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CF3B6F1-F8D8-4C58-99B8-71C02643102B}" xr6:coauthVersionLast="47" xr6:coauthVersionMax="47" xr10:uidLastSave="{00000000-0000-0000-0000-000000000000}"/>
  <bookViews>
    <workbookView xWindow="8145" yWindow="0" windowWidth="1606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537" i="4" l="1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20" i="4"/>
  <c r="R21" i="4"/>
  <c r="R144" i="4"/>
  <c r="R145" i="4"/>
  <c r="R146" i="4"/>
  <c r="R147" i="4"/>
  <c r="R148" i="4"/>
  <c r="R149" i="4"/>
  <c r="R45" i="4"/>
  <c r="R80" i="4"/>
  <c r="R312" i="4"/>
  <c r="R313" i="4"/>
  <c r="R314" i="4"/>
  <c r="R315" i="4"/>
  <c r="R316" i="4"/>
  <c r="R317" i="4"/>
  <c r="R134" i="4"/>
  <c r="R127" i="4"/>
  <c r="R98" i="4"/>
  <c r="R99" i="4"/>
  <c r="R100" i="4"/>
  <c r="R78" i="4"/>
  <c r="R72" i="4"/>
  <c r="R73" i="4"/>
  <c r="R74" i="4"/>
  <c r="R75" i="4"/>
  <c r="R76" i="4"/>
  <c r="R77" i="4"/>
  <c r="R63" i="4"/>
  <c r="R64" i="4"/>
  <c r="R65" i="4"/>
  <c r="R60" i="4"/>
  <c r="R61" i="4"/>
  <c r="R62" i="4"/>
  <c r="R36" i="4"/>
  <c r="R7" i="4"/>
  <c r="R137" i="4"/>
  <c r="R138" i="4"/>
  <c r="R139" i="4"/>
  <c r="R111" i="4"/>
  <c r="R47" i="4"/>
  <c r="R48" i="4"/>
  <c r="R22" i="4"/>
  <c r="R23" i="4"/>
  <c r="R24" i="4"/>
  <c r="R25" i="4"/>
  <c r="R6" i="4"/>
  <c r="R33" i="4"/>
  <c r="R34" i="4"/>
  <c r="R110" i="4"/>
  <c r="R39" i="4"/>
  <c r="R135" i="4"/>
  <c r="R136" i="4"/>
  <c r="R4" i="4"/>
  <c r="R5" i="4"/>
  <c r="R141" i="4"/>
  <c r="R142" i="4"/>
  <c r="R108" i="4"/>
  <c r="R109" i="4"/>
  <c r="R67" i="4"/>
  <c r="R27" i="4"/>
  <c r="R28" i="4"/>
  <c r="R29" i="4"/>
  <c r="R30" i="4"/>
  <c r="R31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133" i="4"/>
  <c r="R121" i="4"/>
  <c r="R113" i="4"/>
  <c r="R114" i="4"/>
  <c r="R115" i="4"/>
  <c r="R116" i="4"/>
  <c r="R117" i="4"/>
  <c r="R118" i="4"/>
  <c r="R119" i="4"/>
  <c r="R120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70" i="4"/>
  <c r="R37" i="4"/>
  <c r="R38" i="4"/>
  <c r="R143" i="4"/>
  <c r="R123" i="4"/>
  <c r="R124" i="4"/>
  <c r="R125" i="4"/>
  <c r="R126" i="4"/>
  <c r="R40" i="4"/>
  <c r="R41" i="4"/>
  <c r="R42" i="4"/>
  <c r="R43" i="4"/>
  <c r="R44" i="4"/>
  <c r="R14" i="4"/>
  <c r="R15" i="4"/>
  <c r="R16" i="4"/>
  <c r="R17" i="4"/>
  <c r="R18" i="4"/>
  <c r="R8" i="4"/>
  <c r="R9" i="4"/>
  <c r="R10" i="4"/>
  <c r="R11" i="4"/>
  <c r="R12" i="4"/>
  <c r="R13" i="4"/>
  <c r="R46" i="4"/>
  <c r="R49" i="4"/>
  <c r="R66" i="4"/>
  <c r="R35" i="4"/>
  <c r="R112" i="4"/>
  <c r="R140" i="4"/>
  <c r="R128" i="4"/>
  <c r="R129" i="4"/>
  <c r="R130" i="4"/>
  <c r="R131" i="4"/>
  <c r="R132" i="4"/>
  <c r="R101" i="4"/>
  <c r="R102" i="4"/>
  <c r="R103" i="4"/>
  <c r="R104" i="4"/>
  <c r="R105" i="4"/>
  <c r="R26" i="4"/>
  <c r="R122" i="4"/>
  <c r="R106" i="4"/>
  <c r="R107" i="4"/>
  <c r="R68" i="4"/>
  <c r="R69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50" i="4"/>
  <c r="R51" i="4"/>
  <c r="R52" i="4"/>
  <c r="R53" i="4"/>
  <c r="R54" i="4"/>
  <c r="R55" i="4"/>
  <c r="R56" i="4"/>
  <c r="R57" i="4"/>
  <c r="R58" i="4"/>
  <c r="R59" i="4"/>
  <c r="R32" i="4"/>
  <c r="R81" i="4"/>
  <c r="R82" i="4"/>
  <c r="R83" i="4"/>
  <c r="R79" i="4"/>
  <c r="R71" i="4"/>
  <c r="R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<sst xmlns="http://schemas.openxmlformats.org/spreadsheetml/2006/main" count="10782" uniqueCount="1108">
  <si>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</si>
  <si>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</si>
  <si>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</si>
  <si>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</si>
  <si>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</si>
  <si>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</si>
  <si>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</si>
  <si>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</si>
  <si>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</si>
  <si>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</si>
  <si>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</si>
  <si>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</si>
  <si>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</si>
  <si>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</si>
  <si>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</si>
  <si>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</si>
  <si>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</si>
  <si>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</si>
  <si>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</si>
  <si>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</si>
  <si>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</si>
  <si>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</si>
  <si>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</si>
  <si>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</si>
  <si>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</si>
  <si>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</si>
  <si>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</si>
  <si>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</si>
  <si>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</si>
  <si>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</si>
  <si>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</si>
  <si>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</si>
  <si>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</si>
  <si>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</si>
  <si>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</si>
  <si>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</si>
  <si>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</si>
  <si>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</si>
  <si>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</si>
  <si>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</si>
  <si>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</si>
  <si>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</si>
  <si>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</si>
  <si>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</si>
  <si>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</si>
  <si>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21 มีนาคม 2566</t>
  </si>
  <si>
    <t>ข้อมูล Hotspot ในพื้นที่ป่าสงวนแห่งชาติ ประจำวันที่ 21 มีนาคม 2566</t>
  </si>
  <si>
    <t>ข้อมูล Hotspot นอกพื้นที่ป่าฯ ประจำวันที่ 21 มีนาคม 2566</t>
  </si>
  <si>
    <t>Suomi NPP</t>
  </si>
  <si>
    <t>จริม</t>
  </si>
  <si>
    <t>ท่าปลา</t>
  </si>
  <si>
    <t>อุตรดิตถ์</t>
  </si>
  <si>
    <t>ภาคเหนือ</t>
  </si>
  <si>
    <t>ห้วยน้ำลี</t>
  </si>
  <si>
    <t>วนอุทยาน</t>
  </si>
  <si>
    <t xml:space="preserve"> </t>
  </si>
  <si>
    <t>สำนักบริหารพื้นที่อนุรักษ์ที่ 11 (พิษณุโลก)</t>
  </si>
  <si>
    <t>nominal</t>
  </si>
  <si>
    <t>น้ำหมัน</t>
  </si>
  <si>
    <t>แม่สามแลบ</t>
  </si>
  <si>
    <t>สบเมย</t>
  </si>
  <si>
    <t>แม่ฮ่องสอน</t>
  </si>
  <si>
    <t>สาละวิน</t>
  </si>
  <si>
    <t>อุทยานแห่งชาติ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</si>
  <si>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</si>
  <si>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</si>
  <si>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แม่ยวม</t>
  </si>
  <si>
    <t>แม่สะเรียง</t>
  </si>
  <si>
    <t>แม่คง</t>
  </si>
  <si>
    <t>พื้นที่ราษฎรทำกิน</t>
  </si>
  <si>
    <t>บ้านกาศ</t>
  </si>
  <si>
    <t>เสาหิน</t>
  </si>
  <si>
    <t>เขตรักษาพันธุ์สัตว์ป่า</t>
  </si>
  <si>
    <t>นาสวน</t>
  </si>
  <si>
    <t>ศรีสวัสดิ์</t>
  </si>
  <si>
    <t>กาญจนบุรี</t>
  </si>
  <si>
    <t>ภาคกลางและตะวันออก</t>
  </si>
  <si>
    <t>เตรียมการเขตห้ามล่าสัตว์ป่า</t>
  </si>
  <si>
    <t>สำนักบริหารพื้นที่อนุรักษ์ที่ 3 (บ้านโป่ง)</t>
  </si>
  <si>
    <t>สันทราย</t>
  </si>
  <si>
    <t>พร้าว</t>
  </si>
  <si>
    <t>เชียงใหม่</t>
  </si>
  <si>
    <t>ศรีลานนา</t>
  </si>
  <si>
    <t>สำนักบริหารพื้นที่อนุรักษ์ที่ 16 (เชียงใหม่)</t>
  </si>
  <si>
    <t>ปิงโค้ง</t>
  </si>
  <si>
    <t>เชียงดาว</t>
  </si>
  <si>
    <t>บ่อแก้ว</t>
  </si>
  <si>
    <t>นาหมื่น</t>
  </si>
  <si>
    <t>น่าน</t>
  </si>
  <si>
    <t>ศรีน่าน</t>
  </si>
  <si>
    <t>สำนักบริหารพื้นที่อนุรักษ์ที่ 13 (แพร่)</t>
  </si>
  <si>
    <t>สถาน</t>
  </si>
  <si>
    <t>นาน้อย</t>
  </si>
  <si>
    <t>ศรีษะเกษ</t>
  </si>
  <si>
    <t>สถานีควบคุมไฟป่าศรีน่าน</t>
  </si>
  <si>
    <t>น้ำแวน</t>
  </si>
  <si>
    <t>เชียงคำ</t>
  </si>
  <si>
    <t>พะเยา</t>
  </si>
  <si>
    <t>เวียงลอ</t>
  </si>
  <si>
    <t>สำนักบริหารพื้นที่อนุรักษ์ที่ 15 (เชียงราย)</t>
  </si>
  <si>
    <t>วังท่าดี</t>
  </si>
  <si>
    <t>หนองไผ่</t>
  </si>
  <si>
    <t>เพชรบูรณ์</t>
  </si>
  <si>
    <t>สบป่อง</t>
  </si>
  <si>
    <t>ปางมะผ้า</t>
  </si>
  <si>
    <t>ลุ่มน้ำปาย</t>
  </si>
  <si>
    <t>ห้วยไร่</t>
  </si>
  <si>
    <t>เด่นชัย</t>
  </si>
  <si>
    <t>แพร่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</si>
  <si>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</si>
  <si>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</si>
  <si>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</si>
  <si>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</si>
  <si>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บ้านเหล่า</t>
  </si>
  <si>
    <t>ท่าแฝก</t>
  </si>
  <si>
    <t>ลำน้ำน่าน</t>
  </si>
  <si>
    <t>สหกรณ์นิคม</t>
  </si>
  <si>
    <t>ทองผาภูมิ</t>
  </si>
  <si>
    <t>ลำคลองงู</t>
  </si>
  <si>
    <t>ชะแล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</si>
  <si>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</si>
  <si>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</si>
  <si>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</si>
  <si>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</si>
  <si>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</si>
  <si>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สำนักบริหารพื้นที่อนุรักษ์ที่ 14 (ตาก)</t>
  </si>
  <si>
    <t>ไม้สักใหญ่</t>
  </si>
  <si>
    <t>แม่คะตวน</t>
  </si>
  <si>
    <t>เตรียมการอุทยานแห่งชาติ</t>
  </si>
  <si>
    <t>แม่เหาะ</t>
  </si>
  <si>
    <t>ท่าผาปุ้ม</t>
  </si>
  <si>
    <t>แม่ลาน้อย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</si>
  <si>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</si>
  <si>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</si>
  <si>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</si>
  <si>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</si>
  <si>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</si>
  <si>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สะเอียบ</t>
  </si>
  <si>
    <t>สอง</t>
  </si>
  <si>
    <t>แม่ยม</t>
  </si>
  <si>
    <t>บ้านนา</t>
  </si>
  <si>
    <t>สามเงา</t>
  </si>
  <si>
    <t>ตาก</t>
  </si>
  <si>
    <t>แม่ปิง</t>
  </si>
  <si>
    <t>บ่อสลี</t>
  </si>
  <si>
    <t>ฮอด</t>
  </si>
  <si>
    <t>แม่โถ</t>
  </si>
  <si>
    <t>บ้านทับ</t>
  </si>
  <si>
    <t>แม่แจ่ม</t>
  </si>
  <si>
    <t>สามหมื่น</t>
  </si>
  <si>
    <t>แม่ระมาด</t>
  </si>
  <si>
    <t>แม่ตื่น</t>
  </si>
  <si>
    <t>สถานีควบคุมไฟป่าแม่ตื่น</t>
  </si>
  <si>
    <t>แม่จริม</t>
  </si>
  <si>
    <t>ส้านนาหนองใหม่</t>
  </si>
  <si>
    <t>เวียงสา</t>
  </si>
  <si>
    <t>สถานีควบคุมไฟป่าแม่จริม</t>
  </si>
  <si>
    <t>แม่สวด</t>
  </si>
  <si>
    <t>แม่เงา</t>
  </si>
  <si>
    <t>ป่าแม่ยวมฝั่งซ้าย อ.แม่สะเรียง</t>
  </si>
  <si>
    <t>แก่งศรีภูมิ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</si>
  <si>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</si>
  <si>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</si>
  <si>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</si>
  <si>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</si>
  <si>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</si>
  <si>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ภูหอ</t>
  </si>
  <si>
    <t>วังยาว</t>
  </si>
  <si>
    <t>ด่านซ้าย</t>
  </si>
  <si>
    <t>ท่าศาลา</t>
  </si>
  <si>
    <t>ภูเรือ</t>
  </si>
  <si>
    <t>สถานีควบคุมไฟป่าภูเรือ</t>
  </si>
  <si>
    <t>หนองห้าง</t>
  </si>
  <si>
    <t>กุฉินารายณ์</t>
  </si>
  <si>
    <t>กาฬสินธุ์</t>
  </si>
  <si>
    <t>ภูสีฐาน</t>
  </si>
  <si>
    <t>สถานีควบคุมไฟป่าร้อยเอ็ด</t>
  </si>
  <si>
    <t>น้ำไผ่</t>
  </si>
  <si>
    <t>น้ำปาด</t>
  </si>
  <si>
    <t>ภูเมี่ยง-ภูทอง</t>
  </si>
  <si>
    <t>ช้างตะลูด</t>
  </si>
  <si>
    <t>หล่มสัก</t>
  </si>
  <si>
    <t>ภูผาแดง</t>
  </si>
  <si>
    <t>ห้วยใหญ่</t>
  </si>
  <si>
    <t>เมืองเพชรบูรณ์</t>
  </si>
  <si>
    <t>บ้านกลาง</t>
  </si>
  <si>
    <t>บ้านดง</t>
  </si>
  <si>
    <t>อุบลรัตน์</t>
  </si>
  <si>
    <t>ขอนแก่น</t>
  </si>
  <si>
    <t>ภูเก้า-ภูพานคำ</t>
  </si>
  <si>
    <t>สถานีควบคุมไฟป่าภูเวียง-ภูพานคำ</t>
  </si>
  <si>
    <t>สำนักบริหารพื้นที่อนุรักษ์ที่ 10 (อุดรธานี)</t>
  </si>
  <si>
    <t>ผาบ่อง</t>
  </si>
  <si>
    <t>เมืองแม่ฮ่องสอน</t>
  </si>
  <si>
    <t>ผาหินตั้ง</t>
  </si>
  <si>
    <t>เมืองแหง</t>
  </si>
  <si>
    <t>เวียงแหง</t>
  </si>
  <si>
    <t>ผาแดง</t>
  </si>
  <si>
    <t>ศรีดงเย็น</t>
  </si>
  <si>
    <t>ไชยปราการ</t>
  </si>
  <si>
    <t>สถานีควบคุมไฟป่าผาแดง</t>
  </si>
  <si>
    <t>แม่นะ</t>
  </si>
  <si>
    <t>ปากช่อง</t>
  </si>
  <si>
    <t>น้ำหนาว</t>
  </si>
  <si>
    <t>สถานีควบคุมไฟป่าน้ำหนาว</t>
  </si>
  <si>
    <t>หลักด่าน</t>
  </si>
  <si>
    <t>ฟากท่า</t>
  </si>
  <si>
    <t>ห้วยโป่ง</t>
  </si>
  <si>
    <t>น้ำตกแม่สุรินทร์</t>
  </si>
  <si>
    <t>สถานีควบคุมไฟป่าแม่ฮ่องสอน</t>
  </si>
  <si>
    <t>ปางหมู</t>
  </si>
  <si>
    <t>เชียงกลม</t>
  </si>
  <si>
    <t>ปากชม</t>
  </si>
  <si>
    <t>นายูง-น้ำโสม</t>
  </si>
  <si>
    <t>บ้านฟ้า</t>
  </si>
  <si>
    <t>บ้านหลวง</t>
  </si>
  <si>
    <t>นันทบุรี</t>
  </si>
  <si>
    <t>วังตะเฆ่</t>
  </si>
  <si>
    <t>หนองบัวระเหว</t>
  </si>
  <si>
    <t>ชัยภูมิ</t>
  </si>
  <si>
    <t>ไทรทอง</t>
  </si>
  <si>
    <t>สำนักบริหารพื้นที่อนุรักษ์ที่ 7 (นครราชสีมา)</t>
  </si>
  <si>
    <t>แหลมทอง</t>
  </si>
  <si>
    <t>ภักดีชุมพล</t>
  </si>
  <si>
    <t>ปิล๊อก</t>
  </si>
  <si>
    <t>หนองลู</t>
  </si>
  <si>
    <t>สังขละบุรี</t>
  </si>
  <si>
    <t>นาขุนไกร</t>
  </si>
  <si>
    <t>ศรีสำโรง</t>
  </si>
  <si>
    <t>ถ้ำลม-ถ้ำวัง</t>
  </si>
  <si>
    <t>ถ้ำปลา-น้ำตกผาเสื่อ</t>
  </si>
  <si>
    <t>ตาดหมอก</t>
  </si>
  <si>
    <t>ผักขวง</t>
  </si>
  <si>
    <t>ทองแสนขัน</t>
  </si>
  <si>
    <t>ต้นสักใหญ่</t>
  </si>
  <si>
    <t>สถานีควบคุมไฟป่าต้นสักใหญ่</t>
  </si>
  <si>
    <t>ทุ่งฮั้ว</t>
  </si>
  <si>
    <t>วังเหนือ</t>
  </si>
  <si>
    <t>ลำปาง</t>
  </si>
  <si>
    <t>ดอยหลวง</t>
  </si>
  <si>
    <t>วังแก้ว</t>
  </si>
  <si>
    <t>ขุนยวม</t>
  </si>
  <si>
    <t>ดอยเวียงหล้า</t>
  </si>
  <si>
    <t>สถานีควบคุมไฟป่าแม่สุรินทร์</t>
  </si>
  <si>
    <t>ดอยเวียงผา</t>
  </si>
  <si>
    <t>ดอยภูคา</t>
  </si>
  <si>
    <t>อวน</t>
  </si>
  <si>
    <t>ปัว</t>
  </si>
  <si>
    <t>สถานีควบคุมไฟป่าดอยภูคา</t>
  </si>
  <si>
    <t>ขุนน่าน</t>
  </si>
  <si>
    <t>เฉลิมพระเกียรติ</t>
  </si>
  <si>
    <t>เขื่อนศรีนครินทร์</t>
  </si>
  <si>
    <t>ปรังเผล</t>
  </si>
  <si>
    <t>เขาแหลม</t>
  </si>
  <si>
    <t>นครชุม</t>
  </si>
  <si>
    <t>เมืองกำแพงเพชร</t>
  </si>
  <si>
    <t>กำแพงเพชร</t>
  </si>
  <si>
    <t>เขาสนามเพรียง</t>
  </si>
  <si>
    <t>ปิงหลวง</t>
  </si>
  <si>
    <t>ขุนสถาน</t>
  </si>
  <si>
    <t>ผาช้างน้อย</t>
  </si>
  <si>
    <t>ปง</t>
  </si>
  <si>
    <t>ขุนน้ำยม</t>
  </si>
  <si>
    <t>เขตห้ามล่าสัตว์ป่า</t>
  </si>
  <si>
    <t>นาเกียน</t>
  </si>
  <si>
    <t>อมก๋อย</t>
  </si>
  <si>
    <t>ป่าอมก๋อย</t>
  </si>
  <si>
    <t>บัวเงิน</t>
  </si>
  <si>
    <t>น้ำพอง</t>
  </si>
  <si>
    <t>ป่าห้วยเสียว</t>
  </si>
  <si>
    <t>แม่สิน</t>
  </si>
  <si>
    <t>ศรีสัชนาลัย</t>
  </si>
  <si>
    <t>ป่าห้วยทรวง ป่าแม่สำ ป่าบ้านตึก</t>
  </si>
  <si>
    <t>สามพระยา</t>
  </si>
  <si>
    <t>ชะอำ</t>
  </si>
  <si>
    <t>เพชรบุรี</t>
  </si>
  <si>
    <t>ป่าหมายเลขแปดสิบเจ็ด</t>
  </si>
  <si>
    <t>ป่าสาละวิน</t>
  </si>
  <si>
    <t>ศาลาลาย</t>
  </si>
  <si>
    <t>ชนแดน</t>
  </si>
  <si>
    <t>ป่าวังโป่ง ป่าชนแดน และป่าวังกำแพง</t>
  </si>
  <si>
    <t>พุทธบาท</t>
  </si>
  <si>
    <t>วังนกแอ่น</t>
  </si>
  <si>
    <t>วังทอง</t>
  </si>
  <si>
    <t>พิษณุโลก</t>
  </si>
  <si>
    <t>ป่าลุ่มน้ำวังทองฝั่งขวา</t>
  </si>
  <si>
    <t>ศิลา</t>
  </si>
  <si>
    <t>หล่มเก่า</t>
  </si>
  <si>
    <t>ป่าลุ่มน้ำป่าสัก</t>
  </si>
  <si>
    <t>ป่าลำน้ำน่านฝั่งขวา</t>
  </si>
  <si>
    <t>ป่าแม่สุรินทร์</t>
  </si>
  <si>
    <t>ป่าแดด</t>
  </si>
  <si>
    <t>แม่สรวย</t>
  </si>
  <si>
    <t>เชียงราย</t>
  </si>
  <si>
    <t>ป่าแม่ลาวฝั่งซ้าย</t>
  </si>
  <si>
    <t>ขะเนจื้อ</t>
  </si>
  <si>
    <t>ป่าแม่ระมาด</t>
  </si>
  <si>
    <t>ป่าแป๋</t>
  </si>
  <si>
    <t>สันติคีรี</t>
  </si>
  <si>
    <t>ป่าแม่ยวมฝั่งซ้าย อ.ขุนยวม</t>
  </si>
  <si>
    <t>แม่ลาหลวง</t>
  </si>
  <si>
    <t>ป่าแม่ยวมฝั่งขวา</t>
  </si>
  <si>
    <t>นาพูน</t>
  </si>
  <si>
    <t>วังชิ้น</t>
  </si>
  <si>
    <t>ป่าแม่ยมฝั่งตะวันออก</t>
  </si>
  <si>
    <t>เมืองแปง</t>
  </si>
  <si>
    <t>ปาย</t>
  </si>
  <si>
    <t>ป่าแม่ปายฝั่งซ้ายตอนบน</t>
  </si>
  <si>
    <t>ป่าแม่ปายฝั่งซ้าย</t>
  </si>
  <si>
    <t>ป่าแม่ปายฝั่งขวา</t>
  </si>
  <si>
    <t>ป่าแม่น้ำน่านฝั่งตะวันออกตอนใต้</t>
  </si>
  <si>
    <t>ฝายแก้ว</t>
  </si>
  <si>
    <t>ภูเพียง</t>
  </si>
  <si>
    <t>พงษ์</t>
  </si>
  <si>
    <t>สันติสุข</t>
  </si>
  <si>
    <t>บ้านเวียง</t>
  </si>
  <si>
    <t>ร้องกวาง</t>
  </si>
  <si>
    <t>ป่าแม่เติ๊ก ป่าแม่ถาง และป่าแม่กำปอง</t>
  </si>
  <si>
    <t>ป่าแม่แจ่ม</t>
  </si>
  <si>
    <t>แม่จั๊วะ</t>
  </si>
  <si>
    <t>ป่าแม่จั๊วะและป่าแม่มาน</t>
  </si>
  <si>
    <t>ไผ่โทน</t>
  </si>
  <si>
    <t>ป่าแม่คำมี</t>
  </si>
  <si>
    <t>ป่าภูหลวงและป่าภูหอ</t>
  </si>
  <si>
    <t>ทรายขาว</t>
  </si>
  <si>
    <t>วังสะพุง</t>
  </si>
  <si>
    <t>ป่าภูเปือย ป่าภูขี้เถ้า และป่าภูเรือ</t>
  </si>
  <si>
    <t>นาพึง</t>
  </si>
  <si>
    <t>นาแห้ว</t>
  </si>
  <si>
    <t>นาดี</t>
  </si>
  <si>
    <t>ยางหัก</t>
  </si>
  <si>
    <t>ปากท่อ</t>
  </si>
  <si>
    <t>ราชบุรี</t>
  </si>
  <si>
    <t>ป่าฝั่งซ้ายแม่น้ำภาชี</t>
  </si>
  <si>
    <t>ป่าฝั่งขวาแม่น้ำน่านตอนใต้</t>
  </si>
  <si>
    <t>บัวใหญ่</t>
  </si>
  <si>
    <t>ป่าบ่อแก้ว ป่าแม่สูงและป่าแม่สิน</t>
  </si>
  <si>
    <t>ไทรย้อย</t>
  </si>
  <si>
    <t>ยาบหัวนา</t>
  </si>
  <si>
    <t>ป่าน้ำสาฝั่งขวาตอนขุน</t>
  </si>
  <si>
    <t>น้ำมวบ</t>
  </si>
  <si>
    <t>ป่าน้ำว้าและป่าห้วยสาลี่</t>
  </si>
  <si>
    <t>เจดีย์ชัย</t>
  </si>
  <si>
    <t>ป่าน้ำยาว และป่าน้ำสวด</t>
  </si>
  <si>
    <t>ศรีดอนชัย</t>
  </si>
  <si>
    <t>เชียงของ</t>
  </si>
  <si>
    <t>ป่าน้ำม้าและป่าน้ำช้าง</t>
  </si>
  <si>
    <t>ห้วยมุ่น</t>
  </si>
  <si>
    <t>ป่าน้ำปาด</t>
  </si>
  <si>
    <t>นาขุม</t>
  </si>
  <si>
    <t>บ้านโคก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</si>
  <si>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</si>
  <si>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</si>
  <si>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</si>
  <si>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</si>
  <si>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ตาลชุม</t>
  </si>
  <si>
    <t>ท่าวังผา</t>
  </si>
  <si>
    <t>ป่าดอยภูคาและป่าผาแดง</t>
  </si>
  <si>
    <t>ศิลาแลง</t>
  </si>
  <si>
    <t>เหล่าหมี</t>
  </si>
  <si>
    <t>ดอนตาล</t>
  </si>
  <si>
    <t>มุกดาหาร</t>
  </si>
  <si>
    <t>ป่าดงบังอี่ แปลงที่สอง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</si>
  <si>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</si>
  <si>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</si>
  <si>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</si>
  <si>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อาฮี</t>
  </si>
  <si>
    <t>ป่าเชียงดาว</t>
  </si>
  <si>
    <t>ซับตะเคียน</t>
  </si>
  <si>
    <t>ชัยบาดาล</t>
  </si>
  <si>
    <t>ลพบุรี</t>
  </si>
  <si>
    <t>ป่าชัยบาดาล</t>
  </si>
  <si>
    <t>ป่าจริม</t>
  </si>
  <si>
    <t>โคกโพธิ์ไชย</t>
  </si>
  <si>
    <t>ป่าโคกหลวง แปลงที่สาม</t>
  </si>
  <si>
    <t>สินเจริญ</t>
  </si>
  <si>
    <t>พระแสง</t>
  </si>
  <si>
    <t>สุราษฎร์ธานี</t>
  </si>
  <si>
    <t>ป่าคลองสินปุน</t>
  </si>
  <si>
    <t>นาบ่อคำ</t>
  </si>
  <si>
    <t>ป่าคลองสวนหมาก และป่าคลองขลุง</t>
  </si>
  <si>
    <t>บางขัน</t>
  </si>
  <si>
    <t>นครศรีธรรมราช</t>
  </si>
  <si>
    <t>ป่าคลองกรุงหยัน</t>
  </si>
  <si>
    <t>คำม่วง</t>
  </si>
  <si>
    <t>เขาสวนกวาง</t>
  </si>
  <si>
    <t>ป่าเขาสวนกวาง</t>
  </si>
  <si>
    <t>ท่าขนุน</t>
  </si>
  <si>
    <t>ป่าเขาพระฤาษี และป่าเขาบ่อแร่ แปลงที่หนึ่ง</t>
  </si>
  <si>
    <t>หนองกะท้าว</t>
  </si>
  <si>
    <t>นครไทย</t>
  </si>
  <si>
    <t>ป่าเขากระยาง</t>
  </si>
  <si>
    <t>ลำทับ</t>
  </si>
  <si>
    <t>กระบี่</t>
  </si>
  <si>
    <t>ห้วยกระเจา</t>
  </si>
  <si>
    <t>หนองปรือ</t>
  </si>
  <si>
    <t>ไผ่</t>
  </si>
  <si>
    <t>เมืองกาฬสินธ์</t>
  </si>
  <si>
    <t>ปางตาไว</t>
  </si>
  <si>
    <t>ปางศิลาทอง</t>
  </si>
  <si>
    <t>อ่างทอง</t>
  </si>
  <si>
    <t>หนองคล้า</t>
  </si>
  <si>
    <t>ไทรงาม</t>
  </si>
  <si>
    <t>วังควง</t>
  </si>
  <si>
    <t>พรานกระต่าย</t>
  </si>
  <si>
    <t>หินตั้ง</t>
  </si>
  <si>
    <t>บ้านไผ่</t>
  </si>
  <si>
    <t>หนองน้ำใส</t>
  </si>
  <si>
    <t>โพนเพ็ก</t>
  </si>
  <si>
    <t>มัญจาคีรี</t>
  </si>
  <si>
    <t>ชุมแพ</t>
  </si>
  <si>
    <t>โนนสมบูรณ์</t>
  </si>
  <si>
    <t>ทุ่งสุขลา</t>
  </si>
  <si>
    <t>ศรีราชา</t>
  </si>
  <si>
    <t>ชลบุรี</t>
  </si>
  <si>
    <t>บ้านกอก</t>
  </si>
  <si>
    <t>จัตุรัส</t>
  </si>
  <si>
    <t>บ้านเจียง</t>
  </si>
  <si>
    <t>ท่าใหญ่</t>
  </si>
  <si>
    <t>หนองบัวแดง</t>
  </si>
  <si>
    <t>โคกสะอาด</t>
  </si>
  <si>
    <t>ภูเขียว</t>
  </si>
  <si>
    <t>รับร่อ</t>
  </si>
  <si>
    <t>ท่าแซะ</t>
  </si>
  <si>
    <t>ชุมพร</t>
  </si>
  <si>
    <t>แม่คะ</t>
  </si>
  <si>
    <t>ฝาง</t>
  </si>
  <si>
    <t>ท่าโสม</t>
  </si>
  <si>
    <t>เขาสมิง</t>
  </si>
  <si>
    <t>ตราด</t>
  </si>
  <si>
    <t>กุรุคุ</t>
  </si>
  <si>
    <t>เมืองนครพนม</t>
  </si>
  <si>
    <t>นครพนม</t>
  </si>
  <si>
    <t>หาดแพง</t>
  </si>
  <si>
    <t>ศรีสงคราม</t>
  </si>
  <si>
    <t>ธงชัยเหนือ</t>
  </si>
  <si>
    <t>ปักธงชัย</t>
  </si>
  <si>
    <t>นครราชสีมา</t>
  </si>
  <si>
    <t>สีสุก</t>
  </si>
  <si>
    <t>จักราช</t>
  </si>
  <si>
    <t>ท่าจะหลุง</t>
  </si>
  <si>
    <t>โชคชัย</t>
  </si>
  <si>
    <t>โนนประดู่</t>
  </si>
  <si>
    <t>สีดา</t>
  </si>
  <si>
    <t>แก้งสนามนาง</t>
  </si>
  <si>
    <t>ปริก</t>
  </si>
  <si>
    <t>ทุ่งใหญ่</t>
  </si>
  <si>
    <t>ช่องแค</t>
  </si>
  <si>
    <t>ตาคลี</t>
  </si>
  <si>
    <t>อุดมธัญญา</t>
  </si>
  <si>
    <t>ตากฟ้า</t>
  </si>
  <si>
    <t>วังมหากร</t>
  </si>
  <si>
    <t>ท่าตะโก</t>
  </si>
  <si>
    <t>สายลำโพง</t>
  </si>
  <si>
    <t>บ้านด่าน</t>
  </si>
  <si>
    <t>บุรีรัมย์</t>
  </si>
  <si>
    <t>ท่าหลวง</t>
  </si>
  <si>
    <t>ท่าเรือ</t>
  </si>
  <si>
    <t>พระนครศรีอยุธยา</t>
  </si>
  <si>
    <t>คุยม่วง</t>
  </si>
  <si>
    <t>บางระกำ</t>
  </si>
  <si>
    <t>วังศาล</t>
  </si>
  <si>
    <t>วังโป่ง</t>
  </si>
  <si>
    <t>เตาปูน</t>
  </si>
  <si>
    <t>กกตูม</t>
  </si>
  <si>
    <t>ดงหลวง</t>
  </si>
  <si>
    <t>ย่อ</t>
  </si>
  <si>
    <t>คำเขื่อนแก้ว</t>
  </si>
  <si>
    <t>ยโสธร</t>
  </si>
  <si>
    <t>ทุ่งมน</t>
  </si>
  <si>
    <t>กุดน้ำใส</t>
  </si>
  <si>
    <t>พนมไพร</t>
  </si>
  <si>
    <t>ร้อยเอ็ด</t>
  </si>
  <si>
    <t>หนองหิน</t>
  </si>
  <si>
    <t>นาโพธิ์</t>
  </si>
  <si>
    <t>กุสุมาลย์</t>
  </si>
  <si>
    <t>สกลนคร</t>
  </si>
  <si>
    <t>ตาพระยา</t>
  </si>
  <si>
    <t>สระแก้ว</t>
  </si>
  <si>
    <t>บ้านป่า</t>
  </si>
  <si>
    <t>เขาวง</t>
  </si>
  <si>
    <t>พระพุทธบาท</t>
  </si>
  <si>
    <t>โตนด</t>
  </si>
  <si>
    <t>เมืองเก่า</t>
  </si>
  <si>
    <t>เมืองสุโขทัย</t>
  </si>
  <si>
    <t>บ้านใหม่ไชยมงคล</t>
  </si>
  <si>
    <t>ทุ่งเสลี่ยม</t>
  </si>
  <si>
    <t>บางสวรรค์</t>
  </si>
  <si>
    <t>บ้านเส็ดจ</t>
  </si>
  <si>
    <t>เคียนซา</t>
  </si>
  <si>
    <t>บ้านทำเนียบ</t>
  </si>
  <si>
    <t>คีรีรัฐนิคม</t>
  </si>
  <si>
    <t>กรูด</t>
  </si>
  <si>
    <t>พุนพิน</t>
  </si>
  <si>
    <t>โพนสว่าง</t>
  </si>
  <si>
    <t>เมืองหนองคาย</t>
  </si>
  <si>
    <t>หนองคาย</t>
  </si>
  <si>
    <t>กุดสะเทียน</t>
  </si>
  <si>
    <t>ศรีบุญเรือง</t>
  </si>
  <si>
    <t>หนองบัวลำภู</t>
  </si>
  <si>
    <t>หนองกุงแก้ว</t>
  </si>
  <si>
    <t>โพสะ</t>
  </si>
  <si>
    <t>เมืองอ่างทอง</t>
  </si>
  <si>
    <t>อ้อมกอ</t>
  </si>
  <si>
    <t>บ้านดุง</t>
  </si>
  <si>
    <t>อุดรธานี</t>
  </si>
  <si>
    <t>สร้างคอม</t>
  </si>
  <si>
    <t>ท่าสัก</t>
  </si>
  <si>
    <t>พิชัย</t>
  </si>
  <si>
    <t>น้ำไคร้</t>
  </si>
  <si>
    <t>กุดลาด</t>
  </si>
  <si>
    <t>เมืองอุบลราชธาน</t>
  </si>
  <si>
    <t>อุบลราชธานี</t>
  </si>
  <si>
    <t>ตะบ่าย</t>
  </si>
  <si>
    <t>ศรีเมืองใหม่</t>
  </si>
  <si>
    <t>คอนสาย</t>
  </si>
  <si>
    <t>ตระการพืชผล</t>
  </si>
  <si>
    <t>ป่าคงสภาพ</t>
  </si>
  <si>
    <t>low</t>
  </si>
  <si>
    <t>ด่านแม่แฉลบ</t>
  </si>
  <si>
    <t>สถานีควบคุมไฟป่าเขื่อนศรีนครินทร์</t>
  </si>
  <si>
    <t>พระธาตุขิงแกง</t>
  </si>
  <si>
    <t>จุน</t>
  </si>
  <si>
    <t>สถานีควบคุมไฟป่าพะเยา</t>
  </si>
  <si>
    <t>ท่าเสา</t>
  </si>
  <si>
    <t>ไทรโยค</t>
  </si>
  <si>
    <t>เอราวัณ</t>
  </si>
  <si>
    <t>เมืองปาน</t>
  </si>
  <si>
    <t>แจ้ซ้อน</t>
  </si>
  <si>
    <t>สำนักบริหารพื้นที่อนุรักษ์ที่ 13 สาขาลำปาง</t>
  </si>
  <si>
    <t>น้ำพาง</t>
  </si>
  <si>
    <t>สองห้อง</t>
  </si>
  <si>
    <t>บ่อเบี้ย</t>
  </si>
  <si>
    <t>สถานีควบคุมไฟป่าบ้านเล็กในป่าใหญ่ จ.กำแพงเพชร</t>
  </si>
  <si>
    <t>แม่วะ</t>
  </si>
  <si>
    <t>เถิน</t>
  </si>
  <si>
    <t>สถานีควบคุมไฟป่าแม่วะ</t>
  </si>
  <si>
    <t>นาทะนุง</t>
  </si>
  <si>
    <t>คลองลานพัฒนา</t>
  </si>
  <si>
    <t>คลองลาน</t>
  </si>
  <si>
    <t>สถานีควบคุมไฟป่าแม่วงก์ - คลองลาน</t>
  </si>
  <si>
    <t>โป่งน้ำร้อน</t>
  </si>
  <si>
    <t>คลองวังเจ้า</t>
  </si>
  <si>
    <t>โกสัมพี</t>
  </si>
  <si>
    <t>โกสัมพีนคร</t>
  </si>
  <si>
    <t>สถานีควบคุมไฟป่าคลองวังเจ้า</t>
  </si>
  <si>
    <t>ป่าแดง</t>
  </si>
  <si>
    <t>เมืองแพร่</t>
  </si>
  <si>
    <t>ช้างผาด่าน</t>
  </si>
  <si>
    <t>สวนเขื่อน</t>
  </si>
  <si>
    <t>ลำนางรอง</t>
  </si>
  <si>
    <t>โนนดินแดง</t>
  </si>
  <si>
    <t>ดงใหญ่</t>
  </si>
  <si>
    <t>สถานีควบคุมไฟป่าดงใหญ่</t>
  </si>
  <si>
    <t>วังกวาง</t>
  </si>
  <si>
    <t>ดงคล้อ</t>
  </si>
  <si>
    <t>ทาแม่ลอบ</t>
  </si>
  <si>
    <t>แม่ทา</t>
  </si>
  <si>
    <t>ลำพูน</t>
  </si>
  <si>
    <t>ดอยผาเมือง</t>
  </si>
  <si>
    <t>ดอยผาช้าง</t>
  </si>
  <si>
    <t>สถานีควบคุมไฟป่าดอยผาช้าง</t>
  </si>
  <si>
    <t>หนองแดง</t>
  </si>
  <si>
    <t>นาปรัง</t>
  </si>
  <si>
    <t>ดอยภูนาง</t>
  </si>
  <si>
    <t>ถ้ำผาไท</t>
  </si>
  <si>
    <t>ปงดอน</t>
  </si>
  <si>
    <t>แจ้ห่ม</t>
  </si>
  <si>
    <t>สถานีควบคุมไฟป่าถ้ำผาไท (ด้านทิศตะวันตก)</t>
  </si>
  <si>
    <t>คำบก</t>
  </si>
  <si>
    <t>คำชะอี</t>
  </si>
  <si>
    <t>ถ้ำผาน้ำทิพย์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</si>
  <si>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</si>
  <si>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</si>
  <si>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high</t>
  </si>
  <si>
    <t>ทุ่งใหญ่นเรศวร ด้านตะวันตก</t>
  </si>
  <si>
    <t>ไล่โว่</t>
  </si>
  <si>
    <t>บ้านก้อง</t>
  </si>
  <si>
    <t>นายูง</t>
  </si>
  <si>
    <t>สถานีควบคุมไฟป่านายูง-น้ำโสม</t>
  </si>
  <si>
    <t>ทับกุง</t>
  </si>
  <si>
    <t xml:space="preserve">หนองแสง
</t>
  </si>
  <si>
    <t>น้ำตกคอยนาง</t>
  </si>
  <si>
    <t>สถานีควบคุมไฟป่าภูฝอยลม</t>
  </si>
  <si>
    <t>โคกงาม</t>
  </si>
  <si>
    <t>บ้านฝาง</t>
  </si>
  <si>
    <t>สถานีควบคุมไฟป่าน้ำพอง</t>
  </si>
  <si>
    <t>โคกม่วง</t>
  </si>
  <si>
    <t>โนนสัง</t>
  </si>
  <si>
    <t>สถานีควบคุมไฟป่าภูเก้า-ภูพานคำ</t>
  </si>
  <si>
    <t>ลาดค่าง</t>
  </si>
  <si>
    <t>ภูกระดึง</t>
  </si>
  <si>
    <t>ภูค้อ-ภูกระแต</t>
  </si>
  <si>
    <t>สถานีควบคุมไฟป่าภูค้อ-ภูกระแต</t>
  </si>
  <si>
    <t>ตาดข่า</t>
  </si>
  <si>
    <t>นาจะหลวย</t>
  </si>
  <si>
    <t>ภูจอง-นายอย</t>
  </si>
  <si>
    <t>นาสีนวน</t>
  </si>
  <si>
    <t>เมืองมุกดาหาร</t>
  </si>
  <si>
    <t>ภูผาเทิบ</t>
  </si>
  <si>
    <t>สถานีควบคุมไฟป่าภูผาเทิบ - ภูผายล</t>
  </si>
  <si>
    <t>มหาไชย</t>
  </si>
  <si>
    <t>สมเด็จ</t>
  </si>
  <si>
    <t>ภูผาเหล็ก</t>
  </si>
  <si>
    <t>สถานีควบคุมไฟป่ากาฬสินธุ์</t>
  </si>
  <si>
    <t>คำบ่อ</t>
  </si>
  <si>
    <t>วาริชภูมิ</t>
  </si>
  <si>
    <t>สถานีควบคุมไฟป่าภูผาเหล็ก</t>
  </si>
  <si>
    <t>ภูผายล(ห้วยหวด)</t>
  </si>
  <si>
    <t>สถานีควบคุมไฟป่าพื้นที่ห้วยบางทรายอันเนื่องมาจากพระราชดำริ จ.มุกดาหา</t>
  </si>
  <si>
    <t>เต่างอย</t>
  </si>
  <si>
    <t>สถานีควบคุมไฟป่าภูผายล</t>
  </si>
  <si>
    <t>พังขว้าง</t>
  </si>
  <si>
    <t>เมืองสกลนคร</t>
  </si>
  <si>
    <t>ภูพาน</t>
  </si>
  <si>
    <t>สถานีควบคุมไฟป่าภูพาน</t>
  </si>
  <si>
    <t>โคกภู</t>
  </si>
  <si>
    <t>สถานีควบคุมไฟป่าภูพานทอง</t>
  </si>
  <si>
    <t>กุดหว้า</t>
  </si>
  <si>
    <t>สถานีควบคุมไฟป่าภูสีฐาน</t>
  </si>
  <si>
    <t>ปลาบ่า</t>
  </si>
  <si>
    <t>วังแสง</t>
  </si>
  <si>
    <t>ชนบท</t>
  </si>
  <si>
    <t>ภูหัน-ภูระงำ</t>
  </si>
  <si>
    <t>ผาเลือด</t>
  </si>
  <si>
    <t>สถานีควบคุมไฟป่าลำน้ำน่าน</t>
  </si>
  <si>
    <t>หมอกจำแป่</t>
  </si>
  <si>
    <t>ห้วยปูลิง</t>
  </si>
  <si>
    <t>ลุ่มน้ำปายฝั่งซ้าย</t>
  </si>
  <si>
    <t>ส้าน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</si>
  <si>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</si>
  <si>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</si>
  <si>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</si>
  <si>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</si>
  <si>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สถานีควบคุมไฟป่าห้วยแม่ดี</t>
  </si>
  <si>
    <t>ห้วยผึ้ง-วังยาว</t>
  </si>
  <si>
    <t>หนองหลวง</t>
  </si>
  <si>
    <t>อุ้มผาง</t>
  </si>
  <si>
    <t>สถานีควบคุมไฟป่าอุ้มผาง</t>
  </si>
  <si>
    <t>ห้วยทราย</t>
  </si>
  <si>
    <t>สันกำแพง</t>
  </si>
  <si>
    <t>ป่าแม่ออน</t>
  </si>
  <si>
    <t>ยางเปียง</t>
  </si>
  <si>
    <t>ป่าเลา</t>
  </si>
  <si>
    <t>ป่าเขาปางก่อและป่าวังชมภู</t>
  </si>
  <si>
    <t>ป่าโคกซำซาง</t>
  </si>
  <si>
    <t>ป่าน้ำหนาว</t>
  </si>
  <si>
    <t>โป่ง</t>
  </si>
  <si>
    <t>อิปุ่ม</t>
  </si>
  <si>
    <t>นามาลา</t>
  </si>
  <si>
    <t>ผานกเค้า</t>
  </si>
  <si>
    <t>ป่าห้วยส้มและป่าภูผาแดง</t>
  </si>
  <si>
    <t>น้ำเลา</t>
  </si>
  <si>
    <t>ป่าแม่ก๋อนและป่าแม่สาย</t>
  </si>
  <si>
    <t>ป่าแม่ปาน</t>
  </si>
  <si>
    <t>สรอย</t>
  </si>
  <si>
    <t>ป่าแม่สรอย</t>
  </si>
  <si>
    <t>กองก๋อย</t>
  </si>
  <si>
    <t>ป่าเขาช้างเผือก</t>
  </si>
  <si>
    <t>วังกระแจะ</t>
  </si>
  <si>
    <t>ป่าวังใหญ่ และป่าแม่น้ำน้อย</t>
  </si>
  <si>
    <t>ท่าไม้</t>
  </si>
  <si>
    <t>ป่าเขาเขียว ป่าเขาสว่าง และป่าคลองห้วยทราย</t>
  </si>
  <si>
    <t>ป่าแม่ระกา</t>
  </si>
  <si>
    <t>ปางมะค่า</t>
  </si>
  <si>
    <t>ขาณุวรลักษบุรี</t>
  </si>
  <si>
    <t>ป่าคลองขลุง และป่าคลองแม่วงก์</t>
  </si>
  <si>
    <t>ป่าคลองวังเจ้าและป่าคลองสวนหมาก</t>
  </si>
  <si>
    <t>ในเมือง</t>
  </si>
  <si>
    <t>เวียงเก่า</t>
  </si>
  <si>
    <t>ป่าภูเวียง</t>
  </si>
  <si>
    <t>โนนสะอาด</t>
  </si>
  <si>
    <t>แวงใหญ่</t>
  </si>
  <si>
    <t>ป่าภูระงำ</t>
  </si>
  <si>
    <t>ห้วยยายจิ๋ว</t>
  </si>
  <si>
    <t>เทพสถิต</t>
  </si>
  <si>
    <t>ป่านายางกลัก</t>
  </si>
  <si>
    <t>โสกปลาดุก</t>
  </si>
  <si>
    <t>หนองตูม</t>
  </si>
  <si>
    <t>ป่าภูหยวก</t>
  </si>
  <si>
    <t>วังหิน</t>
  </si>
  <si>
    <t>เมืองตาก</t>
  </si>
  <si>
    <t>ป่าประจำรักษ์</t>
  </si>
  <si>
    <t>ป่าดงเซกาแปลงที่สอง</t>
  </si>
  <si>
    <t>กลางดง</t>
  </si>
  <si>
    <t>ป่าดงพญาเย็น</t>
  </si>
  <si>
    <t>ภูคา</t>
  </si>
  <si>
    <t>สะเนียน</t>
  </si>
  <si>
    <t>เมืองน่าน</t>
  </si>
  <si>
    <t>ป่าน้ำว้าและป่าแม่จริม</t>
  </si>
  <si>
    <t>ขึ่ง</t>
  </si>
  <si>
    <t>ป่าน้ำสา และป่าแม่สาครฝั่งซ้าย</t>
  </si>
  <si>
    <t>แม่สา</t>
  </si>
  <si>
    <t>ปงสนุก</t>
  </si>
  <si>
    <t>ป่าห้วยแม่ขะนิง</t>
  </si>
  <si>
    <t>แม่ขะนิง</t>
  </si>
  <si>
    <t>ศรีวิไล</t>
  </si>
  <si>
    <t>บึงกาฬ</t>
  </si>
  <si>
    <t>ป่าดงดิบกะลา ป่าภูสิงห์ และป่าดงสีชมพู</t>
  </si>
  <si>
    <t>บ้านปิน</t>
  </si>
  <si>
    <t>ดอกคำใต้</t>
  </si>
  <si>
    <t>ป่าแม่ต๋ำ</t>
  </si>
  <si>
    <t>ป่าแม่ยม</t>
  </si>
  <si>
    <t>บ่อโพธิ์</t>
  </si>
  <si>
    <t>ป่าเนินเพิ่ม</t>
  </si>
  <si>
    <t>ชาติตระการ</t>
  </si>
  <si>
    <t>ป่าดงตีนตก</t>
  </si>
  <si>
    <t>เหล่าดอกไม้</t>
  </si>
  <si>
    <t>ชื่นชม</t>
  </si>
  <si>
    <t>มหาสารคาม</t>
  </si>
  <si>
    <t>ป่าโคกข่าว</t>
  </si>
  <si>
    <t>นากอก</t>
  </si>
  <si>
    <t>นิคมคำสร้อย</t>
  </si>
  <si>
    <t>ป่าดงบังอี่ แปลงที่สาม</t>
  </si>
  <si>
    <t>ป่าดงภูสีฐาน</t>
  </si>
  <si>
    <t>ป่าดงหมู แปลงที่สาม</t>
  </si>
  <si>
    <t>โคกสว่าง</t>
  </si>
  <si>
    <t>ป่าเป็ดก่า</t>
  </si>
  <si>
    <t>คำพอุง</t>
  </si>
  <si>
    <t>โพธิ์ชัย</t>
  </si>
  <si>
    <t>ป่าดงแม่เผด</t>
  </si>
  <si>
    <t>จางเหนือ</t>
  </si>
  <si>
    <t>แม่เมาะ</t>
  </si>
  <si>
    <t>ป่าแม่งาวฝั่งขวา</t>
  </si>
  <si>
    <t>แม่ตีบ</t>
  </si>
  <si>
    <t>งาว</t>
  </si>
  <si>
    <t>แม่สุก</t>
  </si>
  <si>
    <t>ป่าแม่สุกและป่าแม่สอย</t>
  </si>
  <si>
    <t>กุดไห</t>
  </si>
  <si>
    <t>กุดบาก</t>
  </si>
  <si>
    <t>ป่ากุดไห ป่านาใน และป่าโนนอุดม</t>
  </si>
  <si>
    <t>ไร่</t>
  </si>
  <si>
    <t>พรรณานิคม</t>
  </si>
  <si>
    <t>แม่สำ</t>
  </si>
  <si>
    <t>โพนโก</t>
  </si>
  <si>
    <t>สนม</t>
  </si>
  <si>
    <t>สุรินทร์</t>
  </si>
  <si>
    <t>ป่าหินล้ม</t>
  </si>
  <si>
    <t>คำโพน</t>
  </si>
  <si>
    <t>ปทุมราชวงศา</t>
  </si>
  <si>
    <t>อำนาจเจริญ</t>
  </si>
  <si>
    <t>ป่าดงคำเดือย แปลงที่หนึ่ง</t>
  </si>
  <si>
    <t>หนองข่า</t>
  </si>
  <si>
    <t>โคกก่ง</t>
  </si>
  <si>
    <t>ชานุมาน</t>
  </si>
  <si>
    <t>เสนางคนิคม</t>
  </si>
  <si>
    <t>ป่าดงหัวกองและป่าดงบังอี่</t>
  </si>
  <si>
    <t>ป่าโคกน้ำเค็ม และป่าโคกดอนโพธิ์</t>
  </si>
  <si>
    <t>โสมเยี่ยม</t>
  </si>
  <si>
    <t>น้ำโสม</t>
  </si>
  <si>
    <t>ป่านายูง และป่าน้ำโสม</t>
  </si>
  <si>
    <t>อูบมุง</t>
  </si>
  <si>
    <t>หนองวัวซอ</t>
  </si>
  <si>
    <t>ป่าหมากหญ้า</t>
  </si>
  <si>
    <t>หนองอ้อ</t>
  </si>
  <si>
    <t>ป่าคาย</t>
  </si>
  <si>
    <t>ป่าเขากระทิง</t>
  </si>
  <si>
    <t>ป่าคลองตรอนฝั่งขวา</t>
  </si>
  <si>
    <t>แสนตอ</t>
  </si>
  <si>
    <t>ป่าปากห้วยฉลอง และป่าห้วยสีเสียด</t>
  </si>
  <si>
    <t>ทองหลาง</t>
  </si>
  <si>
    <t>ห้วยคต</t>
  </si>
  <si>
    <t>ป่าปลายห้วยกระเสียว</t>
  </si>
  <si>
    <t>นาแวง</t>
  </si>
  <si>
    <t>เขมราฐ</t>
  </si>
  <si>
    <t>ป่าดงคันไทร</t>
  </si>
  <si>
    <t>หนามแท่ง</t>
  </si>
  <si>
    <t>ป่าดงภูโหล่น</t>
  </si>
  <si>
    <t>ห้วยข่า</t>
  </si>
  <si>
    <t>บุณฑริก</t>
  </si>
  <si>
    <t>ป่าบุณฑริก</t>
  </si>
  <si>
    <t>ดงมะดะ</t>
  </si>
  <si>
    <t>แม่ลาว</t>
  </si>
  <si>
    <t>หนองหญ้าปล้อง</t>
  </si>
  <si>
    <t>สระพัง</t>
  </si>
  <si>
    <t>เขาย้อย</t>
  </si>
  <si>
    <t>คลองกระจัง</t>
  </si>
  <si>
    <t>ศรีเทพ</t>
  </si>
  <si>
    <t>บ่อรัง</t>
  </si>
  <si>
    <t>วิเชียรบุรี</t>
  </si>
  <si>
    <t>วังใหญ่</t>
  </si>
  <si>
    <t>ลาดแค</t>
  </si>
  <si>
    <t>ตะกุดไร</t>
  </si>
  <si>
    <t>เข็กน้อย</t>
  </si>
  <si>
    <t>เขาค้อ</t>
  </si>
  <si>
    <t>สักหลง</t>
  </si>
  <si>
    <t>หินฮาว</t>
  </si>
  <si>
    <t>นาซำ</t>
  </si>
  <si>
    <t>ผาบิ้ง</t>
  </si>
  <si>
    <t>บ้านถิ่น</t>
  </si>
  <si>
    <t>ด่านมะขามเตี้ย</t>
  </si>
  <si>
    <t>บ้านเก่า</t>
  </si>
  <si>
    <t>เมืองกาญจนบุรี</t>
  </si>
  <si>
    <t>ศรีมงคล</t>
  </si>
  <si>
    <t>ลุ่มสุ่ม</t>
  </si>
  <si>
    <t>วังด้ง</t>
  </si>
  <si>
    <t>หนองประดู่</t>
  </si>
  <si>
    <t>เลาขวัญ</t>
  </si>
  <si>
    <t>หนองตอกแป้น</t>
  </si>
  <si>
    <t>ยางตลาด</t>
  </si>
  <si>
    <t>หัวงัว</t>
  </si>
  <si>
    <t>หัวนาคำ</t>
  </si>
  <si>
    <t>บัวบาน</t>
  </si>
  <si>
    <t>ขมิ้น</t>
  </si>
  <si>
    <t>นามะเขือ</t>
  </si>
  <si>
    <t>สหัสขันธ์</t>
  </si>
  <si>
    <t>ผาเสวย</t>
  </si>
  <si>
    <t>หมูม่น</t>
  </si>
  <si>
    <t>หนองสรวง</t>
  </si>
  <si>
    <t>หนองกุงศรี</t>
  </si>
  <si>
    <t>นาทัน</t>
  </si>
  <si>
    <t>วังหามแห</t>
  </si>
  <si>
    <t>โค้งไผ่</t>
  </si>
  <si>
    <t>คลองขลุง</t>
  </si>
  <si>
    <t>เขาคีริส</t>
  </si>
  <si>
    <t>โนนทอง</t>
  </si>
  <si>
    <t>ห้วยแก</t>
  </si>
  <si>
    <t>คำแคน</t>
  </si>
  <si>
    <t>บ้านหว้า</t>
  </si>
  <si>
    <t>เมืองขอนแก่น</t>
  </si>
  <si>
    <t>ห้วยเตย</t>
  </si>
  <si>
    <t>ซำสูง</t>
  </si>
  <si>
    <t>วังเพิ่ม</t>
  </si>
  <si>
    <t>สีชมพู</t>
  </si>
  <si>
    <t>กุดธาตุ</t>
  </si>
  <si>
    <t>หนองนาคำ</t>
  </si>
  <si>
    <t>หนองจอก</t>
  </si>
  <si>
    <t>บางปะกง</t>
  </si>
  <si>
    <t>ฉะเชิงเทรา</t>
  </si>
  <si>
    <t>พนมสารคาม</t>
  </si>
  <si>
    <t>บางคา</t>
  </si>
  <si>
    <t>ราชสาส์น</t>
  </si>
  <si>
    <t>หนองยาว</t>
  </si>
  <si>
    <t>บ้านซ่อง</t>
  </si>
  <si>
    <t>ดงน้อย</t>
  </si>
  <si>
    <t>เกาะจันทร์</t>
  </si>
  <si>
    <t>โพงาม</t>
  </si>
  <si>
    <t>สรรคบุรี</t>
  </si>
  <si>
    <t>ชัยนาท</t>
  </si>
  <si>
    <t>วังไก่เถื่อน</t>
  </si>
  <si>
    <t>หันคา</t>
  </si>
  <si>
    <t>สามง่ามท่าโบสถ์</t>
  </si>
  <si>
    <t>บ้านกล้วย</t>
  </si>
  <si>
    <t>เมืองชัยนาท</t>
  </si>
  <si>
    <t>คุ้งสำเภา</t>
  </si>
  <si>
    <t>มโนรมย์</t>
  </si>
  <si>
    <t>หนองโดน</t>
  </si>
  <si>
    <t>หนองบัวใหญ่</t>
  </si>
  <si>
    <t>โนนสำราญ</t>
  </si>
  <si>
    <t>เมืองชัยภูมิ</t>
  </si>
  <si>
    <t>หนองนาแซง</t>
  </si>
  <si>
    <t>กุดตุ้ม</t>
  </si>
  <si>
    <t>ภูแลนคา</t>
  </si>
  <si>
    <t>บ้านเขว้า</t>
  </si>
  <si>
    <t>บ้านเดื่อ</t>
  </si>
  <si>
    <t>เกษตรสมบูรณ์</t>
  </si>
  <si>
    <t>ประดาง</t>
  </si>
  <si>
    <t>วังเจ้า</t>
  </si>
  <si>
    <t>ชุมพล</t>
  </si>
  <si>
    <t>องครักษ์</t>
  </si>
  <si>
    <t>นครนายก</t>
  </si>
  <si>
    <t>บางสมบูรณ์</t>
  </si>
  <si>
    <t>บางลูกเสือ</t>
  </si>
  <si>
    <t>ดอนยอ</t>
  </si>
  <si>
    <t>เมืองนครนายก</t>
  </si>
  <si>
    <t>ท่าทราย</t>
  </si>
  <si>
    <t>ก้านเหลือง</t>
  </si>
  <si>
    <t>นาแก</t>
  </si>
  <si>
    <t>นาเลียง</t>
  </si>
  <si>
    <t>โคกสี</t>
  </si>
  <si>
    <t>วังยาง</t>
  </si>
  <si>
    <t>บ้านค้อ</t>
  </si>
  <si>
    <t>โพนสวรรค์</t>
  </si>
  <si>
    <t>ท่าบ่อสงคราม</t>
  </si>
  <si>
    <t>สามผง</t>
  </si>
  <si>
    <t>นาทม</t>
  </si>
  <si>
    <t>หนองซน</t>
  </si>
  <si>
    <t>วังน้ำเขียว</t>
  </si>
  <si>
    <t>กุดโบสถ์</t>
  </si>
  <si>
    <t>เสิงสาง</t>
  </si>
  <si>
    <t>ธารปราสาท</t>
  </si>
  <si>
    <t>โนนสูง</t>
  </si>
  <si>
    <t>บ้านเหลื่อม</t>
  </si>
  <si>
    <t>บึงสำโรง</t>
  </si>
  <si>
    <t>สำโรงชัย</t>
  </si>
  <si>
    <t>ไพศาลี</t>
  </si>
  <si>
    <t>นครสวรรค์ออก</t>
  </si>
  <si>
    <t>เมืองนครสวรรค์</t>
  </si>
  <si>
    <t>หนองบัว</t>
  </si>
  <si>
    <t>ลาดยาว</t>
  </si>
  <si>
    <t>หนองเต่า</t>
  </si>
  <si>
    <t>เก้าเลี้ยว</t>
  </si>
  <si>
    <t>หนองกรด</t>
  </si>
  <si>
    <t>บรรพตพิสัย</t>
  </si>
  <si>
    <t>ด่านช้าง</t>
  </si>
  <si>
    <t>อ่ายนาไลย</t>
  </si>
  <si>
    <t>ซาง</t>
  </si>
  <si>
    <t>เซกา</t>
  </si>
  <si>
    <t>โซ่</t>
  </si>
  <si>
    <t>โซ่พิสัย</t>
  </si>
  <si>
    <t>หนองหัวช้าง</t>
  </si>
  <si>
    <t>พรเจริญ</t>
  </si>
  <si>
    <t>เมืองบึงกาฬ</t>
  </si>
  <si>
    <t>ช่อผกา</t>
  </si>
  <si>
    <t>ชำนิ</t>
  </si>
  <si>
    <t>ทะเมนชัย</t>
  </si>
  <si>
    <t>ลำปลายมาศ</t>
  </si>
  <si>
    <t>ตลาดโพธิ์</t>
  </si>
  <si>
    <t>หนองสามวัง</t>
  </si>
  <si>
    <t>หนองเสือ</t>
  </si>
  <si>
    <t>ปทุมธานี</t>
  </si>
  <si>
    <t>บึงบา</t>
  </si>
  <si>
    <t>บ่อนอก</t>
  </si>
  <si>
    <t>เมืองประจวบคีรี</t>
  </si>
  <si>
    <t>ประจวบคีรีขันธ์</t>
  </si>
  <si>
    <t>เขาน้อย</t>
  </si>
  <si>
    <t>ปราณบุรี</t>
  </si>
  <si>
    <t>ไผ่ชะเลือด</t>
  </si>
  <si>
    <t>ศรีมโหสถ</t>
  </si>
  <si>
    <t>ปราจีนบุรี</t>
  </si>
  <si>
    <t>หัวหว้า</t>
  </si>
  <si>
    <t>ศรีมหาโพธิ</t>
  </si>
  <si>
    <t>บางยาง</t>
  </si>
  <si>
    <t>บ้านสร้าง</t>
  </si>
  <si>
    <t>ดงกระทงยาม</t>
  </si>
  <si>
    <t>บางพลวง</t>
  </si>
  <si>
    <t>หาดยาง</t>
  </si>
  <si>
    <t>ท่างาม</t>
  </si>
  <si>
    <t>เมืองปราจีนบุรี</t>
  </si>
  <si>
    <t>บางกระเบา</t>
  </si>
  <si>
    <t>วัดโบสถ์</t>
  </si>
  <si>
    <t>นนทรี</t>
  </si>
  <si>
    <t>กบินทร์บุรี</t>
  </si>
  <si>
    <t>หนองหล่ม</t>
  </si>
  <si>
    <t>ท่านั่ง</t>
  </si>
  <si>
    <t>โพทะเล</t>
  </si>
  <si>
    <t>พิจิตร</t>
  </si>
  <si>
    <t>ทุ่งน้อย</t>
  </si>
  <si>
    <t>เขาเจ็ดลูก</t>
  </si>
  <si>
    <t>ทับคล้อ</t>
  </si>
  <si>
    <t>ไผ่รอบ</t>
  </si>
  <si>
    <t>โพธิ์ประทับช้าง</t>
  </si>
  <si>
    <t>บ้านบุ่ง</t>
  </si>
  <si>
    <t>เมืองพิจิตร</t>
  </si>
  <si>
    <t>สามง่าม</t>
  </si>
  <si>
    <t>บึงบัว</t>
  </si>
  <si>
    <t>วชิรบารมี</t>
  </si>
  <si>
    <t>บึงกอก</t>
  </si>
  <si>
    <t>ดินทอง</t>
  </si>
  <si>
    <t>ปะหลาน</t>
  </si>
  <si>
    <t>พยัคฆภูมิพิสัย</t>
  </si>
  <si>
    <t>โคกสีทองหลาง</t>
  </si>
  <si>
    <t>วาปีปทุม</t>
  </si>
  <si>
    <t>นาอุดม</t>
  </si>
  <si>
    <t>หนองแวง</t>
  </si>
  <si>
    <t>สงยาง</t>
  </si>
  <si>
    <t>มหาชนะชัย</t>
  </si>
  <si>
    <t>ม่วง</t>
  </si>
  <si>
    <t>ทุ่งแต้</t>
  </si>
  <si>
    <t>เมืองยโสธร</t>
  </si>
  <si>
    <t>นาโส่</t>
  </si>
  <si>
    <t>กุดชุม</t>
  </si>
  <si>
    <t>โพนงาม</t>
  </si>
  <si>
    <t>บุ่งค้า</t>
  </si>
  <si>
    <t>เลิงนกทา</t>
  </si>
  <si>
    <t>สามขา</t>
  </si>
  <si>
    <t>โพนทราย</t>
  </si>
  <si>
    <t>ทุ่งหลวง</t>
  </si>
  <si>
    <t>สุวรรณภูมิ</t>
  </si>
  <si>
    <t>ทุ่งทอง</t>
  </si>
  <si>
    <t>เกษตรวิสัย</t>
  </si>
  <si>
    <t>สระคู</t>
  </si>
  <si>
    <t>กำแพง</t>
  </si>
  <si>
    <t>หินกอง</t>
  </si>
  <si>
    <t>กู่กาสิงห์</t>
  </si>
  <si>
    <t>เมืองทุ่ง</t>
  </si>
  <si>
    <t>โนนสว่าง</t>
  </si>
  <si>
    <t>โพธิ์ใหญ่</t>
  </si>
  <si>
    <t>นาเมือง</t>
  </si>
  <si>
    <t>เสลภูมิ</t>
  </si>
  <si>
    <t>หนองขุ่นใหญ่</t>
  </si>
  <si>
    <t>หนองพอก</t>
  </si>
  <si>
    <t>เมยวดี</t>
  </si>
  <si>
    <t>กกโพธิ์</t>
  </si>
  <si>
    <t>แวง</t>
  </si>
  <si>
    <t>โพนทอง</t>
  </si>
  <si>
    <t>หนองละลอก</t>
  </si>
  <si>
    <t>บ้านค่าย</t>
  </si>
  <si>
    <t>ระยอง</t>
  </si>
  <si>
    <t>โคกตูม</t>
  </si>
  <si>
    <t>เมืองลพบุรี</t>
  </si>
  <si>
    <t>ห้วยขุนราม</t>
  </si>
  <si>
    <t>พัฒนานิคม</t>
  </si>
  <si>
    <t>โคกสลุง</t>
  </si>
  <si>
    <t>นิยมชัย</t>
  </si>
  <si>
    <t>สระโบสถ์</t>
  </si>
  <si>
    <t>บ้านใหม่สามัคคี</t>
  </si>
  <si>
    <t>นิคมลำนารายณ์</t>
  </si>
  <si>
    <t>สบปราบ</t>
  </si>
  <si>
    <t>บ้านเป้า</t>
  </si>
  <si>
    <t>เมืองลำปาง</t>
  </si>
  <si>
    <t>ปงเตา</t>
  </si>
  <si>
    <t>บ้านร้อง</t>
  </si>
  <si>
    <t>หนองใหญ่</t>
  </si>
  <si>
    <t>เมืองจันทร์</t>
  </si>
  <si>
    <t>ศรีสะเกษ</t>
  </si>
  <si>
    <t>โดด</t>
  </si>
  <si>
    <t>โพธิ์ศรีสุวรรณ</t>
  </si>
  <si>
    <t>บ้านโพน</t>
  </si>
  <si>
    <t>โพนนาแก้ว</t>
  </si>
  <si>
    <t>ท่าศิลา</t>
  </si>
  <si>
    <t>ส่องดาว</t>
  </si>
  <si>
    <t>เชียงเครือ</t>
  </si>
  <si>
    <t>บะฮี</t>
  </si>
  <si>
    <t>บงใต้</t>
  </si>
  <si>
    <t>สว่างแดนดิน</t>
  </si>
  <si>
    <t>เดื่อศรีคันไชย</t>
  </si>
  <si>
    <t>วานรนิวาส</t>
  </si>
  <si>
    <t>บะหว้า</t>
  </si>
  <si>
    <t>อากาศอำนวย</t>
  </si>
  <si>
    <t>ทรายมูล</t>
  </si>
  <si>
    <t>โพนแพง</t>
  </si>
  <si>
    <t>ขัวก่าย</t>
  </si>
  <si>
    <t>ธาตุ</t>
  </si>
  <si>
    <t>ทุ่งแก</t>
  </si>
  <si>
    <t>เจริญศิลป์</t>
  </si>
  <si>
    <t>สามัคคีพัฒนา</t>
  </si>
  <si>
    <t>นาคำ</t>
  </si>
  <si>
    <t>บ้านม่วง</t>
  </si>
  <si>
    <t>หนองบัวสิม</t>
  </si>
  <si>
    <t>คำตากล้า</t>
  </si>
  <si>
    <t>ดงหม้อทอง</t>
  </si>
  <si>
    <t>ท่าเกษม</t>
  </si>
  <si>
    <t>เมืองสระแก้ว</t>
  </si>
  <si>
    <t>โคกสูง</t>
  </si>
  <si>
    <t>โคคลาน</t>
  </si>
  <si>
    <t>พุกร่าง</t>
  </si>
  <si>
    <t>ท่าคล้อ</t>
  </si>
  <si>
    <t>บ้านจ่า</t>
  </si>
  <si>
    <t>บางระจัน</t>
  </si>
  <si>
    <t>สิงห์บุรี</t>
  </si>
  <si>
    <t>บ้านด่านลานหอย</t>
  </si>
  <si>
    <t>ตลิ่งชัน</t>
  </si>
  <si>
    <t>วังลึก</t>
  </si>
  <si>
    <t>สระยายโสม</t>
  </si>
  <si>
    <t>อู่ทอง</t>
  </si>
  <si>
    <t>สุพรรณบุรี</t>
  </si>
  <si>
    <t>เขาดิน</t>
  </si>
  <si>
    <t>เดิมบางนางบวช</t>
  </si>
  <si>
    <t>ยางนอน</t>
  </si>
  <si>
    <t>บางงอน</t>
  </si>
  <si>
    <t>นาหนองไผ่</t>
  </si>
  <si>
    <t>ชุมพลบุรี</t>
  </si>
  <si>
    <t>หนองบัวทอง</t>
  </si>
  <si>
    <t>รัตนบุรี</t>
  </si>
  <si>
    <t>ไพรขลา</t>
  </si>
  <si>
    <t>กุดขาคีม</t>
  </si>
  <si>
    <t>ค่ายบกหวาน</t>
  </si>
  <si>
    <t>ปะโค</t>
  </si>
  <si>
    <t>น้ำโมง</t>
  </si>
  <si>
    <t>ท่าบ่อ</t>
  </si>
  <si>
    <t>อุดมพร</t>
  </si>
  <si>
    <t>เฝ้าไร่</t>
  </si>
  <si>
    <t>ชุมช้าง</t>
  </si>
  <si>
    <t>โพนพิสัย</t>
  </si>
  <si>
    <t>จุมพล</t>
  </si>
  <si>
    <t>พระบาทนาสิงห์</t>
  </si>
  <si>
    <t>รัตนวาปี</t>
  </si>
  <si>
    <t>บ้านต้อน</t>
  </si>
  <si>
    <t>เมืองใหม่</t>
  </si>
  <si>
    <t>ยางหล่อ</t>
  </si>
  <si>
    <t>หนองภัยศูนย์</t>
  </si>
  <si>
    <t>เมืองหนองบัวลำภ</t>
  </si>
  <si>
    <t>แสวงหา</t>
  </si>
  <si>
    <t>บุ่ง</t>
  </si>
  <si>
    <t>เมืองอำนาจเจริญ</t>
  </si>
  <si>
    <t>ศรีธาตุ</t>
  </si>
  <si>
    <t>พังงู</t>
  </si>
  <si>
    <t>หนองหาน</t>
  </si>
  <si>
    <t>น้ำพ่น</t>
  </si>
  <si>
    <t>กุดสระ</t>
  </si>
  <si>
    <t>เมืองอุดรธานี</t>
  </si>
  <si>
    <t>ทุ่งฝน</t>
  </si>
  <si>
    <t>สร้างแป้น</t>
  </si>
  <si>
    <t>เพ็ญ</t>
  </si>
  <si>
    <t>เตาไห</t>
  </si>
  <si>
    <t>บ้านธาตุ</t>
  </si>
  <si>
    <t>นาไหม</t>
  </si>
  <si>
    <t>ร่วมจิต</t>
  </si>
  <si>
    <t>บ้านเสี้ยว</t>
  </si>
  <si>
    <t>ท่าซุง</t>
  </si>
  <si>
    <t>เมืองอุทัยธานี</t>
  </si>
  <si>
    <t>เมืองเดช</t>
  </si>
  <si>
    <t>เดชอุดม</t>
  </si>
  <si>
    <t>แก่งโดม</t>
  </si>
  <si>
    <t>สว่างวีระวงศ์</t>
  </si>
  <si>
    <t>บุ่งมะแลง</t>
  </si>
  <si>
    <t>ระเว</t>
  </si>
  <si>
    <t>พิบูลมังสาหาร</t>
  </si>
  <si>
    <t>โขงเจียม</t>
  </si>
  <si>
    <t>บ้านไทย</t>
  </si>
  <si>
    <t>เขื่องใน</t>
  </si>
  <si>
    <t>ขามเปี้ย</t>
  </si>
  <si>
    <t>เซเป็ด</t>
  </si>
  <si>
    <t>หนองช้างใหญ่</t>
  </si>
  <si>
    <t>ม่วงสามสิบ</t>
  </si>
  <si>
    <t>ดุมใหญ่</t>
  </si>
  <si>
    <t>เหล่าบก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</si>
</sst>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46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7" fontId="26" fillId="0" borderId="1" xfId="0" applyNumberFormat="1" applyFont="1" applyBorder="1" applyAlignment="1">
      <alignment horizontal="center"/>
    </xf>
    <xf numFmtId="0" fontId="33" fillId="0" borderId="1" xfId="65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37"/>
  <sheetViews>
    <sheetView tabSelected="1" topLeftCell="A513" zoomScaleNormal="100" workbookViewId="0">
      <selection activeCell="J4" sqref="J4:J537"/>
    </sheetView>
  </sheetViews>
  <sheetFormatPr defaultColWidth="9.28515625" defaultRowHeight="21.75"/>
  <cols>
    <col min="1" max="1" width="9.140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3.28515625" style="19" bestFit="1" customWidth="1"/>
    <col min="9" max="9" width="13.140625" style="19" bestFit="1" customWidth="1"/>
    <col min="10" max="10" width="10.140625" style="19" bestFit="1" customWidth="1"/>
    <col min="11" max="11" width="18.5703125" style="19" bestFit="1" customWidth="1"/>
    <col min="12" max="12" width="21.5703125" style="19" bestFit="1" customWidth="1"/>
    <col min="13" max="13" width="21" style="19" bestFit="1" customWidth="1"/>
    <col min="14" max="14" width="55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285156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45006</v>
      </c>
      <c r="B4" s="34">
        <v>2.15</v>
      </c>
      <c r="C4" s="35">
        <v>19.123760000000001</v>
      </c>
      <c r="D4" s="35">
        <v>100.6092</v>
      </c>
      <c r="E4" s="36">
        <v>669260.11461699998</v>
      </c>
      <c r="F4" s="36">
        <v>2115300.1565</v>
      </c>
      <c r="G4" s="37" t="s">
        <v>48</v>
      </c>
      <c r="H4" s="37" t="s">
        <v>260</v>
      </c>
      <c r="I4" s="37" t="s">
        <v>261</v>
      </c>
      <c r="J4" s="37" t="s">
        <v>97</v>
      </c>
      <c r="K4" s="37" t="s">
        <v>52</v>
      </c>
      <c r="L4" s="37" t="s">
        <v>262</v>
      </c>
      <c r="M4" s="37" t="s">
        <v>263</v>
      </c>
      <c r="N4" s="37" t="s">
        <v>55</v>
      </c>
      <c r="O4" s="37" t="s">
        <v>99</v>
      </c>
      <c r="P4" s="37" t="s">
        <v>57</v>
      </c>
      <c r="Q4" s="37" t="s">
        <v>517</v>
      </c>
      <c r="R4" s="38" t="str">
        <f t="shared" ref="R4:R67" si="0">HYPERLINK(CONCATENATE("http://maps.google.com/maps?q=",C4,",",D4))</f>
        <v>http://maps.google.com/maps?q=19.12376,100.6092</v>
      </c>
    </row>
    <row r="5" spans="1:18" s="32" customFormat="1">
      <c r="A5" s="33">
        <v>45006</v>
      </c>
      <c r="B5" s="34">
        <v>2.15</v>
      </c>
      <c r="C5" s="35">
        <v>19.12772</v>
      </c>
      <c r="D5" s="35">
        <v>100.60935000000001</v>
      </c>
      <c r="E5" s="36">
        <v>669271.86050099996</v>
      </c>
      <c r="F5" s="36">
        <v>2115738.6096700002</v>
      </c>
      <c r="G5" s="37" t="s">
        <v>48</v>
      </c>
      <c r="H5" s="37" t="s">
        <v>260</v>
      </c>
      <c r="I5" s="37" t="s">
        <v>261</v>
      </c>
      <c r="J5" s="37" t="s">
        <v>97</v>
      </c>
      <c r="K5" s="37" t="s">
        <v>52</v>
      </c>
      <c r="L5" s="37" t="s">
        <v>262</v>
      </c>
      <c r="M5" s="37" t="s">
        <v>263</v>
      </c>
      <c r="N5" s="37" t="s">
        <v>55</v>
      </c>
      <c r="O5" s="37" t="s">
        <v>99</v>
      </c>
      <c r="P5" s="37" t="s">
        <v>57</v>
      </c>
      <c r="Q5" s="37" t="s">
        <v>517</v>
      </c>
      <c r="R5" s="38" t="str">
        <f t="shared" si="0"/>
        <v>http://maps.google.com/maps?q=19.12772,100.60935</v>
      </c>
    </row>
    <row r="6" spans="1:18" s="32" customFormat="1">
      <c r="A6" s="33">
        <v>45006</v>
      </c>
      <c r="B6" s="34">
        <v>2.15</v>
      </c>
      <c r="C6" s="35">
        <v>18.086500000000001</v>
      </c>
      <c r="D6" s="35">
        <v>100.42027</v>
      </c>
      <c r="E6" s="36">
        <v>650292.53659399995</v>
      </c>
      <c r="F6" s="36">
        <v>2000333.9900100001</v>
      </c>
      <c r="G6" s="37" t="s">
        <v>48</v>
      </c>
      <c r="H6" s="37" t="s">
        <v>258</v>
      </c>
      <c r="I6" s="37" t="s">
        <v>87</v>
      </c>
      <c r="J6" s="37" t="s">
        <v>88</v>
      </c>
      <c r="K6" s="37" t="s">
        <v>52</v>
      </c>
      <c r="L6" s="37" t="s">
        <v>259</v>
      </c>
      <c r="M6" s="37" t="s">
        <v>63</v>
      </c>
      <c r="N6" s="37" t="s">
        <v>55</v>
      </c>
      <c r="O6" s="37" t="s">
        <v>90</v>
      </c>
      <c r="P6" s="37" t="s">
        <v>57</v>
      </c>
      <c r="Q6" s="37" t="s">
        <v>517</v>
      </c>
      <c r="R6" s="38" t="str">
        <f t="shared" si="0"/>
        <v>http://maps.google.com/maps?q=18.0865,100.42027</v>
      </c>
    </row>
    <row r="7" spans="1:18" s="32" customFormat="1">
      <c r="A7" s="33">
        <v>45006</v>
      </c>
      <c r="B7" s="34">
        <v>2.15</v>
      </c>
      <c r="C7" s="35">
        <v>16.467510000000001</v>
      </c>
      <c r="D7" s="35">
        <v>99.4054</v>
      </c>
      <c r="E7" s="36">
        <v>543272.39613500005</v>
      </c>
      <c r="F7" s="36">
        <v>1820693.25559</v>
      </c>
      <c r="G7" s="37" t="s">
        <v>48</v>
      </c>
      <c r="H7" s="37" t="s">
        <v>254</v>
      </c>
      <c r="I7" s="37" t="s">
        <v>255</v>
      </c>
      <c r="J7" s="37" t="s">
        <v>256</v>
      </c>
      <c r="K7" s="37" t="s">
        <v>52</v>
      </c>
      <c r="L7" s="37" t="s">
        <v>257</v>
      </c>
      <c r="M7" s="37" t="s">
        <v>72</v>
      </c>
      <c r="N7" s="37" t="s">
        <v>55</v>
      </c>
      <c r="O7" s="37" t="s">
        <v>136</v>
      </c>
      <c r="P7" s="37" t="s">
        <v>57</v>
      </c>
      <c r="Q7" s="37" t="s">
        <v>517</v>
      </c>
      <c r="R7" s="38" t="str">
        <f t="shared" si="0"/>
        <v>http://maps.google.com/maps?q=16.46751,99.4054</v>
      </c>
    </row>
    <row r="8" spans="1:18" s="32" customFormat="1">
      <c r="A8" s="33">
        <v>45006</v>
      </c>
      <c r="B8" s="34">
        <v>2.15</v>
      </c>
      <c r="C8" s="35">
        <v>14.943289999999999</v>
      </c>
      <c r="D8" s="35">
        <v>98.457999999999998</v>
      </c>
      <c r="E8" s="36">
        <v>441714.864726</v>
      </c>
      <c r="F8" s="36">
        <v>1652124.72058</v>
      </c>
      <c r="G8" s="37" t="s">
        <v>48</v>
      </c>
      <c r="H8" s="37" t="s">
        <v>252</v>
      </c>
      <c r="I8" s="37" t="s">
        <v>226</v>
      </c>
      <c r="J8" s="37" t="s">
        <v>75</v>
      </c>
      <c r="K8" s="37" t="s">
        <v>76</v>
      </c>
      <c r="L8" s="37" t="s">
        <v>253</v>
      </c>
      <c r="M8" s="37" t="s">
        <v>63</v>
      </c>
      <c r="N8" s="37" t="s">
        <v>55</v>
      </c>
      <c r="O8" s="37" t="s">
        <v>78</v>
      </c>
      <c r="P8" s="37" t="s">
        <v>57</v>
      </c>
      <c r="Q8" s="37" t="s">
        <v>517</v>
      </c>
      <c r="R8" s="38" t="str">
        <f t="shared" si="0"/>
        <v>http://maps.google.com/maps?q=14.94329,98.458</v>
      </c>
    </row>
    <row r="9" spans="1:18" s="32" customFormat="1">
      <c r="A9" s="33">
        <v>45006</v>
      </c>
      <c r="B9" s="34">
        <v>2.15</v>
      </c>
      <c r="C9" s="35">
        <v>14.9443</v>
      </c>
      <c r="D9" s="35">
        <v>98.430729999999997</v>
      </c>
      <c r="E9" s="36">
        <v>438782.53066699998</v>
      </c>
      <c r="F9" s="36">
        <v>1652243.7690699999</v>
      </c>
      <c r="G9" s="37" t="s">
        <v>48</v>
      </c>
      <c r="H9" s="37" t="s">
        <v>252</v>
      </c>
      <c r="I9" s="37" t="s">
        <v>226</v>
      </c>
      <c r="J9" s="37" t="s">
        <v>75</v>
      </c>
      <c r="K9" s="37" t="s">
        <v>76</v>
      </c>
      <c r="L9" s="37" t="s">
        <v>253</v>
      </c>
      <c r="M9" s="37" t="s">
        <v>63</v>
      </c>
      <c r="N9" s="37" t="s">
        <v>55</v>
      </c>
      <c r="O9" s="37" t="s">
        <v>78</v>
      </c>
      <c r="P9" s="37" t="s">
        <v>57</v>
      </c>
      <c r="Q9" s="37" t="s">
        <v>517</v>
      </c>
      <c r="R9" s="38" t="str">
        <f t="shared" si="0"/>
        <v>http://maps.google.com/maps?q=14.9443,98.43073</v>
      </c>
    </row>
    <row r="10" spans="1:18" s="32" customFormat="1">
      <c r="A10" s="33">
        <v>45006</v>
      </c>
      <c r="B10" s="34">
        <v>2.15</v>
      </c>
      <c r="C10" s="35">
        <v>14.94717</v>
      </c>
      <c r="D10" s="35">
        <v>98.435779999999994</v>
      </c>
      <c r="E10" s="36">
        <v>439326.41310399998</v>
      </c>
      <c r="F10" s="36">
        <v>1652559.8303799999</v>
      </c>
      <c r="G10" s="37" t="s">
        <v>48</v>
      </c>
      <c r="H10" s="37" t="s">
        <v>252</v>
      </c>
      <c r="I10" s="37" t="s">
        <v>226</v>
      </c>
      <c r="J10" s="37" t="s">
        <v>75</v>
      </c>
      <c r="K10" s="37" t="s">
        <v>76</v>
      </c>
      <c r="L10" s="37" t="s">
        <v>253</v>
      </c>
      <c r="M10" s="37" t="s">
        <v>63</v>
      </c>
      <c r="N10" s="37" t="s">
        <v>55</v>
      </c>
      <c r="O10" s="37" t="s">
        <v>78</v>
      </c>
      <c r="P10" s="37" t="s">
        <v>57</v>
      </c>
      <c r="Q10" s="37" t="s">
        <v>517</v>
      </c>
      <c r="R10" s="38" t="str">
        <f t="shared" si="0"/>
        <v>http://maps.google.com/maps?q=14.94717,98.43578</v>
      </c>
    </row>
    <row r="11" spans="1:18" s="32" customFormat="1">
      <c r="A11" s="33">
        <v>45006</v>
      </c>
      <c r="B11" s="34">
        <v>2.15</v>
      </c>
      <c r="C11" s="35">
        <v>14.999029999999999</v>
      </c>
      <c r="D11" s="35">
        <v>98.504360000000005</v>
      </c>
      <c r="E11" s="36">
        <v>446714.17864699999</v>
      </c>
      <c r="F11" s="36">
        <v>1658278.3561100001</v>
      </c>
      <c r="G11" s="37" t="s">
        <v>48</v>
      </c>
      <c r="H11" s="37" t="s">
        <v>252</v>
      </c>
      <c r="I11" s="37" t="s">
        <v>226</v>
      </c>
      <c r="J11" s="37" t="s">
        <v>75</v>
      </c>
      <c r="K11" s="37" t="s">
        <v>76</v>
      </c>
      <c r="L11" s="37" t="s">
        <v>253</v>
      </c>
      <c r="M11" s="37" t="s">
        <v>63</v>
      </c>
      <c r="N11" s="37" t="s">
        <v>55</v>
      </c>
      <c r="O11" s="37" t="s">
        <v>78</v>
      </c>
      <c r="P11" s="37" t="s">
        <v>57</v>
      </c>
      <c r="Q11" s="37" t="s">
        <v>517</v>
      </c>
      <c r="R11" s="38" t="str">
        <f t="shared" si="0"/>
        <v>http://maps.google.com/maps?q=14.99903,98.50436</v>
      </c>
    </row>
    <row r="12" spans="1:18" s="32" customFormat="1">
      <c r="A12" s="33">
        <v>45006</v>
      </c>
      <c r="B12" s="34">
        <v>2.15</v>
      </c>
      <c r="C12" s="35">
        <v>15.018890000000001</v>
      </c>
      <c r="D12" s="35">
        <v>98.538309999999996</v>
      </c>
      <c r="E12" s="36">
        <v>450368.76883299998</v>
      </c>
      <c r="F12" s="36">
        <v>1660467.13222</v>
      </c>
      <c r="G12" s="37" t="s">
        <v>48</v>
      </c>
      <c r="H12" s="37" t="s">
        <v>252</v>
      </c>
      <c r="I12" s="37" t="s">
        <v>226</v>
      </c>
      <c r="J12" s="37" t="s">
        <v>75</v>
      </c>
      <c r="K12" s="37" t="s">
        <v>76</v>
      </c>
      <c r="L12" s="37" t="s">
        <v>253</v>
      </c>
      <c r="M12" s="37" t="s">
        <v>63</v>
      </c>
      <c r="N12" s="37" t="s">
        <v>55</v>
      </c>
      <c r="O12" s="37" t="s">
        <v>78</v>
      </c>
      <c r="P12" s="37" t="s">
        <v>57</v>
      </c>
      <c r="Q12" s="37" t="s">
        <v>517</v>
      </c>
      <c r="R12" s="38" t="str">
        <f t="shared" si="0"/>
        <v>http://maps.google.com/maps?q=15.01889,98.53831</v>
      </c>
    </row>
    <row r="13" spans="1:18" s="32" customFormat="1">
      <c r="A13" s="33">
        <v>45006</v>
      </c>
      <c r="B13" s="34">
        <v>2.15</v>
      </c>
      <c r="C13" s="35">
        <v>15.064410000000001</v>
      </c>
      <c r="D13" s="35">
        <v>98.492580000000004</v>
      </c>
      <c r="E13" s="36">
        <v>445464.30314700003</v>
      </c>
      <c r="F13" s="36">
        <v>1665512.81058</v>
      </c>
      <c r="G13" s="37" t="s">
        <v>48</v>
      </c>
      <c r="H13" s="37" t="s">
        <v>252</v>
      </c>
      <c r="I13" s="37" t="s">
        <v>226</v>
      </c>
      <c r="J13" s="37" t="s">
        <v>75</v>
      </c>
      <c r="K13" s="37" t="s">
        <v>76</v>
      </c>
      <c r="L13" s="37" t="s">
        <v>253</v>
      </c>
      <c r="M13" s="37" t="s">
        <v>63</v>
      </c>
      <c r="N13" s="37" t="s">
        <v>55</v>
      </c>
      <c r="O13" s="37" t="s">
        <v>78</v>
      </c>
      <c r="P13" s="37" t="s">
        <v>57</v>
      </c>
      <c r="Q13" s="37" t="s">
        <v>517</v>
      </c>
      <c r="R13" s="38" t="str">
        <f t="shared" si="0"/>
        <v>http://maps.google.com/maps?q=15.06441,98.49258</v>
      </c>
    </row>
    <row r="14" spans="1:18" s="32" customFormat="1">
      <c r="A14" s="33">
        <v>45006</v>
      </c>
      <c r="B14" s="34">
        <v>2.15</v>
      </c>
      <c r="C14" s="35">
        <v>14.77955</v>
      </c>
      <c r="D14" s="35">
        <v>99.034909999999996</v>
      </c>
      <c r="E14" s="36">
        <v>503756.90336300002</v>
      </c>
      <c r="F14" s="36">
        <v>1633943.7720300001</v>
      </c>
      <c r="G14" s="37" t="s">
        <v>48</v>
      </c>
      <c r="H14" s="37" t="s">
        <v>73</v>
      </c>
      <c r="I14" s="37" t="s">
        <v>74</v>
      </c>
      <c r="J14" s="37" t="s">
        <v>75</v>
      </c>
      <c r="K14" s="37" t="s">
        <v>76</v>
      </c>
      <c r="L14" s="37" t="s">
        <v>251</v>
      </c>
      <c r="M14" s="37" t="s">
        <v>63</v>
      </c>
      <c r="N14" s="37" t="s">
        <v>55</v>
      </c>
      <c r="O14" s="37" t="s">
        <v>78</v>
      </c>
      <c r="P14" s="37" t="s">
        <v>57</v>
      </c>
      <c r="Q14" s="37" t="s">
        <v>517</v>
      </c>
      <c r="R14" s="38" t="str">
        <f t="shared" si="0"/>
        <v>http://maps.google.com/maps?q=14.77955,99.03491</v>
      </c>
    </row>
    <row r="15" spans="1:18" s="32" customFormat="1">
      <c r="A15" s="33">
        <v>45006</v>
      </c>
      <c r="B15" s="34">
        <v>2.15</v>
      </c>
      <c r="C15" s="35">
        <v>14.780390000000001</v>
      </c>
      <c r="D15" s="35">
        <v>99.030050000000003</v>
      </c>
      <c r="E15" s="36">
        <v>503233.87311799999</v>
      </c>
      <c r="F15" s="36">
        <v>1634036.6023599999</v>
      </c>
      <c r="G15" s="37" t="s">
        <v>48</v>
      </c>
      <c r="H15" s="37" t="s">
        <v>73</v>
      </c>
      <c r="I15" s="37" t="s">
        <v>74</v>
      </c>
      <c r="J15" s="37" t="s">
        <v>75</v>
      </c>
      <c r="K15" s="37" t="s">
        <v>76</v>
      </c>
      <c r="L15" s="37" t="s">
        <v>251</v>
      </c>
      <c r="M15" s="37" t="s">
        <v>63</v>
      </c>
      <c r="N15" s="37" t="s">
        <v>55</v>
      </c>
      <c r="O15" s="37" t="s">
        <v>78</v>
      </c>
      <c r="P15" s="37" t="s">
        <v>57</v>
      </c>
      <c r="Q15" s="37" t="s">
        <v>517</v>
      </c>
      <c r="R15" s="38" t="str">
        <f t="shared" si="0"/>
        <v>http://maps.google.com/maps?q=14.78039,99.03005</v>
      </c>
    </row>
    <row r="16" spans="1:18" s="32" customFormat="1">
      <c r="A16" s="33">
        <v>45006</v>
      </c>
      <c r="B16" s="34">
        <v>2.15</v>
      </c>
      <c r="C16" s="35">
        <v>14.784129999999999</v>
      </c>
      <c r="D16" s="35">
        <v>99.030820000000006</v>
      </c>
      <c r="E16" s="36">
        <v>503316.68098800001</v>
      </c>
      <c r="F16" s="36">
        <v>1634450.26639</v>
      </c>
      <c r="G16" s="37" t="s">
        <v>48</v>
      </c>
      <c r="H16" s="37" t="s">
        <v>73</v>
      </c>
      <c r="I16" s="37" t="s">
        <v>74</v>
      </c>
      <c r="J16" s="37" t="s">
        <v>75</v>
      </c>
      <c r="K16" s="37" t="s">
        <v>76</v>
      </c>
      <c r="L16" s="37" t="s">
        <v>251</v>
      </c>
      <c r="M16" s="37" t="s">
        <v>63</v>
      </c>
      <c r="N16" s="37" t="s">
        <v>55</v>
      </c>
      <c r="O16" s="37" t="s">
        <v>78</v>
      </c>
      <c r="P16" s="37" t="s">
        <v>57</v>
      </c>
      <c r="Q16" s="37" t="s">
        <v>517</v>
      </c>
      <c r="R16" s="38" t="str">
        <f t="shared" si="0"/>
        <v>http://maps.google.com/maps?q=14.78413,99.03082</v>
      </c>
    </row>
    <row r="17" spans="1:18" s="32" customFormat="1">
      <c r="A17" s="33">
        <v>45006</v>
      </c>
      <c r="B17" s="34">
        <v>2.15</v>
      </c>
      <c r="C17" s="35">
        <v>14.784940000000001</v>
      </c>
      <c r="D17" s="35">
        <v>99.026150000000001</v>
      </c>
      <c r="E17" s="36">
        <v>502814.11048799998</v>
      </c>
      <c r="F17" s="36">
        <v>1634539.79055</v>
      </c>
      <c r="G17" s="37" t="s">
        <v>48</v>
      </c>
      <c r="H17" s="37" t="s">
        <v>73</v>
      </c>
      <c r="I17" s="37" t="s">
        <v>74</v>
      </c>
      <c r="J17" s="37" t="s">
        <v>75</v>
      </c>
      <c r="K17" s="37" t="s">
        <v>76</v>
      </c>
      <c r="L17" s="37" t="s">
        <v>251</v>
      </c>
      <c r="M17" s="37" t="s">
        <v>63</v>
      </c>
      <c r="N17" s="37" t="s">
        <v>55</v>
      </c>
      <c r="O17" s="37" t="s">
        <v>78</v>
      </c>
      <c r="P17" s="37" t="s">
        <v>57</v>
      </c>
      <c r="Q17" s="37" t="s">
        <v>517</v>
      </c>
      <c r="R17" s="38" t="str">
        <f t="shared" si="0"/>
        <v>http://maps.google.com/maps?q=14.78494,99.02615</v>
      </c>
    </row>
    <row r="18" spans="1:18" s="32" customFormat="1">
      <c r="A18" s="33">
        <v>45006</v>
      </c>
      <c r="B18" s="34">
        <v>2.15</v>
      </c>
      <c r="C18" s="35">
        <v>14.788690000000001</v>
      </c>
      <c r="D18" s="35">
        <v>99.026889999999995</v>
      </c>
      <c r="E18" s="36">
        <v>502893.695297</v>
      </c>
      <c r="F18" s="36">
        <v>1634954.5589300001</v>
      </c>
      <c r="G18" s="37" t="s">
        <v>48</v>
      </c>
      <c r="H18" s="37" t="s">
        <v>73</v>
      </c>
      <c r="I18" s="37" t="s">
        <v>74</v>
      </c>
      <c r="J18" s="37" t="s">
        <v>75</v>
      </c>
      <c r="K18" s="37" t="s">
        <v>76</v>
      </c>
      <c r="L18" s="37" t="s">
        <v>251</v>
      </c>
      <c r="M18" s="37" t="s">
        <v>63</v>
      </c>
      <c r="N18" s="37" t="s">
        <v>55</v>
      </c>
      <c r="O18" s="37" t="s">
        <v>78</v>
      </c>
      <c r="P18" s="37" t="s">
        <v>57</v>
      </c>
      <c r="Q18" s="37" t="s">
        <v>517</v>
      </c>
      <c r="R18" s="38" t="str">
        <f t="shared" si="0"/>
        <v>http://maps.google.com/maps?q=14.78869,99.02689</v>
      </c>
    </row>
    <row r="19" spans="1:18" s="32" customFormat="1">
      <c r="A19" s="33">
        <v>45006</v>
      </c>
      <c r="B19" s="34">
        <v>2.15</v>
      </c>
      <c r="C19" s="35">
        <v>19.434259999999998</v>
      </c>
      <c r="D19" s="35">
        <v>101.13366000000001</v>
      </c>
      <c r="E19" s="36">
        <v>724019.09951299999</v>
      </c>
      <c r="F19" s="36">
        <v>2150266.8002800001</v>
      </c>
      <c r="G19" s="37" t="s">
        <v>48</v>
      </c>
      <c r="H19" s="37" t="s">
        <v>249</v>
      </c>
      <c r="I19" s="37" t="s">
        <v>250</v>
      </c>
      <c r="J19" s="37" t="s">
        <v>88</v>
      </c>
      <c r="K19" s="37" t="s">
        <v>52</v>
      </c>
      <c r="L19" s="37" t="s">
        <v>245</v>
      </c>
      <c r="M19" s="37" t="s">
        <v>63</v>
      </c>
      <c r="N19" s="37" t="s">
        <v>55</v>
      </c>
      <c r="O19" s="37" t="s">
        <v>90</v>
      </c>
      <c r="P19" s="37" t="s">
        <v>57</v>
      </c>
      <c r="Q19" s="37" t="s">
        <v>69</v>
      </c>
      <c r="R19" s="38" t="str">
        <f t="shared" si="0"/>
        <v>http://maps.google.com/maps?q=19.43426,101.13366</v>
      </c>
    </row>
    <row r="20" spans="1:18" s="32" customFormat="1">
      <c r="A20" s="33">
        <v>45006</v>
      </c>
      <c r="B20" s="34">
        <v>2.15</v>
      </c>
      <c r="C20" s="35">
        <v>19.435140000000001</v>
      </c>
      <c r="D20" s="35">
        <v>101.12884</v>
      </c>
      <c r="E20" s="36">
        <v>723511.64601499995</v>
      </c>
      <c r="F20" s="36">
        <v>2150357.9591399999</v>
      </c>
      <c r="G20" s="37" t="s">
        <v>48</v>
      </c>
      <c r="H20" s="37" t="s">
        <v>249</v>
      </c>
      <c r="I20" s="37" t="s">
        <v>250</v>
      </c>
      <c r="J20" s="37" t="s">
        <v>88</v>
      </c>
      <c r="K20" s="37" t="s">
        <v>52</v>
      </c>
      <c r="L20" s="37" t="s">
        <v>245</v>
      </c>
      <c r="M20" s="37" t="s">
        <v>63</v>
      </c>
      <c r="N20" s="37" t="s">
        <v>55</v>
      </c>
      <c r="O20" s="37" t="s">
        <v>90</v>
      </c>
      <c r="P20" s="37" t="s">
        <v>57</v>
      </c>
      <c r="Q20" s="37" t="s">
        <v>69</v>
      </c>
      <c r="R20" s="38" t="str">
        <f t="shared" si="0"/>
        <v>http://maps.google.com/maps?q=19.43514,101.12884</v>
      </c>
    </row>
    <row r="21" spans="1:18" s="32" customFormat="1">
      <c r="A21" s="33">
        <v>45006</v>
      </c>
      <c r="B21" s="34">
        <v>2.15</v>
      </c>
      <c r="C21" s="35">
        <v>19.437729999999998</v>
      </c>
      <c r="D21" s="35">
        <v>101.13084000000001</v>
      </c>
      <c r="E21" s="36">
        <v>723718.15605300001</v>
      </c>
      <c r="F21" s="36">
        <v>2150647.3053899999</v>
      </c>
      <c r="G21" s="37" t="s">
        <v>48</v>
      </c>
      <c r="H21" s="37" t="s">
        <v>249</v>
      </c>
      <c r="I21" s="37" t="s">
        <v>250</v>
      </c>
      <c r="J21" s="37" t="s">
        <v>88</v>
      </c>
      <c r="K21" s="37" t="s">
        <v>52</v>
      </c>
      <c r="L21" s="37" t="s">
        <v>245</v>
      </c>
      <c r="M21" s="37" t="s">
        <v>63</v>
      </c>
      <c r="N21" s="37" t="s">
        <v>55</v>
      </c>
      <c r="O21" s="37" t="s">
        <v>90</v>
      </c>
      <c r="P21" s="37" t="s">
        <v>57</v>
      </c>
      <c r="Q21" s="37" t="s">
        <v>69</v>
      </c>
      <c r="R21" s="38" t="str">
        <f t="shared" si="0"/>
        <v>http://maps.google.com/maps?q=19.43773,101.13084</v>
      </c>
    </row>
    <row r="22" spans="1:18" s="32" customFormat="1">
      <c r="A22" s="33">
        <v>45006</v>
      </c>
      <c r="B22" s="34">
        <v>2.15</v>
      </c>
      <c r="C22" s="35">
        <v>18.780139999999999</v>
      </c>
      <c r="D22" s="35">
        <v>101.05697000000001</v>
      </c>
      <c r="E22" s="36">
        <v>716815.79443799995</v>
      </c>
      <c r="F22" s="36">
        <v>2077754.05877</v>
      </c>
      <c r="G22" s="37" t="s">
        <v>48</v>
      </c>
      <c r="H22" s="37" t="s">
        <v>153</v>
      </c>
      <c r="I22" s="37" t="s">
        <v>153</v>
      </c>
      <c r="J22" s="37" t="s">
        <v>88</v>
      </c>
      <c r="K22" s="37" t="s">
        <v>52</v>
      </c>
      <c r="L22" s="37" t="s">
        <v>245</v>
      </c>
      <c r="M22" s="37" t="s">
        <v>63</v>
      </c>
      <c r="N22" s="37" t="s">
        <v>55</v>
      </c>
      <c r="O22" s="37" t="s">
        <v>90</v>
      </c>
      <c r="P22" s="37" t="s">
        <v>57</v>
      </c>
      <c r="Q22" s="37" t="s">
        <v>517</v>
      </c>
      <c r="R22" s="38" t="str">
        <f t="shared" si="0"/>
        <v>http://maps.google.com/maps?q=18.78014,101.05697</v>
      </c>
    </row>
    <row r="23" spans="1:18" s="32" customFormat="1">
      <c r="A23" s="33">
        <v>45006</v>
      </c>
      <c r="B23" s="34">
        <v>2.15</v>
      </c>
      <c r="C23" s="35">
        <v>18.783660000000001</v>
      </c>
      <c r="D23" s="35">
        <v>101.03779</v>
      </c>
      <c r="E23" s="36">
        <v>714788.97066700005</v>
      </c>
      <c r="F23" s="36">
        <v>2078120.4513099999</v>
      </c>
      <c r="G23" s="37" t="s">
        <v>48</v>
      </c>
      <c r="H23" s="37" t="s">
        <v>153</v>
      </c>
      <c r="I23" s="37" t="s">
        <v>153</v>
      </c>
      <c r="J23" s="37" t="s">
        <v>88</v>
      </c>
      <c r="K23" s="37" t="s">
        <v>52</v>
      </c>
      <c r="L23" s="37" t="s">
        <v>245</v>
      </c>
      <c r="M23" s="37" t="s">
        <v>63</v>
      </c>
      <c r="N23" s="37" t="s">
        <v>55</v>
      </c>
      <c r="O23" s="37" t="s">
        <v>90</v>
      </c>
      <c r="P23" s="37" t="s">
        <v>57</v>
      </c>
      <c r="Q23" s="37" t="s">
        <v>517</v>
      </c>
      <c r="R23" s="38" t="str">
        <f t="shared" si="0"/>
        <v>http://maps.google.com/maps?q=18.78366,101.03779</v>
      </c>
    </row>
    <row r="24" spans="1:18" s="32" customFormat="1">
      <c r="A24" s="33">
        <v>45006</v>
      </c>
      <c r="B24" s="34">
        <v>2.15</v>
      </c>
      <c r="C24" s="35">
        <v>18.833290000000002</v>
      </c>
      <c r="D24" s="35">
        <v>101.09126999999999</v>
      </c>
      <c r="E24" s="36">
        <v>720363.20648099994</v>
      </c>
      <c r="F24" s="36">
        <v>2083680.1603099999</v>
      </c>
      <c r="G24" s="37" t="s">
        <v>48</v>
      </c>
      <c r="H24" s="37" t="s">
        <v>153</v>
      </c>
      <c r="I24" s="37" t="s">
        <v>153</v>
      </c>
      <c r="J24" s="37" t="s">
        <v>88</v>
      </c>
      <c r="K24" s="37" t="s">
        <v>52</v>
      </c>
      <c r="L24" s="37" t="s">
        <v>245</v>
      </c>
      <c r="M24" s="37" t="s">
        <v>63</v>
      </c>
      <c r="N24" s="37" t="s">
        <v>55</v>
      </c>
      <c r="O24" s="37" t="s">
        <v>90</v>
      </c>
      <c r="P24" s="37" t="s">
        <v>57</v>
      </c>
      <c r="Q24" s="37" t="s">
        <v>517</v>
      </c>
      <c r="R24" s="38" t="str">
        <f t="shared" si="0"/>
        <v>http://maps.google.com/maps?q=18.83329,101.09127</v>
      </c>
    </row>
    <row r="25" spans="1:18" s="32" customFormat="1">
      <c r="A25" s="33">
        <v>45006</v>
      </c>
      <c r="B25" s="34">
        <v>2.15</v>
      </c>
      <c r="C25" s="35">
        <v>19.454470000000001</v>
      </c>
      <c r="D25" s="35">
        <v>101.10702000000001</v>
      </c>
      <c r="E25" s="36">
        <v>721193.69082500006</v>
      </c>
      <c r="F25" s="36">
        <v>2152469.8177999998</v>
      </c>
      <c r="G25" s="37" t="s">
        <v>48</v>
      </c>
      <c r="H25" s="37" t="s">
        <v>249</v>
      </c>
      <c r="I25" s="37" t="s">
        <v>250</v>
      </c>
      <c r="J25" s="37" t="s">
        <v>88</v>
      </c>
      <c r="K25" s="37" t="s">
        <v>52</v>
      </c>
      <c r="L25" s="37" t="s">
        <v>245</v>
      </c>
      <c r="M25" s="37" t="s">
        <v>63</v>
      </c>
      <c r="N25" s="37" t="s">
        <v>55</v>
      </c>
      <c r="O25" s="37" t="s">
        <v>90</v>
      </c>
      <c r="P25" s="37" t="s">
        <v>57</v>
      </c>
      <c r="Q25" s="37" t="s">
        <v>517</v>
      </c>
      <c r="R25" s="38" t="str">
        <f t="shared" si="0"/>
        <v>http://maps.google.com/maps?q=19.45447,101.10702</v>
      </c>
    </row>
    <row r="26" spans="1:18" s="32" customFormat="1">
      <c r="A26" s="33">
        <v>45006</v>
      </c>
      <c r="B26" s="34">
        <v>2.15</v>
      </c>
      <c r="C26" s="35">
        <v>18.99596</v>
      </c>
      <c r="D26" s="35">
        <v>100.99625</v>
      </c>
      <c r="E26" s="36">
        <v>710143.903467</v>
      </c>
      <c r="F26" s="36">
        <v>2101572.3799000001</v>
      </c>
      <c r="G26" s="37" t="s">
        <v>48</v>
      </c>
      <c r="H26" s="37" t="s">
        <v>246</v>
      </c>
      <c r="I26" s="37" t="s">
        <v>247</v>
      </c>
      <c r="J26" s="37" t="s">
        <v>88</v>
      </c>
      <c r="K26" s="37" t="s">
        <v>52</v>
      </c>
      <c r="L26" s="37" t="s">
        <v>245</v>
      </c>
      <c r="M26" s="37" t="s">
        <v>63</v>
      </c>
      <c r="N26" s="37" t="s">
        <v>248</v>
      </c>
      <c r="O26" s="37" t="s">
        <v>90</v>
      </c>
      <c r="P26" s="37" t="s">
        <v>57</v>
      </c>
      <c r="Q26" s="37" t="s">
        <v>517</v>
      </c>
      <c r="R26" s="38" t="str">
        <f t="shared" si="0"/>
        <v>http://maps.google.com/maps?q=18.99596,100.99625</v>
      </c>
    </row>
    <row r="27" spans="1:18" s="32" customFormat="1">
      <c r="A27" s="33">
        <v>45006</v>
      </c>
      <c r="B27" s="34">
        <v>2.15</v>
      </c>
      <c r="C27" s="35">
        <v>19.599519999999998</v>
      </c>
      <c r="D27" s="35">
        <v>99.240170000000006</v>
      </c>
      <c r="E27" s="36">
        <v>525186.018958</v>
      </c>
      <c r="F27" s="36">
        <v>2167182.8902799999</v>
      </c>
      <c r="G27" s="37" t="s">
        <v>48</v>
      </c>
      <c r="H27" s="37" t="s">
        <v>198</v>
      </c>
      <c r="I27" s="37" t="s">
        <v>199</v>
      </c>
      <c r="J27" s="37" t="s">
        <v>81</v>
      </c>
      <c r="K27" s="37" t="s">
        <v>52</v>
      </c>
      <c r="L27" s="37" t="s">
        <v>244</v>
      </c>
      <c r="M27" s="37" t="s">
        <v>128</v>
      </c>
      <c r="N27" s="37" t="s">
        <v>55</v>
      </c>
      <c r="O27" s="37" t="s">
        <v>83</v>
      </c>
      <c r="P27" s="37" t="s">
        <v>57</v>
      </c>
      <c r="Q27" s="37" t="s">
        <v>517</v>
      </c>
      <c r="R27" s="38" t="str">
        <f t="shared" si="0"/>
        <v>http://maps.google.com/maps?q=19.59952,99.24017</v>
      </c>
    </row>
    <row r="28" spans="1:18" s="32" customFormat="1">
      <c r="A28" s="33">
        <v>45006</v>
      </c>
      <c r="B28" s="34">
        <v>2.15</v>
      </c>
      <c r="C28" s="35">
        <v>19.600249999999999</v>
      </c>
      <c r="D28" s="35">
        <v>99.236000000000004</v>
      </c>
      <c r="E28" s="36">
        <v>524748.60807099997</v>
      </c>
      <c r="F28" s="36">
        <v>2167263.0594500001</v>
      </c>
      <c r="G28" s="37" t="s">
        <v>48</v>
      </c>
      <c r="H28" s="37" t="s">
        <v>198</v>
      </c>
      <c r="I28" s="37" t="s">
        <v>199</v>
      </c>
      <c r="J28" s="37" t="s">
        <v>81</v>
      </c>
      <c r="K28" s="37" t="s">
        <v>52</v>
      </c>
      <c r="L28" s="37" t="s">
        <v>244</v>
      </c>
      <c r="M28" s="37" t="s">
        <v>128</v>
      </c>
      <c r="N28" s="37" t="s">
        <v>55</v>
      </c>
      <c r="O28" s="37" t="s">
        <v>83</v>
      </c>
      <c r="P28" s="37" t="s">
        <v>57</v>
      </c>
      <c r="Q28" s="37" t="s">
        <v>517</v>
      </c>
      <c r="R28" s="38" t="str">
        <f t="shared" si="0"/>
        <v>http://maps.google.com/maps?q=19.60025,99.236</v>
      </c>
    </row>
    <row r="29" spans="1:18" s="32" customFormat="1">
      <c r="A29" s="33">
        <v>45006</v>
      </c>
      <c r="B29" s="34">
        <v>2.15</v>
      </c>
      <c r="C29" s="35">
        <v>19.664149999999999</v>
      </c>
      <c r="D29" s="35">
        <v>99.260270000000006</v>
      </c>
      <c r="E29" s="36">
        <v>527282.95091899997</v>
      </c>
      <c r="F29" s="36">
        <v>2174337.6973299999</v>
      </c>
      <c r="G29" s="37" t="s">
        <v>48</v>
      </c>
      <c r="H29" s="37" t="s">
        <v>198</v>
      </c>
      <c r="I29" s="37" t="s">
        <v>199</v>
      </c>
      <c r="J29" s="37" t="s">
        <v>81</v>
      </c>
      <c r="K29" s="37" t="s">
        <v>52</v>
      </c>
      <c r="L29" s="37" t="s">
        <v>244</v>
      </c>
      <c r="M29" s="37" t="s">
        <v>128</v>
      </c>
      <c r="N29" s="37" t="s">
        <v>55</v>
      </c>
      <c r="O29" s="37" t="s">
        <v>83</v>
      </c>
      <c r="P29" s="37" t="s">
        <v>57</v>
      </c>
      <c r="Q29" s="37" t="s">
        <v>517</v>
      </c>
      <c r="R29" s="38" t="str">
        <f t="shared" si="0"/>
        <v>http://maps.google.com/maps?q=19.66415,99.26027</v>
      </c>
    </row>
    <row r="30" spans="1:18" s="32" customFormat="1">
      <c r="A30" s="33">
        <v>45006</v>
      </c>
      <c r="B30" s="34">
        <v>2.15</v>
      </c>
      <c r="C30" s="35">
        <v>19.665459999999999</v>
      </c>
      <c r="D30" s="35">
        <v>99.262050000000002</v>
      </c>
      <c r="E30" s="36">
        <v>527469.31833100005</v>
      </c>
      <c r="F30" s="36">
        <v>2174482.9438800002</v>
      </c>
      <c r="G30" s="37" t="s">
        <v>48</v>
      </c>
      <c r="H30" s="37" t="s">
        <v>198</v>
      </c>
      <c r="I30" s="37" t="s">
        <v>199</v>
      </c>
      <c r="J30" s="37" t="s">
        <v>81</v>
      </c>
      <c r="K30" s="37" t="s">
        <v>52</v>
      </c>
      <c r="L30" s="37" t="s">
        <v>244</v>
      </c>
      <c r="M30" s="37" t="s">
        <v>128</v>
      </c>
      <c r="N30" s="37" t="s">
        <v>55</v>
      </c>
      <c r="O30" s="37" t="s">
        <v>83</v>
      </c>
      <c r="P30" s="37" t="s">
        <v>57</v>
      </c>
      <c r="Q30" s="37" t="s">
        <v>517</v>
      </c>
      <c r="R30" s="38" t="str">
        <f t="shared" si="0"/>
        <v>http://maps.google.com/maps?q=19.66546,99.26205</v>
      </c>
    </row>
    <row r="31" spans="1:18" s="32" customFormat="1">
      <c r="A31" s="33">
        <v>45006</v>
      </c>
      <c r="B31" s="34">
        <v>2.15</v>
      </c>
      <c r="C31" s="35">
        <v>19.666180000000001</v>
      </c>
      <c r="D31" s="35">
        <v>99.257840000000002</v>
      </c>
      <c r="E31" s="36">
        <v>527027.88325199997</v>
      </c>
      <c r="F31" s="36">
        <v>2174561.9429299999</v>
      </c>
      <c r="G31" s="37" t="s">
        <v>48</v>
      </c>
      <c r="H31" s="37" t="s">
        <v>198</v>
      </c>
      <c r="I31" s="37" t="s">
        <v>199</v>
      </c>
      <c r="J31" s="37" t="s">
        <v>81</v>
      </c>
      <c r="K31" s="37" t="s">
        <v>52</v>
      </c>
      <c r="L31" s="37" t="s">
        <v>244</v>
      </c>
      <c r="M31" s="37" t="s">
        <v>128</v>
      </c>
      <c r="N31" s="37" t="s">
        <v>55</v>
      </c>
      <c r="O31" s="37" t="s">
        <v>83</v>
      </c>
      <c r="P31" s="37" t="s">
        <v>57</v>
      </c>
      <c r="Q31" s="37" t="s">
        <v>517</v>
      </c>
      <c r="R31" s="38" t="str">
        <f t="shared" si="0"/>
        <v>http://maps.google.com/maps?q=19.66618,99.25784</v>
      </c>
    </row>
    <row r="32" spans="1:18" s="32" customFormat="1">
      <c r="A32" s="33">
        <v>45006</v>
      </c>
      <c r="B32" s="34">
        <v>2.15</v>
      </c>
      <c r="C32" s="35">
        <v>18.79476</v>
      </c>
      <c r="D32" s="35">
        <v>97.76155</v>
      </c>
      <c r="E32" s="36">
        <v>369486.18681799999</v>
      </c>
      <c r="F32" s="36">
        <v>2078572.84293</v>
      </c>
      <c r="G32" s="37" t="s">
        <v>48</v>
      </c>
      <c r="H32" s="37" t="s">
        <v>158</v>
      </c>
      <c r="I32" s="37" t="s">
        <v>241</v>
      </c>
      <c r="J32" s="37" t="s">
        <v>61</v>
      </c>
      <c r="K32" s="37" t="s">
        <v>52</v>
      </c>
      <c r="L32" s="37" t="s">
        <v>242</v>
      </c>
      <c r="M32" s="37" t="s">
        <v>72</v>
      </c>
      <c r="N32" s="37" t="s">
        <v>243</v>
      </c>
      <c r="O32" s="37" t="s">
        <v>65</v>
      </c>
      <c r="P32" s="37" t="s">
        <v>57</v>
      </c>
      <c r="Q32" s="37" t="s">
        <v>517</v>
      </c>
      <c r="R32" s="38" t="str">
        <f t="shared" si="0"/>
        <v>http://maps.google.com/maps?q=18.79476,97.76155</v>
      </c>
    </row>
    <row r="33" spans="1:18" s="32" customFormat="1">
      <c r="A33" s="33">
        <v>45006</v>
      </c>
      <c r="B33" s="34">
        <v>2.15</v>
      </c>
      <c r="C33" s="35">
        <v>19.232060000000001</v>
      </c>
      <c r="D33" s="35">
        <v>99.578019999999995</v>
      </c>
      <c r="E33" s="36">
        <v>560752.52373899997</v>
      </c>
      <c r="F33" s="36">
        <v>2126605.6458999999</v>
      </c>
      <c r="G33" s="37" t="s">
        <v>48</v>
      </c>
      <c r="H33" s="37" t="s">
        <v>236</v>
      </c>
      <c r="I33" s="37" t="s">
        <v>237</v>
      </c>
      <c r="J33" s="37" t="s">
        <v>238</v>
      </c>
      <c r="K33" s="37" t="s">
        <v>52</v>
      </c>
      <c r="L33" s="37" t="s">
        <v>239</v>
      </c>
      <c r="M33" s="37" t="s">
        <v>63</v>
      </c>
      <c r="N33" s="37" t="s">
        <v>55</v>
      </c>
      <c r="O33" s="37" t="s">
        <v>99</v>
      </c>
      <c r="P33" s="37" t="s">
        <v>57</v>
      </c>
      <c r="Q33" s="37" t="s">
        <v>517</v>
      </c>
      <c r="R33" s="38" t="str">
        <f t="shared" si="0"/>
        <v>http://maps.google.com/maps?q=19.23206,99.57802</v>
      </c>
    </row>
    <row r="34" spans="1:18" s="32" customFormat="1">
      <c r="A34" s="33">
        <v>45006</v>
      </c>
      <c r="B34" s="34">
        <v>2.15</v>
      </c>
      <c r="C34" s="35">
        <v>19.29888</v>
      </c>
      <c r="D34" s="35">
        <v>99.666719999999998</v>
      </c>
      <c r="E34" s="36">
        <v>570047.21556399995</v>
      </c>
      <c r="F34" s="36">
        <v>2134033.0984800002</v>
      </c>
      <c r="G34" s="37" t="s">
        <v>48</v>
      </c>
      <c r="H34" s="37" t="s">
        <v>240</v>
      </c>
      <c r="I34" s="37" t="s">
        <v>237</v>
      </c>
      <c r="J34" s="37" t="s">
        <v>238</v>
      </c>
      <c r="K34" s="37" t="s">
        <v>52</v>
      </c>
      <c r="L34" s="37" t="s">
        <v>239</v>
      </c>
      <c r="M34" s="37" t="s">
        <v>63</v>
      </c>
      <c r="N34" s="37" t="s">
        <v>55</v>
      </c>
      <c r="O34" s="37" t="s">
        <v>99</v>
      </c>
      <c r="P34" s="37" t="s">
        <v>57</v>
      </c>
      <c r="Q34" s="37" t="s">
        <v>517</v>
      </c>
      <c r="R34" s="38" t="str">
        <f t="shared" si="0"/>
        <v>http://maps.google.com/maps?q=19.29888,99.66672</v>
      </c>
    </row>
    <row r="35" spans="1:18" s="32" customFormat="1">
      <c r="A35" s="33">
        <v>45006</v>
      </c>
      <c r="B35" s="34">
        <v>2.15</v>
      </c>
      <c r="C35" s="35">
        <v>17.52281</v>
      </c>
      <c r="D35" s="35">
        <v>100.48401</v>
      </c>
      <c r="E35" s="36">
        <v>657532.83233100001</v>
      </c>
      <c r="F35" s="36">
        <v>1938006.73018</v>
      </c>
      <c r="G35" s="37" t="s">
        <v>48</v>
      </c>
      <c r="H35" s="37" t="s">
        <v>232</v>
      </c>
      <c r="I35" s="37" t="s">
        <v>233</v>
      </c>
      <c r="J35" s="37" t="s">
        <v>51</v>
      </c>
      <c r="K35" s="37" t="s">
        <v>52</v>
      </c>
      <c r="L35" s="37" t="s">
        <v>234</v>
      </c>
      <c r="M35" s="37" t="s">
        <v>63</v>
      </c>
      <c r="N35" s="37" t="s">
        <v>235</v>
      </c>
      <c r="O35" s="37" t="s">
        <v>56</v>
      </c>
      <c r="P35" s="37" t="s">
        <v>57</v>
      </c>
      <c r="Q35" s="37" t="s">
        <v>517</v>
      </c>
      <c r="R35" s="38" t="str">
        <f t="shared" si="0"/>
        <v>http://maps.google.com/maps?q=17.52281,100.48401</v>
      </c>
    </row>
    <row r="36" spans="1:18" s="32" customFormat="1">
      <c r="A36" s="33">
        <v>45006</v>
      </c>
      <c r="B36" s="34">
        <v>2.15</v>
      </c>
      <c r="C36" s="35">
        <v>16.554819999999999</v>
      </c>
      <c r="D36" s="35">
        <v>101.36315999999999</v>
      </c>
      <c r="E36" s="36">
        <v>752189.01009899995</v>
      </c>
      <c r="F36" s="36">
        <v>1831790.53999</v>
      </c>
      <c r="G36" s="37" t="s">
        <v>48</v>
      </c>
      <c r="H36" s="37" t="s">
        <v>183</v>
      </c>
      <c r="I36" s="37" t="s">
        <v>184</v>
      </c>
      <c r="J36" s="37" t="s">
        <v>102</v>
      </c>
      <c r="K36" s="37" t="s">
        <v>52</v>
      </c>
      <c r="L36" s="37" t="s">
        <v>231</v>
      </c>
      <c r="M36" s="37" t="s">
        <v>63</v>
      </c>
      <c r="N36" s="37" t="s">
        <v>55</v>
      </c>
      <c r="O36" s="37" t="s">
        <v>56</v>
      </c>
      <c r="P36" s="37" t="s">
        <v>57</v>
      </c>
      <c r="Q36" s="37" t="s">
        <v>517</v>
      </c>
      <c r="R36" s="38" t="str">
        <f t="shared" si="0"/>
        <v>http://maps.google.com/maps?q=16.55482,101.36316</v>
      </c>
    </row>
    <row r="37" spans="1:18" s="32" customFormat="1">
      <c r="A37" s="33">
        <v>45006</v>
      </c>
      <c r="B37" s="34">
        <v>2.15</v>
      </c>
      <c r="C37" s="35">
        <v>19.321000000000002</v>
      </c>
      <c r="D37" s="35">
        <v>97.903310000000005</v>
      </c>
      <c r="E37" s="36">
        <v>384791.10231500003</v>
      </c>
      <c r="F37" s="36">
        <v>2136710.8493400002</v>
      </c>
      <c r="G37" s="37" t="s">
        <v>48</v>
      </c>
      <c r="H37" s="37" t="s">
        <v>210</v>
      </c>
      <c r="I37" s="37" t="s">
        <v>193</v>
      </c>
      <c r="J37" s="37" t="s">
        <v>61</v>
      </c>
      <c r="K37" s="37" t="s">
        <v>52</v>
      </c>
      <c r="L37" s="37" t="s">
        <v>230</v>
      </c>
      <c r="M37" s="37" t="s">
        <v>63</v>
      </c>
      <c r="N37" s="37" t="s">
        <v>55</v>
      </c>
      <c r="O37" s="37" t="s">
        <v>65</v>
      </c>
      <c r="P37" s="37" t="s">
        <v>57</v>
      </c>
      <c r="Q37" s="37" t="s">
        <v>517</v>
      </c>
      <c r="R37" s="38" t="str">
        <f t="shared" si="0"/>
        <v>http://maps.google.com/maps?q=19.321,97.90331</v>
      </c>
    </row>
    <row r="38" spans="1:18" s="32" customFormat="1">
      <c r="A38" s="33">
        <v>45006</v>
      </c>
      <c r="B38" s="34">
        <v>2.15</v>
      </c>
      <c r="C38" s="35">
        <v>19.402570000000001</v>
      </c>
      <c r="D38" s="35">
        <v>97.794489999999996</v>
      </c>
      <c r="E38" s="36">
        <v>373421.114719</v>
      </c>
      <c r="F38" s="36">
        <v>2145814.32179</v>
      </c>
      <c r="G38" s="37" t="s">
        <v>48</v>
      </c>
      <c r="H38" s="37" t="s">
        <v>210</v>
      </c>
      <c r="I38" s="37" t="s">
        <v>193</v>
      </c>
      <c r="J38" s="37" t="s">
        <v>61</v>
      </c>
      <c r="K38" s="37" t="s">
        <v>52</v>
      </c>
      <c r="L38" s="37" t="s">
        <v>230</v>
      </c>
      <c r="M38" s="37" t="s">
        <v>63</v>
      </c>
      <c r="N38" s="37" t="s">
        <v>55</v>
      </c>
      <c r="O38" s="37" t="s">
        <v>65</v>
      </c>
      <c r="P38" s="37" t="s">
        <v>57</v>
      </c>
      <c r="Q38" s="37" t="s">
        <v>517</v>
      </c>
      <c r="R38" s="38" t="str">
        <f t="shared" si="0"/>
        <v>http://maps.google.com/maps?q=19.40257,97.79449</v>
      </c>
    </row>
    <row r="39" spans="1:18" s="32" customFormat="1">
      <c r="A39" s="33">
        <v>45006</v>
      </c>
      <c r="B39" s="34">
        <v>2.15</v>
      </c>
      <c r="C39" s="35">
        <v>17.213339999999999</v>
      </c>
      <c r="D39" s="35">
        <v>99.530799999999999</v>
      </c>
      <c r="E39" s="36">
        <v>556436.42574900005</v>
      </c>
      <c r="F39" s="36">
        <v>1903233.38218</v>
      </c>
      <c r="G39" s="37" t="s">
        <v>48</v>
      </c>
      <c r="H39" s="37" t="s">
        <v>227</v>
      </c>
      <c r="I39" s="37" t="s">
        <v>228</v>
      </c>
      <c r="J39" s="37" t="s">
        <v>122</v>
      </c>
      <c r="K39" s="37" t="s">
        <v>52</v>
      </c>
      <c r="L39" s="37" t="s">
        <v>229</v>
      </c>
      <c r="M39" s="37" t="s">
        <v>54</v>
      </c>
      <c r="N39" s="37" t="s">
        <v>55</v>
      </c>
      <c r="O39" s="37" t="s">
        <v>125</v>
      </c>
      <c r="P39" s="37" t="s">
        <v>57</v>
      </c>
      <c r="Q39" s="37" t="s">
        <v>517</v>
      </c>
      <c r="R39" s="38" t="str">
        <f t="shared" si="0"/>
        <v>http://maps.google.com/maps?q=17.21334,99.5308</v>
      </c>
    </row>
    <row r="40" spans="1:18" s="32" customFormat="1">
      <c r="A40" s="33">
        <v>45006</v>
      </c>
      <c r="B40" s="34">
        <v>2.15</v>
      </c>
      <c r="C40" s="35">
        <v>14.758369999999999</v>
      </c>
      <c r="D40" s="35">
        <v>98.336169999999996</v>
      </c>
      <c r="E40" s="36">
        <v>428552.40763600002</v>
      </c>
      <c r="F40" s="36">
        <v>1631706.3659900001</v>
      </c>
      <c r="G40" s="37" t="s">
        <v>48</v>
      </c>
      <c r="H40" s="37" t="s">
        <v>224</v>
      </c>
      <c r="I40" s="37" t="s">
        <v>117</v>
      </c>
      <c r="J40" s="37" t="s">
        <v>75</v>
      </c>
      <c r="K40" s="37" t="s">
        <v>76</v>
      </c>
      <c r="L40" s="37" t="s">
        <v>117</v>
      </c>
      <c r="M40" s="37" t="s">
        <v>63</v>
      </c>
      <c r="N40" s="37" t="s">
        <v>55</v>
      </c>
      <c r="O40" s="37" t="s">
        <v>78</v>
      </c>
      <c r="P40" s="37" t="s">
        <v>57</v>
      </c>
      <c r="Q40" s="37" t="s">
        <v>517</v>
      </c>
      <c r="R40" s="38" t="str">
        <f t="shared" si="0"/>
        <v>http://maps.google.com/maps?q=14.75837,98.33617</v>
      </c>
    </row>
    <row r="41" spans="1:18" s="32" customFormat="1">
      <c r="A41" s="33">
        <v>45006</v>
      </c>
      <c r="B41" s="34">
        <v>2.15</v>
      </c>
      <c r="C41" s="35">
        <v>14.7591</v>
      </c>
      <c r="D41" s="35">
        <v>98.331940000000003</v>
      </c>
      <c r="E41" s="36">
        <v>428097.35730999999</v>
      </c>
      <c r="F41" s="36">
        <v>1631788.4584600001</v>
      </c>
      <c r="G41" s="37" t="s">
        <v>48</v>
      </c>
      <c r="H41" s="37" t="s">
        <v>224</v>
      </c>
      <c r="I41" s="37" t="s">
        <v>117</v>
      </c>
      <c r="J41" s="37" t="s">
        <v>75</v>
      </c>
      <c r="K41" s="37" t="s">
        <v>76</v>
      </c>
      <c r="L41" s="37" t="s">
        <v>117</v>
      </c>
      <c r="M41" s="37" t="s">
        <v>63</v>
      </c>
      <c r="N41" s="37" t="s">
        <v>55</v>
      </c>
      <c r="O41" s="37" t="s">
        <v>78</v>
      </c>
      <c r="P41" s="37" t="s">
        <v>57</v>
      </c>
      <c r="Q41" s="37" t="s">
        <v>517</v>
      </c>
      <c r="R41" s="38" t="str">
        <f t="shared" si="0"/>
        <v>http://maps.google.com/maps?q=14.7591,98.33194</v>
      </c>
    </row>
    <row r="42" spans="1:18" s="32" customFormat="1">
      <c r="A42" s="33">
        <v>45006</v>
      </c>
      <c r="B42" s="34">
        <v>2.15</v>
      </c>
      <c r="C42" s="35">
        <v>14.76277</v>
      </c>
      <c r="D42" s="35">
        <v>98.332300000000004</v>
      </c>
      <c r="E42" s="36">
        <v>428137.31063700002</v>
      </c>
      <c r="F42" s="36">
        <v>1632194.27737</v>
      </c>
      <c r="G42" s="37" t="s">
        <v>48</v>
      </c>
      <c r="H42" s="37" t="s">
        <v>224</v>
      </c>
      <c r="I42" s="37" t="s">
        <v>117</v>
      </c>
      <c r="J42" s="37" t="s">
        <v>75</v>
      </c>
      <c r="K42" s="37" t="s">
        <v>76</v>
      </c>
      <c r="L42" s="37" t="s">
        <v>117</v>
      </c>
      <c r="M42" s="37" t="s">
        <v>63</v>
      </c>
      <c r="N42" s="37" t="s">
        <v>55</v>
      </c>
      <c r="O42" s="37" t="s">
        <v>78</v>
      </c>
      <c r="P42" s="37" t="s">
        <v>57</v>
      </c>
      <c r="Q42" s="37" t="s">
        <v>517</v>
      </c>
      <c r="R42" s="38" t="str">
        <f t="shared" si="0"/>
        <v>http://maps.google.com/maps?q=14.76277,98.3323</v>
      </c>
    </row>
    <row r="43" spans="1:18" s="32" customFormat="1">
      <c r="A43" s="33">
        <v>45006</v>
      </c>
      <c r="B43" s="34">
        <v>2.15</v>
      </c>
      <c r="C43" s="35">
        <v>14.794549999999999</v>
      </c>
      <c r="D43" s="35">
        <v>98.320869999999999</v>
      </c>
      <c r="E43" s="36">
        <v>426917.71029900003</v>
      </c>
      <c r="F43" s="36">
        <v>1635713.1195100001</v>
      </c>
      <c r="G43" s="37" t="s">
        <v>48</v>
      </c>
      <c r="H43" s="37" t="s">
        <v>224</v>
      </c>
      <c r="I43" s="37" t="s">
        <v>117</v>
      </c>
      <c r="J43" s="37" t="s">
        <v>75</v>
      </c>
      <c r="K43" s="37" t="s">
        <v>76</v>
      </c>
      <c r="L43" s="37" t="s">
        <v>117</v>
      </c>
      <c r="M43" s="37" t="s">
        <v>63</v>
      </c>
      <c r="N43" s="37" t="s">
        <v>55</v>
      </c>
      <c r="O43" s="37" t="s">
        <v>78</v>
      </c>
      <c r="P43" s="37" t="s">
        <v>57</v>
      </c>
      <c r="Q43" s="37" t="s">
        <v>517</v>
      </c>
      <c r="R43" s="38" t="str">
        <f t="shared" si="0"/>
        <v>http://maps.google.com/maps?q=14.79455,98.32087</v>
      </c>
    </row>
    <row r="44" spans="1:18" s="32" customFormat="1">
      <c r="A44" s="33">
        <v>45006</v>
      </c>
      <c r="B44" s="34">
        <v>2.15</v>
      </c>
      <c r="C44" s="35">
        <v>15.11647</v>
      </c>
      <c r="D44" s="35">
        <v>98.212569999999999</v>
      </c>
      <c r="E44" s="36">
        <v>415389.07303999999</v>
      </c>
      <c r="F44" s="36">
        <v>1671359.7875900001</v>
      </c>
      <c r="G44" s="37" t="s">
        <v>48</v>
      </c>
      <c r="H44" s="37" t="s">
        <v>225</v>
      </c>
      <c r="I44" s="37" t="s">
        <v>226</v>
      </c>
      <c r="J44" s="37" t="s">
        <v>75</v>
      </c>
      <c r="K44" s="37" t="s">
        <v>76</v>
      </c>
      <c r="L44" s="37" t="s">
        <v>117</v>
      </c>
      <c r="M44" s="37" t="s">
        <v>63</v>
      </c>
      <c r="N44" s="37" t="s">
        <v>55</v>
      </c>
      <c r="O44" s="37" t="s">
        <v>78</v>
      </c>
      <c r="P44" s="37" t="s">
        <v>57</v>
      </c>
      <c r="Q44" s="37" t="s">
        <v>517</v>
      </c>
      <c r="R44" s="38" t="str">
        <f t="shared" si="0"/>
        <v>http://maps.google.com/maps?q=15.11647,98.21257</v>
      </c>
    </row>
    <row r="45" spans="1:18" s="32" customFormat="1">
      <c r="A45" s="33">
        <v>45006</v>
      </c>
      <c r="B45" s="34">
        <v>2.15</v>
      </c>
      <c r="C45" s="35">
        <v>15.92319</v>
      </c>
      <c r="D45" s="35">
        <v>101.51022</v>
      </c>
      <c r="E45" s="36">
        <v>768748.27878399997</v>
      </c>
      <c r="F45" s="36">
        <v>1762054.9888899999</v>
      </c>
      <c r="G45" s="37" t="s">
        <v>48</v>
      </c>
      <c r="H45" s="37" t="s">
        <v>217</v>
      </c>
      <c r="I45" s="37" t="s">
        <v>218</v>
      </c>
      <c r="J45" s="37" t="s">
        <v>219</v>
      </c>
      <c r="K45" s="37" t="s">
        <v>163</v>
      </c>
      <c r="L45" s="37" t="s">
        <v>220</v>
      </c>
      <c r="M45" s="37" t="s">
        <v>63</v>
      </c>
      <c r="N45" s="37" t="s">
        <v>55</v>
      </c>
      <c r="O45" s="37" t="s">
        <v>221</v>
      </c>
      <c r="P45" s="37" t="s">
        <v>57</v>
      </c>
      <c r="Q45" s="37" t="s">
        <v>69</v>
      </c>
      <c r="R45" s="38" t="str">
        <f t="shared" si="0"/>
        <v>http://maps.google.com/maps?q=15.92319,101.51022</v>
      </c>
    </row>
    <row r="46" spans="1:18" s="32" customFormat="1">
      <c r="A46" s="33">
        <v>45006</v>
      </c>
      <c r="B46" s="34">
        <v>2.15</v>
      </c>
      <c r="C46" s="35">
        <v>15.942259999999999</v>
      </c>
      <c r="D46" s="35">
        <v>101.45592000000001</v>
      </c>
      <c r="E46" s="36">
        <v>762906.89640500001</v>
      </c>
      <c r="F46" s="36">
        <v>1764096.85014</v>
      </c>
      <c r="G46" s="37" t="s">
        <v>48</v>
      </c>
      <c r="H46" s="37" t="s">
        <v>222</v>
      </c>
      <c r="I46" s="37" t="s">
        <v>223</v>
      </c>
      <c r="J46" s="37" t="s">
        <v>219</v>
      </c>
      <c r="K46" s="37" t="s">
        <v>163</v>
      </c>
      <c r="L46" s="37" t="s">
        <v>220</v>
      </c>
      <c r="M46" s="37" t="s">
        <v>63</v>
      </c>
      <c r="N46" s="37" t="s">
        <v>55</v>
      </c>
      <c r="O46" s="37" t="s">
        <v>221</v>
      </c>
      <c r="P46" s="37" t="s">
        <v>57</v>
      </c>
      <c r="Q46" s="37" t="s">
        <v>517</v>
      </c>
      <c r="R46" s="38" t="str">
        <f t="shared" si="0"/>
        <v>http://maps.google.com/maps?q=15.94226,101.45592</v>
      </c>
    </row>
    <row r="47" spans="1:18" s="32" customFormat="1">
      <c r="A47" s="33">
        <v>45006</v>
      </c>
      <c r="B47" s="34">
        <v>2.15</v>
      </c>
      <c r="C47" s="35">
        <v>18.76369</v>
      </c>
      <c r="D47" s="35">
        <v>100.48509</v>
      </c>
      <c r="E47" s="36">
        <v>656538.87974300003</v>
      </c>
      <c r="F47" s="36">
        <v>2075333.2776299999</v>
      </c>
      <c r="G47" s="37" t="s">
        <v>48</v>
      </c>
      <c r="H47" s="37" t="s">
        <v>214</v>
      </c>
      <c r="I47" s="37" t="s">
        <v>215</v>
      </c>
      <c r="J47" s="37" t="s">
        <v>88</v>
      </c>
      <c r="K47" s="37" t="s">
        <v>52</v>
      </c>
      <c r="L47" s="37" t="s">
        <v>216</v>
      </c>
      <c r="M47" s="37" t="s">
        <v>128</v>
      </c>
      <c r="N47" s="37" t="s">
        <v>55</v>
      </c>
      <c r="O47" s="37" t="s">
        <v>90</v>
      </c>
      <c r="P47" s="37" t="s">
        <v>57</v>
      </c>
      <c r="Q47" s="37" t="s">
        <v>517</v>
      </c>
      <c r="R47" s="38" t="str">
        <f t="shared" si="0"/>
        <v>http://maps.google.com/maps?q=18.76369,100.48509</v>
      </c>
    </row>
    <row r="48" spans="1:18" s="32" customFormat="1">
      <c r="A48" s="33">
        <v>45006</v>
      </c>
      <c r="B48" s="34">
        <v>2.15</v>
      </c>
      <c r="C48" s="35">
        <v>18.764469999999999</v>
      </c>
      <c r="D48" s="35">
        <v>100.48077000000001</v>
      </c>
      <c r="E48" s="36">
        <v>656082.72260400001</v>
      </c>
      <c r="F48" s="36">
        <v>2075415.81119</v>
      </c>
      <c r="G48" s="37" t="s">
        <v>48</v>
      </c>
      <c r="H48" s="37" t="s">
        <v>214</v>
      </c>
      <c r="I48" s="37" t="s">
        <v>215</v>
      </c>
      <c r="J48" s="37" t="s">
        <v>88</v>
      </c>
      <c r="K48" s="37" t="s">
        <v>52</v>
      </c>
      <c r="L48" s="37" t="s">
        <v>216</v>
      </c>
      <c r="M48" s="37" t="s">
        <v>128</v>
      </c>
      <c r="N48" s="37" t="s">
        <v>55</v>
      </c>
      <c r="O48" s="37" t="s">
        <v>90</v>
      </c>
      <c r="P48" s="37" t="s">
        <v>57</v>
      </c>
      <c r="Q48" s="37" t="s">
        <v>517</v>
      </c>
      <c r="R48" s="38" t="str">
        <f t="shared" si="0"/>
        <v>http://maps.google.com/maps?q=18.76447,100.48077</v>
      </c>
    </row>
    <row r="49" spans="1:18" s="32" customFormat="1">
      <c r="A49" s="33">
        <v>45006</v>
      </c>
      <c r="B49" s="34">
        <v>2.15</v>
      </c>
      <c r="C49" s="35">
        <v>17.854679999999998</v>
      </c>
      <c r="D49" s="35">
        <v>101.99146</v>
      </c>
      <c r="E49" s="36">
        <v>817059.94893700001</v>
      </c>
      <c r="F49" s="36">
        <v>1976647.4207299999</v>
      </c>
      <c r="G49" s="37" t="s">
        <v>48</v>
      </c>
      <c r="H49" s="37" t="s">
        <v>211</v>
      </c>
      <c r="I49" s="37" t="s">
        <v>212</v>
      </c>
      <c r="J49" s="37" t="s">
        <v>162</v>
      </c>
      <c r="K49" s="37" t="s">
        <v>163</v>
      </c>
      <c r="L49" s="37" t="s">
        <v>213</v>
      </c>
      <c r="M49" s="37" t="s">
        <v>128</v>
      </c>
      <c r="N49" s="37" t="s">
        <v>55</v>
      </c>
      <c r="O49" s="37" t="s">
        <v>191</v>
      </c>
      <c r="P49" s="37" t="s">
        <v>57</v>
      </c>
      <c r="Q49" s="37" t="s">
        <v>517</v>
      </c>
      <c r="R49" s="38" t="str">
        <f t="shared" si="0"/>
        <v>http://maps.google.com/maps?q=17.85468,101.99146</v>
      </c>
    </row>
    <row r="50" spans="1:18" s="32" customFormat="1">
      <c r="A50" s="33">
        <v>45006</v>
      </c>
      <c r="B50" s="34">
        <v>2.15</v>
      </c>
      <c r="C50" s="35">
        <v>18.998840000000001</v>
      </c>
      <c r="D50" s="35">
        <v>98.009060000000005</v>
      </c>
      <c r="E50" s="36">
        <v>395698.82353300002</v>
      </c>
      <c r="F50" s="36">
        <v>2100992.75098</v>
      </c>
      <c r="G50" s="37" t="s">
        <v>48</v>
      </c>
      <c r="H50" s="37" t="s">
        <v>207</v>
      </c>
      <c r="I50" s="37" t="s">
        <v>193</v>
      </c>
      <c r="J50" s="37" t="s">
        <v>61</v>
      </c>
      <c r="K50" s="37" t="s">
        <v>52</v>
      </c>
      <c r="L50" s="37" t="s">
        <v>208</v>
      </c>
      <c r="M50" s="37" t="s">
        <v>63</v>
      </c>
      <c r="N50" s="37" t="s">
        <v>209</v>
      </c>
      <c r="O50" s="37" t="s">
        <v>65</v>
      </c>
      <c r="P50" s="37" t="s">
        <v>57</v>
      </c>
      <c r="Q50" s="37" t="s">
        <v>517</v>
      </c>
      <c r="R50" s="38" t="str">
        <f t="shared" si="0"/>
        <v>http://maps.google.com/maps?q=18.99884,98.00906</v>
      </c>
    </row>
    <row r="51" spans="1:18" s="32" customFormat="1">
      <c r="A51" s="33">
        <v>45006</v>
      </c>
      <c r="B51" s="34">
        <v>2.15</v>
      </c>
      <c r="C51" s="35">
        <v>18.999490000000002</v>
      </c>
      <c r="D51" s="35">
        <v>98.005229999999997</v>
      </c>
      <c r="E51" s="36">
        <v>395296.07223699999</v>
      </c>
      <c r="F51" s="36">
        <v>2101066.9552099998</v>
      </c>
      <c r="G51" s="37" t="s">
        <v>48</v>
      </c>
      <c r="H51" s="37" t="s">
        <v>207</v>
      </c>
      <c r="I51" s="37" t="s">
        <v>193</v>
      </c>
      <c r="J51" s="37" t="s">
        <v>61</v>
      </c>
      <c r="K51" s="37" t="s">
        <v>52</v>
      </c>
      <c r="L51" s="37" t="s">
        <v>208</v>
      </c>
      <c r="M51" s="37" t="s">
        <v>63</v>
      </c>
      <c r="N51" s="37" t="s">
        <v>209</v>
      </c>
      <c r="O51" s="37" t="s">
        <v>65</v>
      </c>
      <c r="P51" s="37" t="s">
        <v>57</v>
      </c>
      <c r="Q51" s="37" t="s">
        <v>517</v>
      </c>
      <c r="R51" s="38" t="str">
        <f t="shared" si="0"/>
        <v>http://maps.google.com/maps?q=18.99949,98.00523</v>
      </c>
    </row>
    <row r="52" spans="1:18" s="32" customFormat="1">
      <c r="A52" s="33">
        <v>45006</v>
      </c>
      <c r="B52" s="34">
        <v>2.15</v>
      </c>
      <c r="C52" s="35">
        <v>19.199300000000001</v>
      </c>
      <c r="D52" s="35">
        <v>98.004570000000001</v>
      </c>
      <c r="E52" s="36">
        <v>395352.30959000002</v>
      </c>
      <c r="F52" s="36">
        <v>2123178.7619599998</v>
      </c>
      <c r="G52" s="37" t="s">
        <v>48</v>
      </c>
      <c r="H52" s="37" t="s">
        <v>192</v>
      </c>
      <c r="I52" s="37" t="s">
        <v>193</v>
      </c>
      <c r="J52" s="37" t="s">
        <v>61</v>
      </c>
      <c r="K52" s="37" t="s">
        <v>52</v>
      </c>
      <c r="L52" s="37" t="s">
        <v>208</v>
      </c>
      <c r="M52" s="37" t="s">
        <v>63</v>
      </c>
      <c r="N52" s="37" t="s">
        <v>209</v>
      </c>
      <c r="O52" s="37" t="s">
        <v>65</v>
      </c>
      <c r="P52" s="37" t="s">
        <v>57</v>
      </c>
      <c r="Q52" s="37" t="s">
        <v>517</v>
      </c>
      <c r="R52" s="38" t="str">
        <f t="shared" si="0"/>
        <v>http://maps.google.com/maps?q=19.1993,98.00457</v>
      </c>
    </row>
    <row r="53" spans="1:18" s="32" customFormat="1">
      <c r="A53" s="33">
        <v>45006</v>
      </c>
      <c r="B53" s="34">
        <v>2.15</v>
      </c>
      <c r="C53" s="35">
        <v>19.199919999999999</v>
      </c>
      <c r="D53" s="35">
        <v>98.000839999999997</v>
      </c>
      <c r="E53" s="36">
        <v>394960.54388999997</v>
      </c>
      <c r="F53" s="36">
        <v>2123249.6182900001</v>
      </c>
      <c r="G53" s="37" t="s">
        <v>48</v>
      </c>
      <c r="H53" s="37" t="s">
        <v>192</v>
      </c>
      <c r="I53" s="37" t="s">
        <v>193</v>
      </c>
      <c r="J53" s="37" t="s">
        <v>61</v>
      </c>
      <c r="K53" s="37" t="s">
        <v>52</v>
      </c>
      <c r="L53" s="37" t="s">
        <v>208</v>
      </c>
      <c r="M53" s="37" t="s">
        <v>63</v>
      </c>
      <c r="N53" s="37" t="s">
        <v>209</v>
      </c>
      <c r="O53" s="37" t="s">
        <v>65</v>
      </c>
      <c r="P53" s="37" t="s">
        <v>57</v>
      </c>
      <c r="Q53" s="37" t="s">
        <v>517</v>
      </c>
      <c r="R53" s="38" t="str">
        <f t="shared" si="0"/>
        <v>http://maps.google.com/maps?q=19.19992,98.00084</v>
      </c>
    </row>
    <row r="54" spans="1:18" s="32" customFormat="1">
      <c r="A54" s="33">
        <v>45006</v>
      </c>
      <c r="B54" s="34">
        <v>2.15</v>
      </c>
      <c r="C54" s="35">
        <v>19.202729999999999</v>
      </c>
      <c r="D54" s="35">
        <v>98.00497</v>
      </c>
      <c r="E54" s="36">
        <v>395396.53236900002</v>
      </c>
      <c r="F54" s="36">
        <v>2123558.0970800002</v>
      </c>
      <c r="G54" s="37" t="s">
        <v>48</v>
      </c>
      <c r="H54" s="37" t="s">
        <v>192</v>
      </c>
      <c r="I54" s="37" t="s">
        <v>193</v>
      </c>
      <c r="J54" s="37" t="s">
        <v>61</v>
      </c>
      <c r="K54" s="37" t="s">
        <v>52</v>
      </c>
      <c r="L54" s="37" t="s">
        <v>208</v>
      </c>
      <c r="M54" s="37" t="s">
        <v>63</v>
      </c>
      <c r="N54" s="37" t="s">
        <v>209</v>
      </c>
      <c r="O54" s="37" t="s">
        <v>65</v>
      </c>
      <c r="P54" s="37" t="s">
        <v>57</v>
      </c>
      <c r="Q54" s="37" t="s">
        <v>517</v>
      </c>
      <c r="R54" s="38" t="str">
        <f t="shared" si="0"/>
        <v>http://maps.google.com/maps?q=19.20273,98.00497</v>
      </c>
    </row>
    <row r="55" spans="1:18" s="32" customFormat="1">
      <c r="A55" s="33">
        <v>45006</v>
      </c>
      <c r="B55" s="34">
        <v>2.15</v>
      </c>
      <c r="C55" s="35">
        <v>19.234279999999998</v>
      </c>
      <c r="D55" s="35">
        <v>98.002139999999997</v>
      </c>
      <c r="E55" s="36">
        <v>395119.02014199999</v>
      </c>
      <c r="F55" s="36">
        <v>2127051.2374</v>
      </c>
      <c r="G55" s="37" t="s">
        <v>48</v>
      </c>
      <c r="H55" s="37" t="s">
        <v>192</v>
      </c>
      <c r="I55" s="37" t="s">
        <v>193</v>
      </c>
      <c r="J55" s="37" t="s">
        <v>61</v>
      </c>
      <c r="K55" s="37" t="s">
        <v>52</v>
      </c>
      <c r="L55" s="37" t="s">
        <v>208</v>
      </c>
      <c r="M55" s="37" t="s">
        <v>63</v>
      </c>
      <c r="N55" s="37" t="s">
        <v>209</v>
      </c>
      <c r="O55" s="37" t="s">
        <v>65</v>
      </c>
      <c r="P55" s="37" t="s">
        <v>57</v>
      </c>
      <c r="Q55" s="37" t="s">
        <v>517</v>
      </c>
      <c r="R55" s="38" t="str">
        <f t="shared" si="0"/>
        <v>http://maps.google.com/maps?q=19.23428,98.00214</v>
      </c>
    </row>
    <row r="56" spans="1:18" s="32" customFormat="1">
      <c r="A56" s="33">
        <v>45006</v>
      </c>
      <c r="B56" s="34">
        <v>2.15</v>
      </c>
      <c r="C56" s="35">
        <v>19.234909999999999</v>
      </c>
      <c r="D56" s="35">
        <v>97.998410000000007</v>
      </c>
      <c r="E56" s="36">
        <v>394727.34522900003</v>
      </c>
      <c r="F56" s="36">
        <v>2127123.2096000002</v>
      </c>
      <c r="G56" s="37" t="s">
        <v>48</v>
      </c>
      <c r="H56" s="37" t="s">
        <v>192</v>
      </c>
      <c r="I56" s="37" t="s">
        <v>193</v>
      </c>
      <c r="J56" s="37" t="s">
        <v>61</v>
      </c>
      <c r="K56" s="37" t="s">
        <v>52</v>
      </c>
      <c r="L56" s="37" t="s">
        <v>208</v>
      </c>
      <c r="M56" s="37" t="s">
        <v>63</v>
      </c>
      <c r="N56" s="37" t="s">
        <v>209</v>
      </c>
      <c r="O56" s="37" t="s">
        <v>65</v>
      </c>
      <c r="P56" s="37" t="s">
        <v>57</v>
      </c>
      <c r="Q56" s="37" t="s">
        <v>517</v>
      </c>
      <c r="R56" s="38" t="str">
        <f t="shared" si="0"/>
        <v>http://maps.google.com/maps?q=19.23491,97.99841</v>
      </c>
    </row>
    <row r="57" spans="1:18" s="32" customFormat="1">
      <c r="A57" s="33">
        <v>45006</v>
      </c>
      <c r="B57" s="34">
        <v>2.15</v>
      </c>
      <c r="C57" s="35">
        <v>19.238320000000002</v>
      </c>
      <c r="D57" s="35">
        <v>97.999039999999994</v>
      </c>
      <c r="E57" s="36">
        <v>394795.73930800002</v>
      </c>
      <c r="F57" s="36">
        <v>2127500.1923699998</v>
      </c>
      <c r="G57" s="37" t="s">
        <v>48</v>
      </c>
      <c r="H57" s="37" t="s">
        <v>192</v>
      </c>
      <c r="I57" s="37" t="s">
        <v>193</v>
      </c>
      <c r="J57" s="37" t="s">
        <v>61</v>
      </c>
      <c r="K57" s="37" t="s">
        <v>52</v>
      </c>
      <c r="L57" s="37" t="s">
        <v>208</v>
      </c>
      <c r="M57" s="37" t="s">
        <v>63</v>
      </c>
      <c r="N57" s="37" t="s">
        <v>209</v>
      </c>
      <c r="O57" s="37" t="s">
        <v>65</v>
      </c>
      <c r="P57" s="37" t="s">
        <v>57</v>
      </c>
      <c r="Q57" s="37" t="s">
        <v>517</v>
      </c>
      <c r="R57" s="38" t="str">
        <f t="shared" si="0"/>
        <v>http://maps.google.com/maps?q=19.23832,97.99904</v>
      </c>
    </row>
    <row r="58" spans="1:18" s="32" customFormat="1">
      <c r="A58" s="33">
        <v>45006</v>
      </c>
      <c r="B58" s="34">
        <v>2.15</v>
      </c>
      <c r="C58" s="35">
        <v>19.241720000000001</v>
      </c>
      <c r="D58" s="35">
        <v>97.999650000000003</v>
      </c>
      <c r="E58" s="36">
        <v>394862.02245300001</v>
      </c>
      <c r="F58" s="36">
        <v>2127876.0808600001</v>
      </c>
      <c r="G58" s="37" t="s">
        <v>48</v>
      </c>
      <c r="H58" s="37" t="s">
        <v>192</v>
      </c>
      <c r="I58" s="37" t="s">
        <v>193</v>
      </c>
      <c r="J58" s="37" t="s">
        <v>61</v>
      </c>
      <c r="K58" s="37" t="s">
        <v>52</v>
      </c>
      <c r="L58" s="37" t="s">
        <v>208</v>
      </c>
      <c r="M58" s="37" t="s">
        <v>63</v>
      </c>
      <c r="N58" s="37" t="s">
        <v>209</v>
      </c>
      <c r="O58" s="37" t="s">
        <v>65</v>
      </c>
      <c r="P58" s="37" t="s">
        <v>57</v>
      </c>
      <c r="Q58" s="37" t="s">
        <v>517</v>
      </c>
      <c r="R58" s="38" t="str">
        <f t="shared" si="0"/>
        <v>http://maps.google.com/maps?q=19.24172,97.99965</v>
      </c>
    </row>
    <row r="59" spans="1:18" s="32" customFormat="1">
      <c r="A59" s="33">
        <v>45006</v>
      </c>
      <c r="B59" s="34">
        <v>2.15</v>
      </c>
      <c r="C59" s="35">
        <v>19.272960000000001</v>
      </c>
      <c r="D59" s="35">
        <v>98.001689999999996</v>
      </c>
      <c r="E59" s="36">
        <v>395096.31478399999</v>
      </c>
      <c r="F59" s="36">
        <v>2131331.9953000001</v>
      </c>
      <c r="G59" s="37" t="s">
        <v>48</v>
      </c>
      <c r="H59" s="37" t="s">
        <v>210</v>
      </c>
      <c r="I59" s="37" t="s">
        <v>193</v>
      </c>
      <c r="J59" s="37" t="s">
        <v>61</v>
      </c>
      <c r="K59" s="37" t="s">
        <v>52</v>
      </c>
      <c r="L59" s="37" t="s">
        <v>208</v>
      </c>
      <c r="M59" s="37" t="s">
        <v>63</v>
      </c>
      <c r="N59" s="37" t="s">
        <v>209</v>
      </c>
      <c r="O59" s="37" t="s">
        <v>65</v>
      </c>
      <c r="P59" s="37" t="s">
        <v>57</v>
      </c>
      <c r="Q59" s="37" t="s">
        <v>517</v>
      </c>
      <c r="R59" s="38" t="str">
        <f t="shared" si="0"/>
        <v>http://maps.google.com/maps?q=19.27296,98.00169</v>
      </c>
    </row>
    <row r="60" spans="1:18" s="32" customFormat="1">
      <c r="A60" s="33">
        <v>45006</v>
      </c>
      <c r="B60" s="34">
        <v>2.15</v>
      </c>
      <c r="C60" s="35">
        <v>18.065390000000001</v>
      </c>
      <c r="D60" s="35">
        <v>100.96673</v>
      </c>
      <c r="E60" s="36">
        <v>708159.56066900003</v>
      </c>
      <c r="F60" s="36">
        <v>1998528.2534700001</v>
      </c>
      <c r="G60" s="37" t="s">
        <v>48</v>
      </c>
      <c r="H60" s="37" t="s">
        <v>206</v>
      </c>
      <c r="I60" s="37" t="s">
        <v>206</v>
      </c>
      <c r="J60" s="37" t="s">
        <v>51</v>
      </c>
      <c r="K60" s="37" t="s">
        <v>52</v>
      </c>
      <c r="L60" s="37" t="s">
        <v>178</v>
      </c>
      <c r="M60" s="37" t="s">
        <v>72</v>
      </c>
      <c r="N60" s="37" t="s">
        <v>55</v>
      </c>
      <c r="O60" s="37" t="s">
        <v>56</v>
      </c>
      <c r="P60" s="37" t="s">
        <v>57</v>
      </c>
      <c r="Q60" s="37" t="s">
        <v>517</v>
      </c>
      <c r="R60" s="38" t="str">
        <f t="shared" si="0"/>
        <v>http://maps.google.com/maps?q=18.06539,100.96673</v>
      </c>
    </row>
    <row r="61" spans="1:18" s="32" customFormat="1">
      <c r="A61" s="33">
        <v>45006</v>
      </c>
      <c r="B61" s="34">
        <v>2.15</v>
      </c>
      <c r="C61" s="35">
        <v>18.068739999999998</v>
      </c>
      <c r="D61" s="35">
        <v>100.97095</v>
      </c>
      <c r="E61" s="36">
        <v>708602.39291599998</v>
      </c>
      <c r="F61" s="36">
        <v>1998903.8282699999</v>
      </c>
      <c r="G61" s="37" t="s">
        <v>48</v>
      </c>
      <c r="H61" s="37" t="s">
        <v>206</v>
      </c>
      <c r="I61" s="37" t="s">
        <v>206</v>
      </c>
      <c r="J61" s="37" t="s">
        <v>51</v>
      </c>
      <c r="K61" s="37" t="s">
        <v>52</v>
      </c>
      <c r="L61" s="37" t="s">
        <v>178</v>
      </c>
      <c r="M61" s="37" t="s">
        <v>72</v>
      </c>
      <c r="N61" s="37" t="s">
        <v>55</v>
      </c>
      <c r="O61" s="37" t="s">
        <v>56</v>
      </c>
      <c r="P61" s="37" t="s">
        <v>57</v>
      </c>
      <c r="Q61" s="37" t="s">
        <v>517</v>
      </c>
      <c r="R61" s="38" t="str">
        <f t="shared" si="0"/>
        <v>http://maps.google.com/maps?q=18.06874,100.97095</v>
      </c>
    </row>
    <row r="62" spans="1:18" s="32" customFormat="1">
      <c r="A62" s="33">
        <v>45006</v>
      </c>
      <c r="B62" s="34">
        <v>2.15</v>
      </c>
      <c r="C62" s="35">
        <v>18.069369999999999</v>
      </c>
      <c r="D62" s="35">
        <v>100.96756999999999</v>
      </c>
      <c r="E62" s="36">
        <v>708243.80126600002</v>
      </c>
      <c r="F62" s="36">
        <v>1998969.7467100001</v>
      </c>
      <c r="G62" s="37" t="s">
        <v>48</v>
      </c>
      <c r="H62" s="37" t="s">
        <v>206</v>
      </c>
      <c r="I62" s="37" t="s">
        <v>206</v>
      </c>
      <c r="J62" s="37" t="s">
        <v>51</v>
      </c>
      <c r="K62" s="37" t="s">
        <v>52</v>
      </c>
      <c r="L62" s="37" t="s">
        <v>178</v>
      </c>
      <c r="M62" s="37" t="s">
        <v>72</v>
      </c>
      <c r="N62" s="37" t="s">
        <v>55</v>
      </c>
      <c r="O62" s="37" t="s">
        <v>56</v>
      </c>
      <c r="P62" s="37" t="s">
        <v>57</v>
      </c>
      <c r="Q62" s="37" t="s">
        <v>517</v>
      </c>
      <c r="R62" s="38" t="str">
        <f t="shared" si="0"/>
        <v>http://maps.google.com/maps?q=18.06937,100.96757</v>
      </c>
    </row>
    <row r="63" spans="1:18" s="32" customFormat="1">
      <c r="A63" s="33">
        <v>45006</v>
      </c>
      <c r="B63" s="34">
        <v>2.15</v>
      </c>
      <c r="C63" s="35">
        <v>16.93684</v>
      </c>
      <c r="D63" s="35">
        <v>101.50158999999999</v>
      </c>
      <c r="E63" s="36">
        <v>766437.13108299999</v>
      </c>
      <c r="F63" s="36">
        <v>1874263.1896899999</v>
      </c>
      <c r="G63" s="37" t="s">
        <v>48</v>
      </c>
      <c r="H63" s="37" t="s">
        <v>205</v>
      </c>
      <c r="I63" s="37" t="s">
        <v>203</v>
      </c>
      <c r="J63" s="37" t="s">
        <v>102</v>
      </c>
      <c r="K63" s="37" t="s">
        <v>52</v>
      </c>
      <c r="L63" s="37" t="s">
        <v>203</v>
      </c>
      <c r="M63" s="37" t="s">
        <v>63</v>
      </c>
      <c r="N63" s="37" t="s">
        <v>55</v>
      </c>
      <c r="O63" s="37" t="s">
        <v>56</v>
      </c>
      <c r="P63" s="37" t="s">
        <v>57</v>
      </c>
      <c r="Q63" s="37" t="s">
        <v>517</v>
      </c>
      <c r="R63" s="38" t="str">
        <f t="shared" si="0"/>
        <v>http://maps.google.com/maps?q=16.93684,101.50159</v>
      </c>
    </row>
    <row r="64" spans="1:18" s="32" customFormat="1">
      <c r="A64" s="33">
        <v>45006</v>
      </c>
      <c r="B64" s="34">
        <v>2.15</v>
      </c>
      <c r="C64" s="35">
        <v>16.937529999999999</v>
      </c>
      <c r="D64" s="35">
        <v>101.49787000000001</v>
      </c>
      <c r="E64" s="36">
        <v>766039.74372100004</v>
      </c>
      <c r="F64" s="36">
        <v>1874334.53953</v>
      </c>
      <c r="G64" s="37" t="s">
        <v>48</v>
      </c>
      <c r="H64" s="37" t="s">
        <v>205</v>
      </c>
      <c r="I64" s="37" t="s">
        <v>203</v>
      </c>
      <c r="J64" s="37" t="s">
        <v>102</v>
      </c>
      <c r="K64" s="37" t="s">
        <v>52</v>
      </c>
      <c r="L64" s="37" t="s">
        <v>203</v>
      </c>
      <c r="M64" s="37" t="s">
        <v>63</v>
      </c>
      <c r="N64" s="37" t="s">
        <v>55</v>
      </c>
      <c r="O64" s="37" t="s">
        <v>56</v>
      </c>
      <c r="P64" s="37" t="s">
        <v>57</v>
      </c>
      <c r="Q64" s="37" t="s">
        <v>517</v>
      </c>
      <c r="R64" s="38" t="str">
        <f t="shared" si="0"/>
        <v>http://maps.google.com/maps?q=16.93753,101.49787</v>
      </c>
    </row>
    <row r="65" spans="1:18" s="32" customFormat="1">
      <c r="A65" s="33">
        <v>45006</v>
      </c>
      <c r="B65" s="34">
        <v>2.15</v>
      </c>
      <c r="C65" s="35">
        <v>16.941690000000001</v>
      </c>
      <c r="D65" s="35">
        <v>101.49893</v>
      </c>
      <c r="E65" s="36">
        <v>766146.84413500002</v>
      </c>
      <c r="F65" s="36">
        <v>1874796.5386900001</v>
      </c>
      <c r="G65" s="37" t="s">
        <v>48</v>
      </c>
      <c r="H65" s="37" t="s">
        <v>205</v>
      </c>
      <c r="I65" s="37" t="s">
        <v>203</v>
      </c>
      <c r="J65" s="37" t="s">
        <v>102</v>
      </c>
      <c r="K65" s="37" t="s">
        <v>52</v>
      </c>
      <c r="L65" s="37" t="s">
        <v>203</v>
      </c>
      <c r="M65" s="37" t="s">
        <v>63</v>
      </c>
      <c r="N65" s="37" t="s">
        <v>55</v>
      </c>
      <c r="O65" s="37" t="s">
        <v>56</v>
      </c>
      <c r="P65" s="37" t="s">
        <v>57</v>
      </c>
      <c r="Q65" s="37" t="s">
        <v>517</v>
      </c>
      <c r="R65" s="38" t="str">
        <f t="shared" si="0"/>
        <v>http://maps.google.com/maps?q=16.94169,101.49893</v>
      </c>
    </row>
    <row r="66" spans="1:18" s="32" customFormat="1">
      <c r="A66" s="33">
        <v>45006</v>
      </c>
      <c r="B66" s="34">
        <v>2.15</v>
      </c>
      <c r="C66" s="35">
        <v>16.820250000000001</v>
      </c>
      <c r="D66" s="35">
        <v>101.47602000000001</v>
      </c>
      <c r="E66" s="36">
        <v>763874.37629799999</v>
      </c>
      <c r="F66" s="36">
        <v>1861320.9867700001</v>
      </c>
      <c r="G66" s="37" t="s">
        <v>48</v>
      </c>
      <c r="H66" s="37" t="s">
        <v>202</v>
      </c>
      <c r="I66" s="37" t="s">
        <v>181</v>
      </c>
      <c r="J66" s="37" t="s">
        <v>102</v>
      </c>
      <c r="K66" s="37" t="s">
        <v>52</v>
      </c>
      <c r="L66" s="37" t="s">
        <v>203</v>
      </c>
      <c r="M66" s="37" t="s">
        <v>63</v>
      </c>
      <c r="N66" s="37" t="s">
        <v>204</v>
      </c>
      <c r="O66" s="37" t="s">
        <v>56</v>
      </c>
      <c r="P66" s="37" t="s">
        <v>57</v>
      </c>
      <c r="Q66" s="37" t="s">
        <v>517</v>
      </c>
      <c r="R66" s="38" t="str">
        <f t="shared" si="0"/>
        <v>http://maps.google.com/maps?q=16.82025,101.47602</v>
      </c>
    </row>
    <row r="67" spans="1:18" s="32" customFormat="1">
      <c r="A67" s="33">
        <v>45006</v>
      </c>
      <c r="B67" s="34">
        <v>2.15</v>
      </c>
      <c r="C67" s="35">
        <v>19.543140000000001</v>
      </c>
      <c r="D67" s="35">
        <v>98.793689999999998</v>
      </c>
      <c r="E67" s="36">
        <v>478357.28118799999</v>
      </c>
      <c r="F67" s="36">
        <v>2160939.5054600001</v>
      </c>
      <c r="G67" s="37" t="s">
        <v>48</v>
      </c>
      <c r="H67" s="37" t="s">
        <v>195</v>
      </c>
      <c r="I67" s="37" t="s">
        <v>196</v>
      </c>
      <c r="J67" s="37" t="s">
        <v>81</v>
      </c>
      <c r="K67" s="37" t="s">
        <v>52</v>
      </c>
      <c r="L67" s="37" t="s">
        <v>197</v>
      </c>
      <c r="M67" s="37" t="s">
        <v>63</v>
      </c>
      <c r="N67" s="37" t="s">
        <v>55</v>
      </c>
      <c r="O67" s="37" t="s">
        <v>83</v>
      </c>
      <c r="P67" s="37" t="s">
        <v>57</v>
      </c>
      <c r="Q67" s="37" t="s">
        <v>517</v>
      </c>
      <c r="R67" s="38" t="str">
        <f t="shared" si="0"/>
        <v>http://maps.google.com/maps?q=19.54314,98.79369</v>
      </c>
    </row>
    <row r="68" spans="1:18" s="32" customFormat="1">
      <c r="A68" s="33">
        <v>45006</v>
      </c>
      <c r="B68" s="34">
        <v>2.15</v>
      </c>
      <c r="C68" s="35">
        <v>19.633649999999999</v>
      </c>
      <c r="D68" s="35">
        <v>99.107929999999996</v>
      </c>
      <c r="E68" s="36">
        <v>511315.93638299999</v>
      </c>
      <c r="F68" s="36">
        <v>2170945.4284399999</v>
      </c>
      <c r="G68" s="37" t="s">
        <v>48</v>
      </c>
      <c r="H68" s="37" t="s">
        <v>198</v>
      </c>
      <c r="I68" s="37" t="s">
        <v>199</v>
      </c>
      <c r="J68" s="37" t="s">
        <v>81</v>
      </c>
      <c r="K68" s="37" t="s">
        <v>52</v>
      </c>
      <c r="L68" s="37" t="s">
        <v>197</v>
      </c>
      <c r="M68" s="37" t="s">
        <v>63</v>
      </c>
      <c r="N68" s="37" t="s">
        <v>200</v>
      </c>
      <c r="O68" s="37" t="s">
        <v>83</v>
      </c>
      <c r="P68" s="37" t="s">
        <v>57</v>
      </c>
      <c r="Q68" s="37" t="s">
        <v>517</v>
      </c>
      <c r="R68" s="38" t="str">
        <f t="shared" ref="R68:R131" si="1">HYPERLINK(CONCATENATE("http://maps.google.com/maps?q=",C68,",",D68))</f>
        <v>http://maps.google.com/maps?q=19.63365,99.10793</v>
      </c>
    </row>
    <row r="69" spans="1:18" s="32" customFormat="1">
      <c r="A69" s="33">
        <v>45006</v>
      </c>
      <c r="B69" s="34">
        <v>2.15</v>
      </c>
      <c r="C69" s="35">
        <v>19.666679999999999</v>
      </c>
      <c r="D69" s="35">
        <v>98.980670000000003</v>
      </c>
      <c r="E69" s="36">
        <v>497973.758928</v>
      </c>
      <c r="F69" s="36">
        <v>2174596.9191999999</v>
      </c>
      <c r="G69" s="37" t="s">
        <v>48</v>
      </c>
      <c r="H69" s="37" t="s">
        <v>201</v>
      </c>
      <c r="I69" s="37" t="s">
        <v>85</v>
      </c>
      <c r="J69" s="37" t="s">
        <v>81</v>
      </c>
      <c r="K69" s="37" t="s">
        <v>52</v>
      </c>
      <c r="L69" s="37" t="s">
        <v>197</v>
      </c>
      <c r="M69" s="37" t="s">
        <v>63</v>
      </c>
      <c r="N69" s="37" t="s">
        <v>200</v>
      </c>
      <c r="O69" s="37" t="s">
        <v>83</v>
      </c>
      <c r="P69" s="37" t="s">
        <v>57</v>
      </c>
      <c r="Q69" s="37" t="s">
        <v>517</v>
      </c>
      <c r="R69" s="38" t="str">
        <f t="shared" si="1"/>
        <v>http://maps.google.com/maps?q=19.66668,98.98067</v>
      </c>
    </row>
    <row r="70" spans="1:18" s="32" customFormat="1">
      <c r="A70" s="33">
        <v>45006</v>
      </c>
      <c r="B70" s="34">
        <v>2.15</v>
      </c>
      <c r="C70" s="35">
        <v>19.238769999999999</v>
      </c>
      <c r="D70" s="35">
        <v>97.873050000000006</v>
      </c>
      <c r="E70" s="36">
        <v>381552.818769</v>
      </c>
      <c r="F70" s="36">
        <v>2127631.0326899998</v>
      </c>
      <c r="G70" s="37" t="s">
        <v>48</v>
      </c>
      <c r="H70" s="37" t="s">
        <v>192</v>
      </c>
      <c r="I70" s="37" t="s">
        <v>193</v>
      </c>
      <c r="J70" s="37" t="s">
        <v>61</v>
      </c>
      <c r="K70" s="37" t="s">
        <v>52</v>
      </c>
      <c r="L70" s="37" t="s">
        <v>194</v>
      </c>
      <c r="M70" s="37" t="s">
        <v>54</v>
      </c>
      <c r="N70" s="37" t="s">
        <v>55</v>
      </c>
      <c r="O70" s="37" t="s">
        <v>65</v>
      </c>
      <c r="P70" s="37" t="s">
        <v>57</v>
      </c>
      <c r="Q70" s="37" t="s">
        <v>517</v>
      </c>
      <c r="R70" s="38" t="str">
        <f t="shared" si="1"/>
        <v>http://maps.google.com/maps?q=19.23877,97.87305</v>
      </c>
    </row>
    <row r="71" spans="1:18" s="32" customFormat="1">
      <c r="A71" s="33">
        <v>45006</v>
      </c>
      <c r="B71" s="34">
        <v>2.15</v>
      </c>
      <c r="C71" s="35">
        <v>16.83379</v>
      </c>
      <c r="D71" s="35">
        <v>102.62183</v>
      </c>
      <c r="E71" s="36">
        <v>886072.98402099998</v>
      </c>
      <c r="F71" s="36">
        <v>1864705.3562400001</v>
      </c>
      <c r="G71" s="37" t="s">
        <v>48</v>
      </c>
      <c r="H71" s="37" t="s">
        <v>186</v>
      </c>
      <c r="I71" s="37" t="s">
        <v>187</v>
      </c>
      <c r="J71" s="37" t="s">
        <v>188</v>
      </c>
      <c r="K71" s="37" t="s">
        <v>163</v>
      </c>
      <c r="L71" s="37" t="s">
        <v>189</v>
      </c>
      <c r="M71" s="37" t="s">
        <v>63</v>
      </c>
      <c r="N71" s="37" t="s">
        <v>190</v>
      </c>
      <c r="O71" s="37" t="s">
        <v>165</v>
      </c>
      <c r="P71" s="37" t="s">
        <v>57</v>
      </c>
      <c r="Q71" s="37" t="s">
        <v>517</v>
      </c>
      <c r="R71" s="38" t="str">
        <f t="shared" si="1"/>
        <v>http://maps.google.com/maps?q=16.83379,102.62183</v>
      </c>
    </row>
    <row r="72" spans="1:18" s="32" customFormat="1">
      <c r="A72" s="33">
        <v>45006</v>
      </c>
      <c r="B72" s="34">
        <v>2.15</v>
      </c>
      <c r="C72" s="35">
        <v>16.565380000000001</v>
      </c>
      <c r="D72" s="35">
        <v>101.35299000000001</v>
      </c>
      <c r="E72" s="36">
        <v>751089.49298099999</v>
      </c>
      <c r="F72" s="36">
        <v>1832946.7805699999</v>
      </c>
      <c r="G72" s="37" t="s">
        <v>48</v>
      </c>
      <c r="H72" s="37" t="s">
        <v>180</v>
      </c>
      <c r="I72" s="37" t="s">
        <v>181</v>
      </c>
      <c r="J72" s="37" t="s">
        <v>102</v>
      </c>
      <c r="K72" s="37" t="s">
        <v>52</v>
      </c>
      <c r="L72" s="37" t="s">
        <v>182</v>
      </c>
      <c r="M72" s="37" t="s">
        <v>72</v>
      </c>
      <c r="N72" s="37" t="s">
        <v>55</v>
      </c>
      <c r="O72" s="37" t="s">
        <v>56</v>
      </c>
      <c r="P72" s="37" t="s">
        <v>57</v>
      </c>
      <c r="Q72" s="37" t="s">
        <v>517</v>
      </c>
      <c r="R72" s="38" t="str">
        <f t="shared" si="1"/>
        <v>http://maps.google.com/maps?q=16.56538,101.35299</v>
      </c>
    </row>
    <row r="73" spans="1:18" s="32" customFormat="1">
      <c r="A73" s="33">
        <v>45006</v>
      </c>
      <c r="B73" s="34">
        <v>2.15</v>
      </c>
      <c r="C73" s="35">
        <v>16.56561</v>
      </c>
      <c r="D73" s="35">
        <v>101.35207</v>
      </c>
      <c r="E73" s="36">
        <v>750990.97433700005</v>
      </c>
      <c r="F73" s="36">
        <v>1832971.0908600001</v>
      </c>
      <c r="G73" s="37" t="s">
        <v>48</v>
      </c>
      <c r="H73" s="37" t="s">
        <v>180</v>
      </c>
      <c r="I73" s="37" t="s">
        <v>181</v>
      </c>
      <c r="J73" s="37" t="s">
        <v>102</v>
      </c>
      <c r="K73" s="37" t="s">
        <v>52</v>
      </c>
      <c r="L73" s="37" t="s">
        <v>182</v>
      </c>
      <c r="M73" s="37" t="s">
        <v>72</v>
      </c>
      <c r="N73" s="37" t="s">
        <v>55</v>
      </c>
      <c r="O73" s="37" t="s">
        <v>56</v>
      </c>
      <c r="P73" s="37" t="s">
        <v>57</v>
      </c>
      <c r="Q73" s="37" t="s">
        <v>517</v>
      </c>
      <c r="R73" s="38" t="str">
        <f t="shared" si="1"/>
        <v>http://maps.google.com/maps?q=16.56561,101.35207</v>
      </c>
    </row>
    <row r="74" spans="1:18" s="32" customFormat="1">
      <c r="A74" s="33">
        <v>45006</v>
      </c>
      <c r="B74" s="34">
        <v>2.15</v>
      </c>
      <c r="C74" s="35">
        <v>16.569520000000001</v>
      </c>
      <c r="D74" s="35">
        <v>101.35411999999999</v>
      </c>
      <c r="E74" s="36">
        <v>751204.76108700002</v>
      </c>
      <c r="F74" s="36">
        <v>1833406.48857</v>
      </c>
      <c r="G74" s="37" t="s">
        <v>48</v>
      </c>
      <c r="H74" s="37" t="s">
        <v>183</v>
      </c>
      <c r="I74" s="37" t="s">
        <v>184</v>
      </c>
      <c r="J74" s="37" t="s">
        <v>102</v>
      </c>
      <c r="K74" s="37" t="s">
        <v>52</v>
      </c>
      <c r="L74" s="37" t="s">
        <v>182</v>
      </c>
      <c r="M74" s="37" t="s">
        <v>72</v>
      </c>
      <c r="N74" s="37" t="s">
        <v>55</v>
      </c>
      <c r="O74" s="37" t="s">
        <v>56</v>
      </c>
      <c r="P74" s="37" t="s">
        <v>57</v>
      </c>
      <c r="Q74" s="37" t="s">
        <v>517</v>
      </c>
      <c r="R74" s="38" t="str">
        <f t="shared" si="1"/>
        <v>http://maps.google.com/maps?q=16.56952,101.35412</v>
      </c>
    </row>
    <row r="75" spans="1:18" s="32" customFormat="1">
      <c r="A75" s="33">
        <v>45006</v>
      </c>
      <c r="B75" s="34">
        <v>2.15</v>
      </c>
      <c r="C75" s="35">
        <v>16.569769999999998</v>
      </c>
      <c r="D75" s="35">
        <v>101.3531</v>
      </c>
      <c r="E75" s="36">
        <v>751095.54241800006</v>
      </c>
      <c r="F75" s="36">
        <v>1833432.88695</v>
      </c>
      <c r="G75" s="37" t="s">
        <v>48</v>
      </c>
      <c r="H75" s="37" t="s">
        <v>180</v>
      </c>
      <c r="I75" s="37" t="s">
        <v>181</v>
      </c>
      <c r="J75" s="37" t="s">
        <v>102</v>
      </c>
      <c r="K75" s="37" t="s">
        <v>52</v>
      </c>
      <c r="L75" s="37" t="s">
        <v>182</v>
      </c>
      <c r="M75" s="37" t="s">
        <v>72</v>
      </c>
      <c r="N75" s="37" t="s">
        <v>55</v>
      </c>
      <c r="O75" s="37" t="s">
        <v>56</v>
      </c>
      <c r="P75" s="37" t="s">
        <v>57</v>
      </c>
      <c r="Q75" s="37" t="s">
        <v>517</v>
      </c>
      <c r="R75" s="38" t="str">
        <f t="shared" si="1"/>
        <v>http://maps.google.com/maps?q=16.56977,101.3531</v>
      </c>
    </row>
    <row r="76" spans="1:18" s="32" customFormat="1">
      <c r="A76" s="33">
        <v>45006</v>
      </c>
      <c r="B76" s="34">
        <v>2.15</v>
      </c>
      <c r="C76" s="35">
        <v>16.57461</v>
      </c>
      <c r="D76" s="35">
        <v>101.35051</v>
      </c>
      <c r="E76" s="36">
        <v>750812.76403800002</v>
      </c>
      <c r="F76" s="36">
        <v>1833965.4310900001</v>
      </c>
      <c r="G76" s="37" t="s">
        <v>48</v>
      </c>
      <c r="H76" s="37" t="s">
        <v>180</v>
      </c>
      <c r="I76" s="37" t="s">
        <v>181</v>
      </c>
      <c r="J76" s="37" t="s">
        <v>102</v>
      </c>
      <c r="K76" s="37" t="s">
        <v>52</v>
      </c>
      <c r="L76" s="37" t="s">
        <v>182</v>
      </c>
      <c r="M76" s="37" t="s">
        <v>72</v>
      </c>
      <c r="N76" s="37" t="s">
        <v>55</v>
      </c>
      <c r="O76" s="37" t="s">
        <v>56</v>
      </c>
      <c r="P76" s="37" t="s">
        <v>57</v>
      </c>
      <c r="Q76" s="37" t="s">
        <v>517</v>
      </c>
      <c r="R76" s="38" t="str">
        <f t="shared" si="1"/>
        <v>http://maps.google.com/maps?q=16.57461,101.35051</v>
      </c>
    </row>
    <row r="77" spans="1:18" s="32" customFormat="1">
      <c r="A77" s="33">
        <v>45006</v>
      </c>
      <c r="B77" s="34">
        <v>2.15</v>
      </c>
      <c r="C77" s="35">
        <v>16.66272</v>
      </c>
      <c r="D77" s="35">
        <v>101.3674</v>
      </c>
      <c r="E77" s="36">
        <v>752500.55481700005</v>
      </c>
      <c r="F77" s="36">
        <v>1843740.43716</v>
      </c>
      <c r="G77" s="37" t="s">
        <v>48</v>
      </c>
      <c r="H77" s="37" t="s">
        <v>185</v>
      </c>
      <c r="I77" s="37" t="s">
        <v>181</v>
      </c>
      <c r="J77" s="37" t="s">
        <v>102</v>
      </c>
      <c r="K77" s="37" t="s">
        <v>52</v>
      </c>
      <c r="L77" s="37" t="s">
        <v>182</v>
      </c>
      <c r="M77" s="37" t="s">
        <v>72</v>
      </c>
      <c r="N77" s="37" t="s">
        <v>55</v>
      </c>
      <c r="O77" s="37" t="s">
        <v>56</v>
      </c>
      <c r="P77" s="37" t="s">
        <v>57</v>
      </c>
      <c r="Q77" s="37" t="s">
        <v>517</v>
      </c>
      <c r="R77" s="38" t="str">
        <f t="shared" si="1"/>
        <v>http://maps.google.com/maps?q=16.66272,101.3674</v>
      </c>
    </row>
    <row r="78" spans="1:18" s="32" customFormat="1">
      <c r="A78" s="33">
        <v>45006</v>
      </c>
      <c r="B78" s="34">
        <v>2.15</v>
      </c>
      <c r="C78" s="35">
        <v>17.646599999999999</v>
      </c>
      <c r="D78" s="35">
        <v>100.80613</v>
      </c>
      <c r="E78" s="36">
        <v>691604.97450699995</v>
      </c>
      <c r="F78" s="36">
        <v>1952003.1532399999</v>
      </c>
      <c r="G78" s="37" t="s">
        <v>48</v>
      </c>
      <c r="H78" s="37" t="s">
        <v>177</v>
      </c>
      <c r="I78" s="37" t="s">
        <v>178</v>
      </c>
      <c r="J78" s="37" t="s">
        <v>51</v>
      </c>
      <c r="K78" s="37" t="s">
        <v>52</v>
      </c>
      <c r="L78" s="37" t="s">
        <v>179</v>
      </c>
      <c r="M78" s="37" t="s">
        <v>72</v>
      </c>
      <c r="N78" s="37" t="s">
        <v>55</v>
      </c>
      <c r="O78" s="37" t="s">
        <v>56</v>
      </c>
      <c r="P78" s="37" t="s">
        <v>57</v>
      </c>
      <c r="Q78" s="37" t="s">
        <v>517</v>
      </c>
      <c r="R78" s="38" t="str">
        <f t="shared" si="1"/>
        <v>http://maps.google.com/maps?q=17.6466,100.80613</v>
      </c>
    </row>
    <row r="79" spans="1:18" s="32" customFormat="1">
      <c r="A79" s="33">
        <v>45006</v>
      </c>
      <c r="B79" s="34">
        <v>2.15</v>
      </c>
      <c r="C79" s="35">
        <v>16.575279999999999</v>
      </c>
      <c r="D79" s="35">
        <v>104.14761</v>
      </c>
      <c r="E79" s="36">
        <v>1049771.03045</v>
      </c>
      <c r="F79" s="36">
        <v>1839630.31357</v>
      </c>
      <c r="G79" s="37" t="s">
        <v>48</v>
      </c>
      <c r="H79" s="37" t="s">
        <v>172</v>
      </c>
      <c r="I79" s="37" t="s">
        <v>173</v>
      </c>
      <c r="J79" s="37" t="s">
        <v>174</v>
      </c>
      <c r="K79" s="37" t="s">
        <v>163</v>
      </c>
      <c r="L79" s="37" t="s">
        <v>175</v>
      </c>
      <c r="M79" s="37" t="s">
        <v>72</v>
      </c>
      <c r="N79" s="37" t="s">
        <v>176</v>
      </c>
      <c r="O79" s="37" t="s">
        <v>165</v>
      </c>
      <c r="P79" s="37" t="s">
        <v>57</v>
      </c>
      <c r="Q79" s="37" t="s">
        <v>517</v>
      </c>
      <c r="R79" s="38" t="str">
        <f t="shared" si="1"/>
        <v>http://maps.google.com/maps?q=16.57528,104.14761</v>
      </c>
    </row>
    <row r="80" spans="1:18" s="32" customFormat="1">
      <c r="A80" s="33">
        <v>45006</v>
      </c>
      <c r="B80" s="34">
        <v>2.15</v>
      </c>
      <c r="C80" s="35">
        <v>17.24662</v>
      </c>
      <c r="D80" s="35">
        <v>101.36150000000001</v>
      </c>
      <c r="E80" s="36">
        <v>751093.61728400004</v>
      </c>
      <c r="F80" s="36">
        <v>1908372.4961099999</v>
      </c>
      <c r="G80" s="37" t="s">
        <v>48</v>
      </c>
      <c r="H80" s="37" t="s">
        <v>167</v>
      </c>
      <c r="I80" s="37" t="s">
        <v>168</v>
      </c>
      <c r="J80" s="37" t="s">
        <v>162</v>
      </c>
      <c r="K80" s="37" t="s">
        <v>163</v>
      </c>
      <c r="L80" s="37" t="s">
        <v>161</v>
      </c>
      <c r="M80" s="37" t="s">
        <v>72</v>
      </c>
      <c r="N80" s="37" t="s">
        <v>55</v>
      </c>
      <c r="O80" s="37" t="s">
        <v>165</v>
      </c>
      <c r="P80" s="37" t="s">
        <v>57</v>
      </c>
      <c r="Q80" s="37" t="s">
        <v>69</v>
      </c>
      <c r="R80" s="38" t="str">
        <f t="shared" si="1"/>
        <v>http://maps.google.com/maps?q=17.24662,101.3615</v>
      </c>
    </row>
    <row r="81" spans="1:18" s="32" customFormat="1">
      <c r="A81" s="33">
        <v>45006</v>
      </c>
      <c r="B81" s="34">
        <v>2.15</v>
      </c>
      <c r="C81" s="35">
        <v>17.072310000000002</v>
      </c>
      <c r="D81" s="35">
        <v>101.63524</v>
      </c>
      <c r="E81" s="36">
        <v>780478.08721899998</v>
      </c>
      <c r="F81" s="36">
        <v>1889448.9247900001</v>
      </c>
      <c r="G81" s="37" t="s">
        <v>48</v>
      </c>
      <c r="H81" s="37" t="s">
        <v>160</v>
      </c>
      <c r="I81" s="37" t="s">
        <v>161</v>
      </c>
      <c r="J81" s="37" t="s">
        <v>162</v>
      </c>
      <c r="K81" s="37" t="s">
        <v>163</v>
      </c>
      <c r="L81" s="37" t="s">
        <v>161</v>
      </c>
      <c r="M81" s="37" t="s">
        <v>72</v>
      </c>
      <c r="N81" s="37" t="s">
        <v>164</v>
      </c>
      <c r="O81" s="37" t="s">
        <v>165</v>
      </c>
      <c r="P81" s="37" t="s">
        <v>57</v>
      </c>
      <c r="Q81" s="37" t="s">
        <v>517</v>
      </c>
      <c r="R81" s="38" t="str">
        <f t="shared" si="1"/>
        <v>http://maps.google.com/maps?q=17.07231,101.63524</v>
      </c>
    </row>
    <row r="82" spans="1:18" s="32" customFormat="1">
      <c r="A82" s="33">
        <v>45006</v>
      </c>
      <c r="B82" s="34">
        <v>2.15</v>
      </c>
      <c r="C82" s="35">
        <v>17.086849999999998</v>
      </c>
      <c r="D82" s="35">
        <v>101.62806999999999</v>
      </c>
      <c r="E82" s="36">
        <v>779692.80806900002</v>
      </c>
      <c r="F82" s="36">
        <v>1891048.53153</v>
      </c>
      <c r="G82" s="37" t="s">
        <v>48</v>
      </c>
      <c r="H82" s="37" t="s">
        <v>166</v>
      </c>
      <c r="I82" s="37" t="s">
        <v>161</v>
      </c>
      <c r="J82" s="37" t="s">
        <v>162</v>
      </c>
      <c r="K82" s="37" t="s">
        <v>163</v>
      </c>
      <c r="L82" s="37" t="s">
        <v>161</v>
      </c>
      <c r="M82" s="37" t="s">
        <v>72</v>
      </c>
      <c r="N82" s="37" t="s">
        <v>164</v>
      </c>
      <c r="O82" s="37" t="s">
        <v>165</v>
      </c>
      <c r="P82" s="37" t="s">
        <v>57</v>
      </c>
      <c r="Q82" s="37" t="s">
        <v>517</v>
      </c>
      <c r="R82" s="38" t="str">
        <f t="shared" si="1"/>
        <v>http://maps.google.com/maps?q=17.08685,101.62807</v>
      </c>
    </row>
    <row r="83" spans="1:18" s="32" customFormat="1">
      <c r="A83" s="33">
        <v>45006</v>
      </c>
      <c r="B83" s="34">
        <v>2.15</v>
      </c>
      <c r="C83" s="35">
        <v>17.390619999999998</v>
      </c>
      <c r="D83" s="35">
        <v>101.42516000000001</v>
      </c>
      <c r="E83" s="36">
        <v>757664.77304200002</v>
      </c>
      <c r="F83" s="36">
        <v>1924398.7436200001</v>
      </c>
      <c r="G83" s="37" t="s">
        <v>48</v>
      </c>
      <c r="H83" s="37" t="s">
        <v>169</v>
      </c>
      <c r="I83" s="37" t="s">
        <v>170</v>
      </c>
      <c r="J83" s="37" t="s">
        <v>162</v>
      </c>
      <c r="K83" s="37" t="s">
        <v>163</v>
      </c>
      <c r="L83" s="37" t="s">
        <v>161</v>
      </c>
      <c r="M83" s="37" t="s">
        <v>72</v>
      </c>
      <c r="N83" s="37" t="s">
        <v>171</v>
      </c>
      <c r="O83" s="37" t="s">
        <v>165</v>
      </c>
      <c r="P83" s="37" t="s">
        <v>57</v>
      </c>
      <c r="Q83" s="37" t="s">
        <v>517</v>
      </c>
      <c r="R83" s="38" t="str">
        <f t="shared" si="1"/>
        <v>http://maps.google.com/maps?q=17.39062,101.42516</v>
      </c>
    </row>
    <row r="84" spans="1:18" s="32" customFormat="1">
      <c r="A84" s="33">
        <v>45006</v>
      </c>
      <c r="B84" s="34">
        <v>2.15</v>
      </c>
      <c r="C84" s="35">
        <v>17.81203</v>
      </c>
      <c r="D84" s="35">
        <v>98.001949999999994</v>
      </c>
      <c r="E84" s="36">
        <v>394228.05695699999</v>
      </c>
      <c r="F84" s="36">
        <v>1969671.2936799999</v>
      </c>
      <c r="G84" s="37" t="s">
        <v>48</v>
      </c>
      <c r="H84" s="37" t="s">
        <v>157</v>
      </c>
      <c r="I84" s="37" t="s">
        <v>60</v>
      </c>
      <c r="J84" s="37" t="s">
        <v>61</v>
      </c>
      <c r="K84" s="37" t="s">
        <v>52</v>
      </c>
      <c r="L84" s="37" t="s">
        <v>158</v>
      </c>
      <c r="M84" s="37" t="s">
        <v>128</v>
      </c>
      <c r="N84" s="37" t="s">
        <v>55</v>
      </c>
      <c r="O84" s="37" t="s">
        <v>65</v>
      </c>
      <c r="P84" s="37" t="s">
        <v>57</v>
      </c>
      <c r="Q84" s="37" t="s">
        <v>517</v>
      </c>
      <c r="R84" s="38" t="str">
        <f t="shared" si="1"/>
        <v>http://maps.google.com/maps?q=17.81203,98.00195</v>
      </c>
    </row>
    <row r="85" spans="1:18" s="32" customFormat="1">
      <c r="A85" s="33">
        <v>45006</v>
      </c>
      <c r="B85" s="34">
        <v>2.15</v>
      </c>
      <c r="C85" s="35">
        <v>17.81399</v>
      </c>
      <c r="D85" s="35">
        <v>97.990300000000005</v>
      </c>
      <c r="E85" s="36">
        <v>392994.47151100001</v>
      </c>
      <c r="F85" s="36">
        <v>1969894.7823099999</v>
      </c>
      <c r="G85" s="37" t="s">
        <v>48</v>
      </c>
      <c r="H85" s="37" t="s">
        <v>157</v>
      </c>
      <c r="I85" s="37" t="s">
        <v>60</v>
      </c>
      <c r="J85" s="37" t="s">
        <v>61</v>
      </c>
      <c r="K85" s="37" t="s">
        <v>52</v>
      </c>
      <c r="L85" s="37" t="s">
        <v>158</v>
      </c>
      <c r="M85" s="37" t="s">
        <v>128</v>
      </c>
      <c r="N85" s="37" t="s">
        <v>55</v>
      </c>
      <c r="O85" s="37" t="s">
        <v>65</v>
      </c>
      <c r="P85" s="37" t="s">
        <v>57</v>
      </c>
      <c r="Q85" s="37" t="s">
        <v>517</v>
      </c>
      <c r="R85" s="38" t="str">
        <f t="shared" si="1"/>
        <v>http://maps.google.com/maps?q=17.81399,97.9903</v>
      </c>
    </row>
    <row r="86" spans="1:18" s="32" customFormat="1">
      <c r="A86" s="33">
        <v>45006</v>
      </c>
      <c r="B86" s="34">
        <v>2.15</v>
      </c>
      <c r="C86" s="35">
        <v>17.81447</v>
      </c>
      <c r="D86" s="35">
        <v>98.001159999999999</v>
      </c>
      <c r="E86" s="36">
        <v>394145.76688800001</v>
      </c>
      <c r="F86" s="36">
        <v>1969941.72058</v>
      </c>
      <c r="G86" s="37" t="s">
        <v>48</v>
      </c>
      <c r="H86" s="37" t="s">
        <v>157</v>
      </c>
      <c r="I86" s="37" t="s">
        <v>60</v>
      </c>
      <c r="J86" s="37" t="s">
        <v>61</v>
      </c>
      <c r="K86" s="37" t="s">
        <v>52</v>
      </c>
      <c r="L86" s="37" t="s">
        <v>158</v>
      </c>
      <c r="M86" s="37" t="s">
        <v>128</v>
      </c>
      <c r="N86" s="37" t="s">
        <v>55</v>
      </c>
      <c r="O86" s="37" t="s">
        <v>65</v>
      </c>
      <c r="P86" s="37" t="s">
        <v>57</v>
      </c>
      <c r="Q86" s="37" t="s">
        <v>517</v>
      </c>
      <c r="R86" s="38" t="str">
        <f t="shared" si="1"/>
        <v>http://maps.google.com/maps?q=17.81447,98.00116</v>
      </c>
    </row>
    <row r="87" spans="1:18" s="32" customFormat="1">
      <c r="A87" s="33">
        <v>45006</v>
      </c>
      <c r="B87" s="34">
        <v>2.15</v>
      </c>
      <c r="C87" s="35">
        <v>17.81549</v>
      </c>
      <c r="D87" s="35">
        <v>98.002489999999995</v>
      </c>
      <c r="E87" s="36">
        <v>394287.32938900002</v>
      </c>
      <c r="F87" s="36">
        <v>1970053.8298899999</v>
      </c>
      <c r="G87" s="37" t="s">
        <v>48</v>
      </c>
      <c r="H87" s="37" t="s">
        <v>157</v>
      </c>
      <c r="I87" s="37" t="s">
        <v>60</v>
      </c>
      <c r="J87" s="37" t="s">
        <v>61</v>
      </c>
      <c r="K87" s="37" t="s">
        <v>52</v>
      </c>
      <c r="L87" s="37" t="s">
        <v>158</v>
      </c>
      <c r="M87" s="37" t="s">
        <v>128</v>
      </c>
      <c r="N87" s="37" t="s">
        <v>55</v>
      </c>
      <c r="O87" s="37" t="s">
        <v>65</v>
      </c>
      <c r="P87" s="37" t="s">
        <v>57</v>
      </c>
      <c r="Q87" s="37" t="s">
        <v>517</v>
      </c>
      <c r="R87" s="38" t="str">
        <f t="shared" si="1"/>
        <v>http://maps.google.com/maps?q=17.81549,98.00249</v>
      </c>
    </row>
    <row r="88" spans="1:18" s="32" customFormat="1">
      <c r="A88" s="33">
        <v>45006</v>
      </c>
      <c r="B88" s="34">
        <v>2.15</v>
      </c>
      <c r="C88" s="35">
        <v>17.81644</v>
      </c>
      <c r="D88" s="35">
        <v>97.989649999999997</v>
      </c>
      <c r="E88" s="36">
        <v>392927.04295600002</v>
      </c>
      <c r="F88" s="36">
        <v>1970166.24171</v>
      </c>
      <c r="G88" s="37" t="s">
        <v>48</v>
      </c>
      <c r="H88" s="37" t="s">
        <v>157</v>
      </c>
      <c r="I88" s="37" t="s">
        <v>60</v>
      </c>
      <c r="J88" s="37" t="s">
        <v>61</v>
      </c>
      <c r="K88" s="37" t="s">
        <v>52</v>
      </c>
      <c r="L88" s="37" t="s">
        <v>158</v>
      </c>
      <c r="M88" s="37" t="s">
        <v>128</v>
      </c>
      <c r="N88" s="37" t="s">
        <v>55</v>
      </c>
      <c r="O88" s="37" t="s">
        <v>65</v>
      </c>
      <c r="P88" s="37" t="s">
        <v>57</v>
      </c>
      <c r="Q88" s="37" t="s">
        <v>517</v>
      </c>
      <c r="R88" s="38" t="str">
        <f t="shared" si="1"/>
        <v>http://maps.google.com/maps?q=17.81644,97.98965</v>
      </c>
    </row>
    <row r="89" spans="1:18" s="32" customFormat="1">
      <c r="A89" s="33">
        <v>45006</v>
      </c>
      <c r="B89" s="34">
        <v>2.15</v>
      </c>
      <c r="C89" s="35">
        <v>17.82142</v>
      </c>
      <c r="D89" s="35">
        <v>98.002139999999997</v>
      </c>
      <c r="E89" s="36">
        <v>394253.73167000001</v>
      </c>
      <c r="F89" s="36">
        <v>1970710.16891</v>
      </c>
      <c r="G89" s="37" t="s">
        <v>48</v>
      </c>
      <c r="H89" s="37" t="s">
        <v>157</v>
      </c>
      <c r="I89" s="37" t="s">
        <v>60</v>
      </c>
      <c r="J89" s="37" t="s">
        <v>61</v>
      </c>
      <c r="K89" s="37" t="s">
        <v>52</v>
      </c>
      <c r="L89" s="37" t="s">
        <v>158</v>
      </c>
      <c r="M89" s="37" t="s">
        <v>128</v>
      </c>
      <c r="N89" s="37" t="s">
        <v>55</v>
      </c>
      <c r="O89" s="37" t="s">
        <v>65</v>
      </c>
      <c r="P89" s="37" t="s">
        <v>57</v>
      </c>
      <c r="Q89" s="37" t="s">
        <v>517</v>
      </c>
      <c r="R89" s="38" t="str">
        <f t="shared" si="1"/>
        <v>http://maps.google.com/maps?q=17.82142,98.00214</v>
      </c>
    </row>
    <row r="90" spans="1:18" s="32" customFormat="1">
      <c r="A90" s="33">
        <v>45006</v>
      </c>
      <c r="B90" s="34">
        <v>2.15</v>
      </c>
      <c r="C90" s="35">
        <v>17.823360000000001</v>
      </c>
      <c r="D90" s="35">
        <v>97.990750000000006</v>
      </c>
      <c r="E90" s="36">
        <v>393047.75445299997</v>
      </c>
      <c r="F90" s="36">
        <v>1970931.2979299999</v>
      </c>
      <c r="G90" s="37" t="s">
        <v>48</v>
      </c>
      <c r="H90" s="37" t="s">
        <v>157</v>
      </c>
      <c r="I90" s="37" t="s">
        <v>60</v>
      </c>
      <c r="J90" s="37" t="s">
        <v>61</v>
      </c>
      <c r="K90" s="37" t="s">
        <v>52</v>
      </c>
      <c r="L90" s="37" t="s">
        <v>158</v>
      </c>
      <c r="M90" s="37" t="s">
        <v>128</v>
      </c>
      <c r="N90" s="37" t="s">
        <v>55</v>
      </c>
      <c r="O90" s="37" t="s">
        <v>65</v>
      </c>
      <c r="P90" s="37" t="s">
        <v>57</v>
      </c>
      <c r="Q90" s="37" t="s">
        <v>517</v>
      </c>
      <c r="R90" s="38" t="str">
        <f t="shared" si="1"/>
        <v>http://maps.google.com/maps?q=17.82336,97.99075</v>
      </c>
    </row>
    <row r="91" spans="1:18" s="32" customFormat="1">
      <c r="A91" s="33">
        <v>45006</v>
      </c>
      <c r="B91" s="34">
        <v>2.15</v>
      </c>
      <c r="C91" s="35">
        <v>17.83184</v>
      </c>
      <c r="D91" s="35">
        <v>98.003600000000006</v>
      </c>
      <c r="E91" s="36">
        <v>394414.60389199998</v>
      </c>
      <c r="F91" s="36">
        <v>1971862.2951100001</v>
      </c>
      <c r="G91" s="37" t="s">
        <v>48</v>
      </c>
      <c r="H91" s="37" t="s">
        <v>157</v>
      </c>
      <c r="I91" s="37" t="s">
        <v>60</v>
      </c>
      <c r="J91" s="37" t="s">
        <v>61</v>
      </c>
      <c r="K91" s="37" t="s">
        <v>52</v>
      </c>
      <c r="L91" s="37" t="s">
        <v>158</v>
      </c>
      <c r="M91" s="37" t="s">
        <v>128</v>
      </c>
      <c r="N91" s="37" t="s">
        <v>55</v>
      </c>
      <c r="O91" s="37" t="s">
        <v>65</v>
      </c>
      <c r="P91" s="37" t="s">
        <v>57</v>
      </c>
      <c r="Q91" s="37" t="s">
        <v>517</v>
      </c>
      <c r="R91" s="38" t="str">
        <f t="shared" si="1"/>
        <v>http://maps.google.com/maps?q=17.83184,98.0036</v>
      </c>
    </row>
    <row r="92" spans="1:18" s="32" customFormat="1">
      <c r="A92" s="33">
        <v>45006</v>
      </c>
      <c r="B92" s="34">
        <v>2.15</v>
      </c>
      <c r="C92" s="35">
        <v>17.877800000000001</v>
      </c>
      <c r="D92" s="35">
        <v>97.983949999999993</v>
      </c>
      <c r="E92" s="36">
        <v>392359.83116499998</v>
      </c>
      <c r="F92" s="36">
        <v>1976958.9091</v>
      </c>
      <c r="G92" s="37" t="s">
        <v>48</v>
      </c>
      <c r="H92" s="37" t="s">
        <v>157</v>
      </c>
      <c r="I92" s="37" t="s">
        <v>60</v>
      </c>
      <c r="J92" s="37" t="s">
        <v>61</v>
      </c>
      <c r="K92" s="37" t="s">
        <v>52</v>
      </c>
      <c r="L92" s="37" t="s">
        <v>158</v>
      </c>
      <c r="M92" s="37" t="s">
        <v>128</v>
      </c>
      <c r="N92" s="37" t="s">
        <v>55</v>
      </c>
      <c r="O92" s="37" t="s">
        <v>65</v>
      </c>
      <c r="P92" s="37" t="s">
        <v>57</v>
      </c>
      <c r="Q92" s="37" t="s">
        <v>517</v>
      </c>
      <c r="R92" s="38" t="str">
        <f t="shared" si="1"/>
        <v>http://maps.google.com/maps?q=17.8778,97.98395</v>
      </c>
    </row>
    <row r="93" spans="1:18" s="32" customFormat="1">
      <c r="A93" s="33">
        <v>45006</v>
      </c>
      <c r="B93" s="34">
        <v>2.15</v>
      </c>
      <c r="C93" s="35">
        <v>17.9084</v>
      </c>
      <c r="D93" s="35">
        <v>97.949730000000002</v>
      </c>
      <c r="E93" s="36">
        <v>388753.31501100003</v>
      </c>
      <c r="F93" s="36">
        <v>1980364.87372</v>
      </c>
      <c r="G93" s="37" t="s">
        <v>48</v>
      </c>
      <c r="H93" s="37" t="s">
        <v>157</v>
      </c>
      <c r="I93" s="37" t="s">
        <v>60</v>
      </c>
      <c r="J93" s="37" t="s">
        <v>61</v>
      </c>
      <c r="K93" s="37" t="s">
        <v>52</v>
      </c>
      <c r="L93" s="37" t="s">
        <v>158</v>
      </c>
      <c r="M93" s="37" t="s">
        <v>128</v>
      </c>
      <c r="N93" s="37" t="s">
        <v>55</v>
      </c>
      <c r="O93" s="37" t="s">
        <v>65</v>
      </c>
      <c r="P93" s="37" t="s">
        <v>57</v>
      </c>
      <c r="Q93" s="37" t="s">
        <v>517</v>
      </c>
      <c r="R93" s="38" t="str">
        <f t="shared" si="1"/>
        <v>http://maps.google.com/maps?q=17.9084,97.94973</v>
      </c>
    </row>
    <row r="94" spans="1:18" s="32" customFormat="1">
      <c r="A94" s="33">
        <v>45006</v>
      </c>
      <c r="B94" s="34">
        <v>2.15</v>
      </c>
      <c r="C94" s="35">
        <v>17.911850000000001</v>
      </c>
      <c r="D94" s="35">
        <v>97.950280000000006</v>
      </c>
      <c r="E94" s="36">
        <v>388813.72848400002</v>
      </c>
      <c r="F94" s="36">
        <v>1980746.28874</v>
      </c>
      <c r="G94" s="37" t="s">
        <v>48</v>
      </c>
      <c r="H94" s="37" t="s">
        <v>157</v>
      </c>
      <c r="I94" s="37" t="s">
        <v>60</v>
      </c>
      <c r="J94" s="37" t="s">
        <v>61</v>
      </c>
      <c r="K94" s="37" t="s">
        <v>52</v>
      </c>
      <c r="L94" s="37" t="s">
        <v>158</v>
      </c>
      <c r="M94" s="37" t="s">
        <v>128</v>
      </c>
      <c r="N94" s="37" t="s">
        <v>55</v>
      </c>
      <c r="O94" s="37" t="s">
        <v>65</v>
      </c>
      <c r="P94" s="37" t="s">
        <v>57</v>
      </c>
      <c r="Q94" s="37" t="s">
        <v>517</v>
      </c>
      <c r="R94" s="38" t="str">
        <f t="shared" si="1"/>
        <v>http://maps.google.com/maps?q=17.91185,97.95028</v>
      </c>
    </row>
    <row r="95" spans="1:18" s="32" customFormat="1">
      <c r="A95" s="33">
        <v>45006</v>
      </c>
      <c r="B95" s="34">
        <v>2.15</v>
      </c>
      <c r="C95" s="35">
        <v>17.912199999999999</v>
      </c>
      <c r="D95" s="35">
        <v>97.990359999999995</v>
      </c>
      <c r="E95" s="36">
        <v>393059.57513999997</v>
      </c>
      <c r="F95" s="36">
        <v>1980761.54715</v>
      </c>
      <c r="G95" s="37" t="s">
        <v>48</v>
      </c>
      <c r="H95" s="37" t="s">
        <v>157</v>
      </c>
      <c r="I95" s="37" t="s">
        <v>60</v>
      </c>
      <c r="J95" s="37" t="s">
        <v>61</v>
      </c>
      <c r="K95" s="37" t="s">
        <v>52</v>
      </c>
      <c r="L95" s="37" t="s">
        <v>158</v>
      </c>
      <c r="M95" s="37" t="s">
        <v>128</v>
      </c>
      <c r="N95" s="37" t="s">
        <v>55</v>
      </c>
      <c r="O95" s="37" t="s">
        <v>65</v>
      </c>
      <c r="P95" s="37" t="s">
        <v>57</v>
      </c>
      <c r="Q95" s="37" t="s">
        <v>517</v>
      </c>
      <c r="R95" s="38" t="str">
        <f t="shared" si="1"/>
        <v>http://maps.google.com/maps?q=17.9122,97.99036</v>
      </c>
    </row>
    <row r="96" spans="1:18" s="32" customFormat="1">
      <c r="A96" s="33">
        <v>45006</v>
      </c>
      <c r="B96" s="34">
        <v>2.15</v>
      </c>
      <c r="C96" s="35">
        <v>17.91348</v>
      </c>
      <c r="D96" s="35">
        <v>97.982799999999997</v>
      </c>
      <c r="E96" s="36">
        <v>392259.52978600003</v>
      </c>
      <c r="F96" s="36">
        <v>1980907.5352099999</v>
      </c>
      <c r="G96" s="37" t="s">
        <v>48</v>
      </c>
      <c r="H96" s="37" t="s">
        <v>157</v>
      </c>
      <c r="I96" s="37" t="s">
        <v>60</v>
      </c>
      <c r="J96" s="37" t="s">
        <v>61</v>
      </c>
      <c r="K96" s="37" t="s">
        <v>52</v>
      </c>
      <c r="L96" s="37" t="s">
        <v>158</v>
      </c>
      <c r="M96" s="37" t="s">
        <v>128</v>
      </c>
      <c r="N96" s="37" t="s">
        <v>55</v>
      </c>
      <c r="O96" s="37" t="s">
        <v>65</v>
      </c>
      <c r="P96" s="37" t="s">
        <v>57</v>
      </c>
      <c r="Q96" s="37" t="s">
        <v>517</v>
      </c>
      <c r="R96" s="38" t="str">
        <f t="shared" si="1"/>
        <v>http://maps.google.com/maps?q=17.91348,97.9828</v>
      </c>
    </row>
    <row r="97" spans="1:18" s="32" customFormat="1">
      <c r="A97" s="33">
        <v>45006</v>
      </c>
      <c r="B97" s="34">
        <v>2.15</v>
      </c>
      <c r="C97" s="35">
        <v>17.915620000000001</v>
      </c>
      <c r="D97" s="35">
        <v>97.991129999999998</v>
      </c>
      <c r="E97" s="36">
        <v>393143.18968399998</v>
      </c>
      <c r="F97" s="36">
        <v>1981139.5252700001</v>
      </c>
      <c r="G97" s="37" t="s">
        <v>48</v>
      </c>
      <c r="H97" s="37" t="s">
        <v>157</v>
      </c>
      <c r="I97" s="37" t="s">
        <v>60</v>
      </c>
      <c r="J97" s="37" t="s">
        <v>61</v>
      </c>
      <c r="K97" s="37" t="s">
        <v>52</v>
      </c>
      <c r="L97" s="37" t="s">
        <v>158</v>
      </c>
      <c r="M97" s="37" t="s">
        <v>128</v>
      </c>
      <c r="N97" s="37" t="s">
        <v>55</v>
      </c>
      <c r="O97" s="37" t="s">
        <v>65</v>
      </c>
      <c r="P97" s="37" t="s">
        <v>57</v>
      </c>
      <c r="Q97" s="37" t="s">
        <v>517</v>
      </c>
      <c r="R97" s="38" t="str">
        <f t="shared" si="1"/>
        <v>http://maps.google.com/maps?q=17.91562,97.99113</v>
      </c>
    </row>
    <row r="98" spans="1:18" s="32" customFormat="1">
      <c r="A98" s="33">
        <v>45006</v>
      </c>
      <c r="B98" s="34">
        <v>2.15</v>
      </c>
      <c r="C98" s="35">
        <v>17.958680000000001</v>
      </c>
      <c r="D98" s="35">
        <v>100.72256</v>
      </c>
      <c r="E98" s="36">
        <v>682419.54720000003</v>
      </c>
      <c r="F98" s="36">
        <v>1986459.7426199999</v>
      </c>
      <c r="G98" s="37" t="s">
        <v>48</v>
      </c>
      <c r="H98" s="37" t="s">
        <v>114</v>
      </c>
      <c r="I98" s="37" t="s">
        <v>50</v>
      </c>
      <c r="J98" s="37" t="s">
        <v>51</v>
      </c>
      <c r="K98" s="37" t="s">
        <v>52</v>
      </c>
      <c r="L98" s="37" t="s">
        <v>153</v>
      </c>
      <c r="M98" s="37" t="s">
        <v>72</v>
      </c>
      <c r="N98" s="37" t="s">
        <v>55</v>
      </c>
      <c r="O98" s="37" t="s">
        <v>56</v>
      </c>
      <c r="P98" s="37" t="s">
        <v>57</v>
      </c>
      <c r="Q98" s="37" t="s">
        <v>517</v>
      </c>
      <c r="R98" s="38" t="str">
        <f t="shared" si="1"/>
        <v>http://maps.google.com/maps?q=17.95868,100.72256</v>
      </c>
    </row>
    <row r="99" spans="1:18" s="32" customFormat="1">
      <c r="A99" s="33">
        <v>45006</v>
      </c>
      <c r="B99" s="34">
        <v>2.15</v>
      </c>
      <c r="C99" s="35">
        <v>17.95955</v>
      </c>
      <c r="D99" s="35">
        <v>100.71777</v>
      </c>
      <c r="E99" s="36">
        <v>681911.27046899998</v>
      </c>
      <c r="F99" s="36">
        <v>1986551.3326699999</v>
      </c>
      <c r="G99" s="37" t="s">
        <v>48</v>
      </c>
      <c r="H99" s="37" t="s">
        <v>114</v>
      </c>
      <c r="I99" s="37" t="s">
        <v>50</v>
      </c>
      <c r="J99" s="37" t="s">
        <v>51</v>
      </c>
      <c r="K99" s="37" t="s">
        <v>52</v>
      </c>
      <c r="L99" s="37" t="s">
        <v>153</v>
      </c>
      <c r="M99" s="37" t="s">
        <v>72</v>
      </c>
      <c r="N99" s="37" t="s">
        <v>55</v>
      </c>
      <c r="O99" s="37" t="s">
        <v>56</v>
      </c>
      <c r="P99" s="37" t="s">
        <v>57</v>
      </c>
      <c r="Q99" s="37" t="s">
        <v>517</v>
      </c>
      <c r="R99" s="38" t="str">
        <f t="shared" si="1"/>
        <v>http://maps.google.com/maps?q=17.95955,100.71777</v>
      </c>
    </row>
    <row r="100" spans="1:18" s="32" customFormat="1">
      <c r="A100" s="33">
        <v>45006</v>
      </c>
      <c r="B100" s="34">
        <v>2.15</v>
      </c>
      <c r="C100" s="35">
        <v>17.962620000000001</v>
      </c>
      <c r="D100" s="35">
        <v>100.72332</v>
      </c>
      <c r="E100" s="36">
        <v>682496.00550600002</v>
      </c>
      <c r="F100" s="36">
        <v>1986896.5545999999</v>
      </c>
      <c r="G100" s="37" t="s">
        <v>48</v>
      </c>
      <c r="H100" s="37" t="s">
        <v>114</v>
      </c>
      <c r="I100" s="37" t="s">
        <v>50</v>
      </c>
      <c r="J100" s="37" t="s">
        <v>51</v>
      </c>
      <c r="K100" s="37" t="s">
        <v>52</v>
      </c>
      <c r="L100" s="37" t="s">
        <v>153</v>
      </c>
      <c r="M100" s="37" t="s">
        <v>72</v>
      </c>
      <c r="N100" s="37" t="s">
        <v>55</v>
      </c>
      <c r="O100" s="37" t="s">
        <v>56</v>
      </c>
      <c r="P100" s="37" t="s">
        <v>57</v>
      </c>
      <c r="Q100" s="37" t="s">
        <v>517</v>
      </c>
      <c r="R100" s="38" t="str">
        <f t="shared" si="1"/>
        <v>http://maps.google.com/maps?q=17.96262,100.72332</v>
      </c>
    </row>
    <row r="101" spans="1:18" s="32" customFormat="1">
      <c r="A101" s="33">
        <v>45006</v>
      </c>
      <c r="B101" s="34">
        <v>2.15</v>
      </c>
      <c r="C101" s="35">
        <v>18.493569999999998</v>
      </c>
      <c r="D101" s="35">
        <v>100.96469999999999</v>
      </c>
      <c r="E101" s="36">
        <v>707434.67530400003</v>
      </c>
      <c r="F101" s="36">
        <v>2045922.0450299999</v>
      </c>
      <c r="G101" s="37" t="s">
        <v>48</v>
      </c>
      <c r="H101" s="37" t="s">
        <v>154</v>
      </c>
      <c r="I101" s="37" t="s">
        <v>155</v>
      </c>
      <c r="J101" s="37" t="s">
        <v>88</v>
      </c>
      <c r="K101" s="37" t="s">
        <v>52</v>
      </c>
      <c r="L101" s="37" t="s">
        <v>153</v>
      </c>
      <c r="M101" s="37" t="s">
        <v>63</v>
      </c>
      <c r="N101" s="37" t="s">
        <v>156</v>
      </c>
      <c r="O101" s="37" t="s">
        <v>90</v>
      </c>
      <c r="P101" s="37" t="s">
        <v>57</v>
      </c>
      <c r="Q101" s="37" t="s">
        <v>517</v>
      </c>
      <c r="R101" s="38" t="str">
        <f t="shared" si="1"/>
        <v>http://maps.google.com/maps?q=18.49357,100.9647</v>
      </c>
    </row>
    <row r="102" spans="1:18" s="32" customFormat="1">
      <c r="A102" s="33">
        <v>45006</v>
      </c>
      <c r="B102" s="34">
        <v>2.15</v>
      </c>
      <c r="C102" s="35">
        <v>18.49588</v>
      </c>
      <c r="D102" s="35">
        <v>100.96418</v>
      </c>
      <c r="E102" s="36">
        <v>707376.97416999994</v>
      </c>
      <c r="F102" s="36">
        <v>2046177.1509499999</v>
      </c>
      <c r="G102" s="37" t="s">
        <v>48</v>
      </c>
      <c r="H102" s="37" t="s">
        <v>154</v>
      </c>
      <c r="I102" s="37" t="s">
        <v>155</v>
      </c>
      <c r="J102" s="37" t="s">
        <v>88</v>
      </c>
      <c r="K102" s="37" t="s">
        <v>52</v>
      </c>
      <c r="L102" s="37" t="s">
        <v>153</v>
      </c>
      <c r="M102" s="37" t="s">
        <v>63</v>
      </c>
      <c r="N102" s="37" t="s">
        <v>156</v>
      </c>
      <c r="O102" s="37" t="s">
        <v>90</v>
      </c>
      <c r="P102" s="37" t="s">
        <v>57</v>
      </c>
      <c r="Q102" s="37" t="s">
        <v>517</v>
      </c>
      <c r="R102" s="38" t="str">
        <f t="shared" si="1"/>
        <v>http://maps.google.com/maps?q=18.49588,100.96418</v>
      </c>
    </row>
    <row r="103" spans="1:18" s="32" customFormat="1">
      <c r="A103" s="33">
        <v>45006</v>
      </c>
      <c r="B103" s="34">
        <v>2.15</v>
      </c>
      <c r="C103" s="35">
        <v>18.516660000000002</v>
      </c>
      <c r="D103" s="35">
        <v>101.01716999999999</v>
      </c>
      <c r="E103" s="36">
        <v>712947.74620000005</v>
      </c>
      <c r="F103" s="36">
        <v>2048539.1465799999</v>
      </c>
      <c r="G103" s="37" t="s">
        <v>48</v>
      </c>
      <c r="H103" s="37" t="s">
        <v>154</v>
      </c>
      <c r="I103" s="37" t="s">
        <v>155</v>
      </c>
      <c r="J103" s="37" t="s">
        <v>88</v>
      </c>
      <c r="K103" s="37" t="s">
        <v>52</v>
      </c>
      <c r="L103" s="37" t="s">
        <v>153</v>
      </c>
      <c r="M103" s="37" t="s">
        <v>63</v>
      </c>
      <c r="N103" s="37" t="s">
        <v>156</v>
      </c>
      <c r="O103" s="37" t="s">
        <v>90</v>
      </c>
      <c r="P103" s="37" t="s">
        <v>57</v>
      </c>
      <c r="Q103" s="37" t="s">
        <v>517</v>
      </c>
      <c r="R103" s="38" t="str">
        <f t="shared" si="1"/>
        <v>http://maps.google.com/maps?q=18.51666,101.01717</v>
      </c>
    </row>
    <row r="104" spans="1:18" s="32" customFormat="1">
      <c r="A104" s="33">
        <v>45006</v>
      </c>
      <c r="B104" s="34">
        <v>2.15</v>
      </c>
      <c r="C104" s="35">
        <v>18.54148</v>
      </c>
      <c r="D104" s="35">
        <v>100.97199000000001</v>
      </c>
      <c r="E104" s="36">
        <v>708146.60965200001</v>
      </c>
      <c r="F104" s="36">
        <v>2051233.8251100001</v>
      </c>
      <c r="G104" s="37" t="s">
        <v>48</v>
      </c>
      <c r="H104" s="37" t="s">
        <v>154</v>
      </c>
      <c r="I104" s="37" t="s">
        <v>155</v>
      </c>
      <c r="J104" s="37" t="s">
        <v>88</v>
      </c>
      <c r="K104" s="37" t="s">
        <v>52</v>
      </c>
      <c r="L104" s="37" t="s">
        <v>153</v>
      </c>
      <c r="M104" s="37" t="s">
        <v>63</v>
      </c>
      <c r="N104" s="37" t="s">
        <v>156</v>
      </c>
      <c r="O104" s="37" t="s">
        <v>90</v>
      </c>
      <c r="P104" s="37" t="s">
        <v>57</v>
      </c>
      <c r="Q104" s="37" t="s">
        <v>517</v>
      </c>
      <c r="R104" s="38" t="str">
        <f t="shared" si="1"/>
        <v>http://maps.google.com/maps?q=18.54148,100.97199</v>
      </c>
    </row>
    <row r="105" spans="1:18" s="32" customFormat="1">
      <c r="A105" s="33">
        <v>45006</v>
      </c>
      <c r="B105" s="34">
        <v>2.15</v>
      </c>
      <c r="C105" s="35">
        <v>18.549320000000002</v>
      </c>
      <c r="D105" s="35">
        <v>100.97401000000001</v>
      </c>
      <c r="E105" s="36">
        <v>708350.37782499997</v>
      </c>
      <c r="F105" s="36">
        <v>2052104.0116600001</v>
      </c>
      <c r="G105" s="37" t="s">
        <v>48</v>
      </c>
      <c r="H105" s="37" t="s">
        <v>154</v>
      </c>
      <c r="I105" s="37" t="s">
        <v>155</v>
      </c>
      <c r="J105" s="37" t="s">
        <v>88</v>
      </c>
      <c r="K105" s="37" t="s">
        <v>52</v>
      </c>
      <c r="L105" s="37" t="s">
        <v>153</v>
      </c>
      <c r="M105" s="37" t="s">
        <v>63</v>
      </c>
      <c r="N105" s="37" t="s">
        <v>156</v>
      </c>
      <c r="O105" s="37" t="s">
        <v>90</v>
      </c>
      <c r="P105" s="37" t="s">
        <v>57</v>
      </c>
      <c r="Q105" s="37" t="s">
        <v>517</v>
      </c>
      <c r="R105" s="38" t="str">
        <f t="shared" si="1"/>
        <v>http://maps.google.com/maps?q=18.54932,100.97401</v>
      </c>
    </row>
    <row r="106" spans="1:18" s="32" customFormat="1">
      <c r="A106" s="33">
        <v>45006</v>
      </c>
      <c r="B106" s="34">
        <v>2.15</v>
      </c>
      <c r="C106" s="35">
        <v>17.101959999999998</v>
      </c>
      <c r="D106" s="35">
        <v>98.729799999999997</v>
      </c>
      <c r="E106" s="36">
        <v>471254.54594500002</v>
      </c>
      <c r="F106" s="36">
        <v>1890854.3484499999</v>
      </c>
      <c r="G106" s="37" t="s">
        <v>48</v>
      </c>
      <c r="H106" s="37" t="s">
        <v>149</v>
      </c>
      <c r="I106" s="37" t="s">
        <v>150</v>
      </c>
      <c r="J106" s="37" t="s">
        <v>142</v>
      </c>
      <c r="K106" s="37" t="s">
        <v>52</v>
      </c>
      <c r="L106" s="37" t="s">
        <v>151</v>
      </c>
      <c r="M106" s="37" t="s">
        <v>72</v>
      </c>
      <c r="N106" s="37" t="s">
        <v>152</v>
      </c>
      <c r="O106" s="37" t="s">
        <v>125</v>
      </c>
      <c r="P106" s="37" t="s">
        <v>57</v>
      </c>
      <c r="Q106" s="37" t="s">
        <v>517</v>
      </c>
      <c r="R106" s="38" t="str">
        <f t="shared" si="1"/>
        <v>http://maps.google.com/maps?q=17.10196,98.7298</v>
      </c>
    </row>
    <row r="107" spans="1:18" s="32" customFormat="1">
      <c r="A107" s="33">
        <v>45006</v>
      </c>
      <c r="B107" s="34">
        <v>2.15</v>
      </c>
      <c r="C107" s="35">
        <v>17.150369999999999</v>
      </c>
      <c r="D107" s="35">
        <v>98.776309999999995</v>
      </c>
      <c r="E107" s="36">
        <v>476208.73155199998</v>
      </c>
      <c r="F107" s="36">
        <v>1896203.5331600001</v>
      </c>
      <c r="G107" s="37" t="s">
        <v>48</v>
      </c>
      <c r="H107" s="37" t="s">
        <v>149</v>
      </c>
      <c r="I107" s="37" t="s">
        <v>150</v>
      </c>
      <c r="J107" s="37" t="s">
        <v>142</v>
      </c>
      <c r="K107" s="37" t="s">
        <v>52</v>
      </c>
      <c r="L107" s="37" t="s">
        <v>151</v>
      </c>
      <c r="M107" s="37" t="s">
        <v>72</v>
      </c>
      <c r="N107" s="37" t="s">
        <v>152</v>
      </c>
      <c r="O107" s="37" t="s">
        <v>125</v>
      </c>
      <c r="P107" s="37" t="s">
        <v>57</v>
      </c>
      <c r="Q107" s="37" t="s">
        <v>517</v>
      </c>
      <c r="R107" s="38" t="str">
        <f t="shared" si="1"/>
        <v>http://maps.google.com/maps?q=17.15037,98.77631</v>
      </c>
    </row>
    <row r="108" spans="1:18" s="32" customFormat="1">
      <c r="A108" s="33">
        <v>45006</v>
      </c>
      <c r="B108" s="34">
        <v>2.15</v>
      </c>
      <c r="C108" s="35">
        <v>18.224679999999999</v>
      </c>
      <c r="D108" s="35">
        <v>98.289569999999998</v>
      </c>
      <c r="E108" s="36">
        <v>424886.28023500001</v>
      </c>
      <c r="F108" s="36">
        <v>2015189.1977200001</v>
      </c>
      <c r="G108" s="37" t="s">
        <v>48</v>
      </c>
      <c r="H108" s="37" t="s">
        <v>144</v>
      </c>
      <c r="I108" s="37" t="s">
        <v>145</v>
      </c>
      <c r="J108" s="37" t="s">
        <v>81</v>
      </c>
      <c r="K108" s="37" t="s">
        <v>52</v>
      </c>
      <c r="L108" s="37" t="s">
        <v>146</v>
      </c>
      <c r="M108" s="37" t="s">
        <v>128</v>
      </c>
      <c r="N108" s="37" t="s">
        <v>55</v>
      </c>
      <c r="O108" s="37" t="s">
        <v>83</v>
      </c>
      <c r="P108" s="37" t="s">
        <v>57</v>
      </c>
      <c r="Q108" s="37" t="s">
        <v>517</v>
      </c>
      <c r="R108" s="38" t="str">
        <f t="shared" si="1"/>
        <v>http://maps.google.com/maps?q=18.22468,98.28957</v>
      </c>
    </row>
    <row r="109" spans="1:18" s="32" customFormat="1">
      <c r="A109" s="33">
        <v>45006</v>
      </c>
      <c r="B109" s="34">
        <v>2.15</v>
      </c>
      <c r="C109" s="35">
        <v>18.2606</v>
      </c>
      <c r="D109" s="35">
        <v>98.267799999999994</v>
      </c>
      <c r="E109" s="36">
        <v>422600.33985500003</v>
      </c>
      <c r="F109" s="36">
        <v>2019172.6730800001</v>
      </c>
      <c r="G109" s="37" t="s">
        <v>48</v>
      </c>
      <c r="H109" s="37" t="s">
        <v>147</v>
      </c>
      <c r="I109" s="37" t="s">
        <v>148</v>
      </c>
      <c r="J109" s="37" t="s">
        <v>81</v>
      </c>
      <c r="K109" s="37" t="s">
        <v>52</v>
      </c>
      <c r="L109" s="37" t="s">
        <v>146</v>
      </c>
      <c r="M109" s="37" t="s">
        <v>128</v>
      </c>
      <c r="N109" s="37" t="s">
        <v>55</v>
      </c>
      <c r="O109" s="37" t="s">
        <v>83</v>
      </c>
      <c r="P109" s="37" t="s">
        <v>57</v>
      </c>
      <c r="Q109" s="37" t="s">
        <v>517</v>
      </c>
      <c r="R109" s="38" t="str">
        <f t="shared" si="1"/>
        <v>http://maps.google.com/maps?q=18.2606,98.2678</v>
      </c>
    </row>
    <row r="110" spans="1:18" s="32" customFormat="1">
      <c r="A110" s="33">
        <v>45006</v>
      </c>
      <c r="B110" s="34">
        <v>2.15</v>
      </c>
      <c r="C110" s="35">
        <v>17.3581</v>
      </c>
      <c r="D110" s="35">
        <v>98.893559999999994</v>
      </c>
      <c r="E110" s="36">
        <v>488691.913382</v>
      </c>
      <c r="F110" s="36">
        <v>1919173.6778500001</v>
      </c>
      <c r="G110" s="37" t="s">
        <v>48</v>
      </c>
      <c r="H110" s="37" t="s">
        <v>140</v>
      </c>
      <c r="I110" s="37" t="s">
        <v>141</v>
      </c>
      <c r="J110" s="37" t="s">
        <v>142</v>
      </c>
      <c r="K110" s="37" t="s">
        <v>52</v>
      </c>
      <c r="L110" s="37" t="s">
        <v>143</v>
      </c>
      <c r="M110" s="37" t="s">
        <v>63</v>
      </c>
      <c r="N110" s="37" t="s">
        <v>55</v>
      </c>
      <c r="O110" s="37" t="s">
        <v>83</v>
      </c>
      <c r="P110" s="37" t="s">
        <v>57</v>
      </c>
      <c r="Q110" s="37" t="s">
        <v>517</v>
      </c>
      <c r="R110" s="38" t="str">
        <f t="shared" si="1"/>
        <v>http://maps.google.com/maps?q=17.3581,98.89356</v>
      </c>
    </row>
    <row r="111" spans="1:18" s="32" customFormat="1">
      <c r="A111" s="33">
        <v>45006</v>
      </c>
      <c r="B111" s="34">
        <v>2.15</v>
      </c>
      <c r="C111" s="35">
        <v>18.628039999999999</v>
      </c>
      <c r="D111" s="35">
        <v>100.13813</v>
      </c>
      <c r="E111" s="36">
        <v>620058.03527500003</v>
      </c>
      <c r="F111" s="36">
        <v>2060052.6434800001</v>
      </c>
      <c r="G111" s="37" t="s">
        <v>48</v>
      </c>
      <c r="H111" s="37" t="s">
        <v>137</v>
      </c>
      <c r="I111" s="37" t="s">
        <v>138</v>
      </c>
      <c r="J111" s="37" t="s">
        <v>108</v>
      </c>
      <c r="K111" s="37" t="s">
        <v>52</v>
      </c>
      <c r="L111" s="37" t="s">
        <v>139</v>
      </c>
      <c r="M111" s="37" t="s">
        <v>63</v>
      </c>
      <c r="N111" s="37" t="s">
        <v>55</v>
      </c>
      <c r="O111" s="37" t="s">
        <v>90</v>
      </c>
      <c r="P111" s="37" t="s">
        <v>57</v>
      </c>
      <c r="Q111" s="37" t="s">
        <v>517</v>
      </c>
      <c r="R111" s="38" t="str">
        <f t="shared" si="1"/>
        <v>http://maps.google.com/maps?q=18.62804,100.13813</v>
      </c>
    </row>
    <row r="112" spans="1:18" s="32" customFormat="1">
      <c r="A112" s="33">
        <v>45006</v>
      </c>
      <c r="B112" s="34">
        <v>2.15</v>
      </c>
      <c r="C112" s="35">
        <v>15.89194</v>
      </c>
      <c r="D112" s="35">
        <v>99.307850000000002</v>
      </c>
      <c r="E112" s="36">
        <v>532955.13509899995</v>
      </c>
      <c r="F112" s="36">
        <v>1757006.6839600001</v>
      </c>
      <c r="G112" s="37" t="s">
        <v>48</v>
      </c>
      <c r="H112" s="37" t="s">
        <v>132</v>
      </c>
      <c r="I112" s="37" t="s">
        <v>133</v>
      </c>
      <c r="J112" s="37" t="s">
        <v>134</v>
      </c>
      <c r="K112" s="37" t="s">
        <v>52</v>
      </c>
      <c r="L112" s="37" t="s">
        <v>133</v>
      </c>
      <c r="M112" s="37" t="s">
        <v>63</v>
      </c>
      <c r="N112" s="37" t="s">
        <v>135</v>
      </c>
      <c r="O112" s="37" t="s">
        <v>136</v>
      </c>
      <c r="P112" s="37" t="s">
        <v>57</v>
      </c>
      <c r="Q112" s="37" t="s">
        <v>517</v>
      </c>
      <c r="R112" s="38" t="str">
        <f t="shared" si="1"/>
        <v>http://maps.google.com/maps?q=15.89194,99.30785</v>
      </c>
    </row>
    <row r="113" spans="1:18" s="32" customFormat="1">
      <c r="A113" s="33">
        <v>45006</v>
      </c>
      <c r="B113" s="34">
        <v>2.15</v>
      </c>
      <c r="C113" s="35">
        <v>17.955829999999999</v>
      </c>
      <c r="D113" s="35">
        <v>98.037859999999995</v>
      </c>
      <c r="E113" s="36">
        <v>398116.10514699999</v>
      </c>
      <c r="F113" s="36">
        <v>1985562.4928299999</v>
      </c>
      <c r="G113" s="37" t="s">
        <v>48</v>
      </c>
      <c r="H113" s="37" t="s">
        <v>127</v>
      </c>
      <c r="I113" s="37" t="s">
        <v>60</v>
      </c>
      <c r="J113" s="37" t="s">
        <v>61</v>
      </c>
      <c r="K113" s="37" t="s">
        <v>52</v>
      </c>
      <c r="L113" s="37" t="s">
        <v>67</v>
      </c>
      <c r="M113" s="37" t="s">
        <v>128</v>
      </c>
      <c r="N113" s="37" t="s">
        <v>55</v>
      </c>
      <c r="O113" s="37" t="s">
        <v>65</v>
      </c>
      <c r="P113" s="37" t="s">
        <v>57</v>
      </c>
      <c r="Q113" s="37" t="s">
        <v>517</v>
      </c>
      <c r="R113" s="38" t="str">
        <f t="shared" si="1"/>
        <v>http://maps.google.com/maps?q=17.95583,98.03786</v>
      </c>
    </row>
    <row r="114" spans="1:18" s="32" customFormat="1">
      <c r="A114" s="33">
        <v>45006</v>
      </c>
      <c r="B114" s="34">
        <v>2.15</v>
      </c>
      <c r="C114" s="35">
        <v>17.959309999999999</v>
      </c>
      <c r="D114" s="35">
        <v>98.038309999999996</v>
      </c>
      <c r="E114" s="36">
        <v>398165.75347499998</v>
      </c>
      <c r="F114" s="36">
        <v>1985947.3023900001</v>
      </c>
      <c r="G114" s="37" t="s">
        <v>48</v>
      </c>
      <c r="H114" s="37" t="s">
        <v>127</v>
      </c>
      <c r="I114" s="37" t="s">
        <v>60</v>
      </c>
      <c r="J114" s="37" t="s">
        <v>61</v>
      </c>
      <c r="K114" s="37" t="s">
        <v>52</v>
      </c>
      <c r="L114" s="37" t="s">
        <v>67</v>
      </c>
      <c r="M114" s="37" t="s">
        <v>128</v>
      </c>
      <c r="N114" s="37" t="s">
        <v>55</v>
      </c>
      <c r="O114" s="37" t="s">
        <v>65</v>
      </c>
      <c r="P114" s="37" t="s">
        <v>57</v>
      </c>
      <c r="Q114" s="37" t="s">
        <v>517</v>
      </c>
      <c r="R114" s="38" t="str">
        <f t="shared" si="1"/>
        <v>http://maps.google.com/maps?q=17.95931,98.03831</v>
      </c>
    </row>
    <row r="115" spans="1:18" s="32" customFormat="1">
      <c r="A115" s="33">
        <v>45006</v>
      </c>
      <c r="B115" s="34">
        <v>2.15</v>
      </c>
      <c r="C115" s="35">
        <v>17.980830000000001</v>
      </c>
      <c r="D115" s="35">
        <v>97.953360000000004</v>
      </c>
      <c r="E115" s="36">
        <v>389182.957964</v>
      </c>
      <c r="F115" s="36">
        <v>1988377.1286500001</v>
      </c>
      <c r="G115" s="37" t="s">
        <v>48</v>
      </c>
      <c r="H115" s="37" t="s">
        <v>127</v>
      </c>
      <c r="I115" s="37" t="s">
        <v>60</v>
      </c>
      <c r="J115" s="37" t="s">
        <v>61</v>
      </c>
      <c r="K115" s="37" t="s">
        <v>52</v>
      </c>
      <c r="L115" s="37" t="s">
        <v>67</v>
      </c>
      <c r="M115" s="37" t="s">
        <v>128</v>
      </c>
      <c r="N115" s="37" t="s">
        <v>55</v>
      </c>
      <c r="O115" s="37" t="s">
        <v>65</v>
      </c>
      <c r="P115" s="37" t="s">
        <v>57</v>
      </c>
      <c r="Q115" s="37" t="s">
        <v>517</v>
      </c>
      <c r="R115" s="38" t="str">
        <f t="shared" si="1"/>
        <v>http://maps.google.com/maps?q=17.98083,97.95336</v>
      </c>
    </row>
    <row r="116" spans="1:18" s="32" customFormat="1">
      <c r="A116" s="33">
        <v>45006</v>
      </c>
      <c r="B116" s="34">
        <v>2.15</v>
      </c>
      <c r="C116" s="35">
        <v>18.048829999999999</v>
      </c>
      <c r="D116" s="35">
        <v>97.985339999999994</v>
      </c>
      <c r="E116" s="36">
        <v>392610.469675</v>
      </c>
      <c r="F116" s="36">
        <v>1995882.5507</v>
      </c>
      <c r="G116" s="37" t="s">
        <v>48</v>
      </c>
      <c r="H116" s="37" t="s">
        <v>127</v>
      </c>
      <c r="I116" s="37" t="s">
        <v>60</v>
      </c>
      <c r="J116" s="37" t="s">
        <v>61</v>
      </c>
      <c r="K116" s="37" t="s">
        <v>52</v>
      </c>
      <c r="L116" s="37" t="s">
        <v>67</v>
      </c>
      <c r="M116" s="37" t="s">
        <v>128</v>
      </c>
      <c r="N116" s="37" t="s">
        <v>55</v>
      </c>
      <c r="O116" s="37" t="s">
        <v>65</v>
      </c>
      <c r="P116" s="37" t="s">
        <v>57</v>
      </c>
      <c r="Q116" s="37" t="s">
        <v>517</v>
      </c>
      <c r="R116" s="38" t="str">
        <f t="shared" si="1"/>
        <v>http://maps.google.com/maps?q=18.04883,97.98534</v>
      </c>
    </row>
    <row r="117" spans="1:18" s="32" customFormat="1">
      <c r="A117" s="33">
        <v>45006</v>
      </c>
      <c r="B117" s="34">
        <v>2.15</v>
      </c>
      <c r="C117" s="35">
        <v>18.140619999999998</v>
      </c>
      <c r="D117" s="35">
        <v>98.041179999999997</v>
      </c>
      <c r="E117" s="36">
        <v>398573.716847</v>
      </c>
      <c r="F117" s="36">
        <v>2006007.55458</v>
      </c>
      <c r="G117" s="37" t="s">
        <v>48</v>
      </c>
      <c r="H117" s="37" t="s">
        <v>129</v>
      </c>
      <c r="I117" s="37" t="s">
        <v>67</v>
      </c>
      <c r="J117" s="37" t="s">
        <v>61</v>
      </c>
      <c r="K117" s="37" t="s">
        <v>52</v>
      </c>
      <c r="L117" s="37" t="s">
        <v>67</v>
      </c>
      <c r="M117" s="37" t="s">
        <v>128</v>
      </c>
      <c r="N117" s="37" t="s">
        <v>55</v>
      </c>
      <c r="O117" s="37" t="s">
        <v>65</v>
      </c>
      <c r="P117" s="37" t="s">
        <v>57</v>
      </c>
      <c r="Q117" s="37" t="s">
        <v>517</v>
      </c>
      <c r="R117" s="38" t="str">
        <f t="shared" si="1"/>
        <v>http://maps.google.com/maps?q=18.14062,98.04118</v>
      </c>
    </row>
    <row r="118" spans="1:18" s="32" customFormat="1">
      <c r="A118" s="33">
        <v>45006</v>
      </c>
      <c r="B118" s="34">
        <v>2.15</v>
      </c>
      <c r="C118" s="35">
        <v>18.143429999999999</v>
      </c>
      <c r="D118" s="35">
        <v>98.045519999999996</v>
      </c>
      <c r="E118" s="36">
        <v>399034.45998799999</v>
      </c>
      <c r="F118" s="36">
        <v>2006316.0946200001</v>
      </c>
      <c r="G118" s="37" t="s">
        <v>48</v>
      </c>
      <c r="H118" s="37" t="s">
        <v>129</v>
      </c>
      <c r="I118" s="37" t="s">
        <v>67</v>
      </c>
      <c r="J118" s="37" t="s">
        <v>61</v>
      </c>
      <c r="K118" s="37" t="s">
        <v>52</v>
      </c>
      <c r="L118" s="37" t="s">
        <v>67</v>
      </c>
      <c r="M118" s="37" t="s">
        <v>128</v>
      </c>
      <c r="N118" s="37" t="s">
        <v>55</v>
      </c>
      <c r="O118" s="37" t="s">
        <v>65</v>
      </c>
      <c r="P118" s="37" t="s">
        <v>57</v>
      </c>
      <c r="Q118" s="37" t="s">
        <v>517</v>
      </c>
      <c r="R118" s="38" t="str">
        <f t="shared" si="1"/>
        <v>http://maps.google.com/maps?q=18.14343,98.04552</v>
      </c>
    </row>
    <row r="119" spans="1:18" s="32" customFormat="1">
      <c r="A119" s="33">
        <v>45006</v>
      </c>
      <c r="B119" s="34">
        <v>2.15</v>
      </c>
      <c r="C119" s="35">
        <v>18.156359999999999</v>
      </c>
      <c r="D119" s="35">
        <v>98.0321</v>
      </c>
      <c r="E119" s="36">
        <v>397622.30397200002</v>
      </c>
      <c r="F119" s="36">
        <v>2007754.2245400001</v>
      </c>
      <c r="G119" s="37" t="s">
        <v>48</v>
      </c>
      <c r="H119" s="37" t="s">
        <v>129</v>
      </c>
      <c r="I119" s="37" t="s">
        <v>67</v>
      </c>
      <c r="J119" s="37" t="s">
        <v>61</v>
      </c>
      <c r="K119" s="37" t="s">
        <v>52</v>
      </c>
      <c r="L119" s="37" t="s">
        <v>67</v>
      </c>
      <c r="M119" s="37" t="s">
        <v>128</v>
      </c>
      <c r="N119" s="37" t="s">
        <v>55</v>
      </c>
      <c r="O119" s="37" t="s">
        <v>65</v>
      </c>
      <c r="P119" s="37" t="s">
        <v>57</v>
      </c>
      <c r="Q119" s="37" t="s">
        <v>517</v>
      </c>
      <c r="R119" s="38" t="str">
        <f t="shared" si="1"/>
        <v>http://maps.google.com/maps?q=18.15636,98.0321</v>
      </c>
    </row>
    <row r="120" spans="1:18" s="32" customFormat="1">
      <c r="A120" s="33">
        <v>45006</v>
      </c>
      <c r="B120" s="34">
        <v>2.15</v>
      </c>
      <c r="C120" s="35">
        <v>18.291969999999999</v>
      </c>
      <c r="D120" s="35">
        <v>97.979020000000006</v>
      </c>
      <c r="E120" s="36">
        <v>392091.03512299998</v>
      </c>
      <c r="F120" s="36">
        <v>2022790.23701</v>
      </c>
      <c r="G120" s="37" t="s">
        <v>48</v>
      </c>
      <c r="H120" s="37" t="s">
        <v>130</v>
      </c>
      <c r="I120" s="37" t="s">
        <v>131</v>
      </c>
      <c r="J120" s="37" t="s">
        <v>61</v>
      </c>
      <c r="K120" s="37" t="s">
        <v>52</v>
      </c>
      <c r="L120" s="37" t="s">
        <v>67</v>
      </c>
      <c r="M120" s="37" t="s">
        <v>128</v>
      </c>
      <c r="N120" s="37" t="s">
        <v>55</v>
      </c>
      <c r="O120" s="37" t="s">
        <v>65</v>
      </c>
      <c r="P120" s="37" t="s">
        <v>57</v>
      </c>
      <c r="Q120" s="37" t="s">
        <v>517</v>
      </c>
      <c r="R120" s="38" t="str">
        <f t="shared" si="1"/>
        <v>http://maps.google.com/maps?q=18.29197,97.97902</v>
      </c>
    </row>
    <row r="121" spans="1:18" s="32" customFormat="1">
      <c r="A121" s="33">
        <v>45006</v>
      </c>
      <c r="B121" s="34">
        <v>2.15</v>
      </c>
      <c r="C121" s="35">
        <v>17.987819999999999</v>
      </c>
      <c r="D121" s="35">
        <v>97.766099999999994</v>
      </c>
      <c r="E121" s="36">
        <v>369358.91953499999</v>
      </c>
      <c r="F121" s="36">
        <v>1989272.4582799999</v>
      </c>
      <c r="G121" s="37" t="s">
        <v>48</v>
      </c>
      <c r="H121" s="37" t="s">
        <v>59</v>
      </c>
      <c r="I121" s="37" t="s">
        <v>60</v>
      </c>
      <c r="J121" s="37" t="s">
        <v>61</v>
      </c>
      <c r="K121" s="37" t="s">
        <v>52</v>
      </c>
      <c r="L121" s="37" t="s">
        <v>126</v>
      </c>
      <c r="M121" s="37" t="s">
        <v>54</v>
      </c>
      <c r="N121" s="37" t="s">
        <v>55</v>
      </c>
      <c r="O121" s="37" t="s">
        <v>65</v>
      </c>
      <c r="P121" s="37" t="s">
        <v>57</v>
      </c>
      <c r="Q121" s="37" t="s">
        <v>517</v>
      </c>
      <c r="R121" s="38" t="str">
        <f t="shared" si="1"/>
        <v>http://maps.google.com/maps?q=17.98782,97.7661</v>
      </c>
    </row>
    <row r="122" spans="1:18" s="32" customFormat="1">
      <c r="A122" s="33">
        <v>45006</v>
      </c>
      <c r="B122" s="34">
        <v>2.15</v>
      </c>
      <c r="C122" s="35">
        <v>16.89181</v>
      </c>
      <c r="D122" s="35">
        <v>99.682500000000005</v>
      </c>
      <c r="E122" s="36">
        <v>572690.50107400003</v>
      </c>
      <c r="F122" s="36">
        <v>1867712.3831100001</v>
      </c>
      <c r="G122" s="37" t="s">
        <v>48</v>
      </c>
      <c r="H122" s="37" t="s">
        <v>120</v>
      </c>
      <c r="I122" s="37" t="s">
        <v>121</v>
      </c>
      <c r="J122" s="37" t="s">
        <v>122</v>
      </c>
      <c r="K122" s="37" t="s">
        <v>52</v>
      </c>
      <c r="L122" s="37" t="s">
        <v>123</v>
      </c>
      <c r="M122" s="37" t="s">
        <v>63</v>
      </c>
      <c r="N122" s="37" t="s">
        <v>124</v>
      </c>
      <c r="O122" s="37" t="s">
        <v>125</v>
      </c>
      <c r="P122" s="37" t="s">
        <v>57</v>
      </c>
      <c r="Q122" s="37" t="s">
        <v>517</v>
      </c>
      <c r="R122" s="38" t="str">
        <f t="shared" si="1"/>
        <v>http://maps.google.com/maps?q=16.89181,99.6825</v>
      </c>
    </row>
    <row r="123" spans="1:18" s="32" customFormat="1">
      <c r="A123" s="33">
        <v>45006</v>
      </c>
      <c r="B123" s="34">
        <v>2.15</v>
      </c>
      <c r="C123" s="35">
        <v>14.745469999999999</v>
      </c>
      <c r="D123" s="35">
        <v>98.805800000000005</v>
      </c>
      <c r="E123" s="36">
        <v>479097.523177</v>
      </c>
      <c r="F123" s="36">
        <v>1630183.1750399999</v>
      </c>
      <c r="G123" s="37" t="s">
        <v>48</v>
      </c>
      <c r="H123" s="37" t="s">
        <v>116</v>
      </c>
      <c r="I123" s="37" t="s">
        <v>117</v>
      </c>
      <c r="J123" s="37" t="s">
        <v>75</v>
      </c>
      <c r="K123" s="37" t="s">
        <v>76</v>
      </c>
      <c r="L123" s="37" t="s">
        <v>118</v>
      </c>
      <c r="M123" s="37" t="s">
        <v>63</v>
      </c>
      <c r="N123" s="37" t="s">
        <v>55</v>
      </c>
      <c r="O123" s="37" t="s">
        <v>78</v>
      </c>
      <c r="P123" s="37" t="s">
        <v>57</v>
      </c>
      <c r="Q123" s="37" t="s">
        <v>517</v>
      </c>
      <c r="R123" s="38" t="str">
        <f t="shared" si="1"/>
        <v>http://maps.google.com/maps?q=14.74547,98.8058</v>
      </c>
    </row>
    <row r="124" spans="1:18" s="32" customFormat="1">
      <c r="A124" s="33">
        <v>45006</v>
      </c>
      <c r="B124" s="34">
        <v>2.15</v>
      </c>
      <c r="C124" s="35">
        <v>14.747070000000001</v>
      </c>
      <c r="D124" s="35">
        <v>98.803569999999993</v>
      </c>
      <c r="E124" s="36">
        <v>478857.65349300002</v>
      </c>
      <c r="F124" s="36">
        <v>1630360.3474000001</v>
      </c>
      <c r="G124" s="37" t="s">
        <v>48</v>
      </c>
      <c r="H124" s="37" t="s">
        <v>116</v>
      </c>
      <c r="I124" s="37" t="s">
        <v>117</v>
      </c>
      <c r="J124" s="37" t="s">
        <v>75</v>
      </c>
      <c r="K124" s="37" t="s">
        <v>76</v>
      </c>
      <c r="L124" s="37" t="s">
        <v>118</v>
      </c>
      <c r="M124" s="37" t="s">
        <v>63</v>
      </c>
      <c r="N124" s="37" t="s">
        <v>55</v>
      </c>
      <c r="O124" s="37" t="s">
        <v>78</v>
      </c>
      <c r="P124" s="37" t="s">
        <v>57</v>
      </c>
      <c r="Q124" s="37" t="s">
        <v>517</v>
      </c>
      <c r="R124" s="38" t="str">
        <f t="shared" si="1"/>
        <v>http://maps.google.com/maps?q=14.74707,98.80357</v>
      </c>
    </row>
    <row r="125" spans="1:18" s="32" customFormat="1">
      <c r="A125" s="33">
        <v>45006</v>
      </c>
      <c r="B125" s="34">
        <v>2.15</v>
      </c>
      <c r="C125" s="35">
        <v>14.749219999999999</v>
      </c>
      <c r="D125" s="35">
        <v>98.806240000000003</v>
      </c>
      <c r="E125" s="36">
        <v>479145.23923800001</v>
      </c>
      <c r="F125" s="36">
        <v>1630597.89383</v>
      </c>
      <c r="G125" s="37" t="s">
        <v>48</v>
      </c>
      <c r="H125" s="37" t="s">
        <v>116</v>
      </c>
      <c r="I125" s="37" t="s">
        <v>117</v>
      </c>
      <c r="J125" s="37" t="s">
        <v>75</v>
      </c>
      <c r="K125" s="37" t="s">
        <v>76</v>
      </c>
      <c r="L125" s="37" t="s">
        <v>118</v>
      </c>
      <c r="M125" s="37" t="s">
        <v>63</v>
      </c>
      <c r="N125" s="37" t="s">
        <v>55</v>
      </c>
      <c r="O125" s="37" t="s">
        <v>78</v>
      </c>
      <c r="P125" s="37" t="s">
        <v>57</v>
      </c>
      <c r="Q125" s="37" t="s">
        <v>517</v>
      </c>
      <c r="R125" s="38" t="str">
        <f t="shared" si="1"/>
        <v>http://maps.google.com/maps?q=14.74922,98.80624</v>
      </c>
    </row>
    <row r="126" spans="1:18" s="32" customFormat="1">
      <c r="A126" s="33">
        <v>45006</v>
      </c>
      <c r="B126" s="34">
        <v>2.15</v>
      </c>
      <c r="C126" s="35">
        <v>14.927949999999999</v>
      </c>
      <c r="D126" s="35">
        <v>98.829440000000005</v>
      </c>
      <c r="E126" s="36">
        <v>481657.37709899998</v>
      </c>
      <c r="F126" s="36">
        <v>1650364.00202</v>
      </c>
      <c r="G126" s="37" t="s">
        <v>48</v>
      </c>
      <c r="H126" s="37" t="s">
        <v>119</v>
      </c>
      <c r="I126" s="37" t="s">
        <v>117</v>
      </c>
      <c r="J126" s="37" t="s">
        <v>75</v>
      </c>
      <c r="K126" s="37" t="s">
        <v>76</v>
      </c>
      <c r="L126" s="37" t="s">
        <v>118</v>
      </c>
      <c r="M126" s="37" t="s">
        <v>63</v>
      </c>
      <c r="N126" s="37" t="s">
        <v>55</v>
      </c>
      <c r="O126" s="37" t="s">
        <v>78</v>
      </c>
      <c r="P126" s="37" t="s">
        <v>57</v>
      </c>
      <c r="Q126" s="37" t="s">
        <v>517</v>
      </c>
      <c r="R126" s="38" t="str">
        <f t="shared" si="1"/>
        <v>http://maps.google.com/maps?q=14.92795,98.82944</v>
      </c>
    </row>
    <row r="127" spans="1:18" s="32" customFormat="1">
      <c r="A127" s="33">
        <v>45006</v>
      </c>
      <c r="B127" s="34">
        <v>2.15</v>
      </c>
      <c r="C127" s="35">
        <v>18.000399999999999</v>
      </c>
      <c r="D127" s="35">
        <v>100.58205</v>
      </c>
      <c r="E127" s="36">
        <v>667496.91804400005</v>
      </c>
      <c r="F127" s="36">
        <v>1990944.53095</v>
      </c>
      <c r="G127" s="37" t="s">
        <v>48</v>
      </c>
      <c r="H127" s="37" t="s">
        <v>114</v>
      </c>
      <c r="I127" s="37" t="s">
        <v>50</v>
      </c>
      <c r="J127" s="37" t="s">
        <v>51</v>
      </c>
      <c r="K127" s="37" t="s">
        <v>52</v>
      </c>
      <c r="L127" s="37" t="s">
        <v>115</v>
      </c>
      <c r="M127" s="37" t="s">
        <v>63</v>
      </c>
      <c r="N127" s="37" t="s">
        <v>55</v>
      </c>
      <c r="O127" s="37" t="s">
        <v>56</v>
      </c>
      <c r="P127" s="37" t="s">
        <v>57</v>
      </c>
      <c r="Q127" s="37" t="s">
        <v>517</v>
      </c>
      <c r="R127" s="38" t="str">
        <f t="shared" si="1"/>
        <v>http://maps.google.com/maps?q=18.0004,100.58205</v>
      </c>
    </row>
    <row r="128" spans="1:18" s="32" customFormat="1">
      <c r="A128" s="33">
        <v>45006</v>
      </c>
      <c r="B128" s="34">
        <v>2.15</v>
      </c>
      <c r="C128" s="35">
        <v>17.8841</v>
      </c>
      <c r="D128" s="35">
        <v>100.14232</v>
      </c>
      <c r="E128" s="36">
        <v>621014.29197799996</v>
      </c>
      <c r="F128" s="36">
        <v>1977733.3874299999</v>
      </c>
      <c r="G128" s="37" t="s">
        <v>48</v>
      </c>
      <c r="H128" s="37" t="s">
        <v>106</v>
      </c>
      <c r="I128" s="37" t="s">
        <v>107</v>
      </c>
      <c r="J128" s="37" t="s">
        <v>108</v>
      </c>
      <c r="K128" s="37" t="s">
        <v>52</v>
      </c>
      <c r="L128" s="37" t="s">
        <v>109</v>
      </c>
      <c r="M128" s="37" t="s">
        <v>72</v>
      </c>
      <c r="N128" s="37" t="s">
        <v>110</v>
      </c>
      <c r="O128" s="37" t="s">
        <v>90</v>
      </c>
      <c r="P128" s="37" t="s">
        <v>57</v>
      </c>
      <c r="Q128" s="37" t="s">
        <v>517</v>
      </c>
      <c r="R128" s="38" t="str">
        <f t="shared" si="1"/>
        <v>http://maps.google.com/maps?q=17.8841,100.14232</v>
      </c>
    </row>
    <row r="129" spans="1:18" s="32" customFormat="1">
      <c r="A129" s="33">
        <v>45006</v>
      </c>
      <c r="B129" s="34">
        <v>2.15</v>
      </c>
      <c r="C129" s="35">
        <v>17.975280000000001</v>
      </c>
      <c r="D129" s="35">
        <v>100.19365999999999</v>
      </c>
      <c r="E129" s="36">
        <v>626389.02292699995</v>
      </c>
      <c r="F129" s="36">
        <v>1987856.9587300001</v>
      </c>
      <c r="G129" s="37" t="s">
        <v>48</v>
      </c>
      <c r="H129" s="37" t="s">
        <v>111</v>
      </c>
      <c r="I129" s="37" t="s">
        <v>112</v>
      </c>
      <c r="J129" s="37" t="s">
        <v>108</v>
      </c>
      <c r="K129" s="37" t="s">
        <v>52</v>
      </c>
      <c r="L129" s="37" t="s">
        <v>109</v>
      </c>
      <c r="M129" s="37" t="s">
        <v>72</v>
      </c>
      <c r="N129" s="37" t="s">
        <v>110</v>
      </c>
      <c r="O129" s="37" t="s">
        <v>90</v>
      </c>
      <c r="P129" s="37" t="s">
        <v>57</v>
      </c>
      <c r="Q129" s="37" t="s">
        <v>517</v>
      </c>
      <c r="R129" s="38" t="str">
        <f t="shared" si="1"/>
        <v>http://maps.google.com/maps?q=17.97528,100.19366</v>
      </c>
    </row>
    <row r="130" spans="1:18" s="32" customFormat="1">
      <c r="A130" s="33">
        <v>45006</v>
      </c>
      <c r="B130" s="34">
        <v>2.15</v>
      </c>
      <c r="C130" s="35">
        <v>17.977720000000001</v>
      </c>
      <c r="D130" s="35">
        <v>100.19240000000001</v>
      </c>
      <c r="E130" s="36">
        <v>626253.85943800001</v>
      </c>
      <c r="F130" s="36">
        <v>1988126.10032</v>
      </c>
      <c r="G130" s="37" t="s">
        <v>48</v>
      </c>
      <c r="H130" s="37" t="s">
        <v>111</v>
      </c>
      <c r="I130" s="37" t="s">
        <v>112</v>
      </c>
      <c r="J130" s="37" t="s">
        <v>108</v>
      </c>
      <c r="K130" s="37" t="s">
        <v>52</v>
      </c>
      <c r="L130" s="37" t="s">
        <v>109</v>
      </c>
      <c r="M130" s="37" t="s">
        <v>72</v>
      </c>
      <c r="N130" s="37" t="s">
        <v>110</v>
      </c>
      <c r="O130" s="37" t="s">
        <v>90</v>
      </c>
      <c r="P130" s="37" t="s">
        <v>57</v>
      </c>
      <c r="Q130" s="37" t="s">
        <v>517</v>
      </c>
      <c r="R130" s="38" t="str">
        <f t="shared" si="1"/>
        <v>http://maps.google.com/maps?q=17.97772,100.1924</v>
      </c>
    </row>
    <row r="131" spans="1:18" s="32" customFormat="1">
      <c r="A131" s="33">
        <v>45006</v>
      </c>
      <c r="B131" s="34">
        <v>2.15</v>
      </c>
      <c r="C131" s="35">
        <v>17.979120000000002</v>
      </c>
      <c r="D131" s="35">
        <v>100.19434</v>
      </c>
      <c r="E131" s="36">
        <v>626458.29811900004</v>
      </c>
      <c r="F131" s="36">
        <v>1988282.3388199999</v>
      </c>
      <c r="G131" s="37" t="s">
        <v>48</v>
      </c>
      <c r="H131" s="37" t="s">
        <v>111</v>
      </c>
      <c r="I131" s="37" t="s">
        <v>112</v>
      </c>
      <c r="J131" s="37" t="s">
        <v>108</v>
      </c>
      <c r="K131" s="37" t="s">
        <v>52</v>
      </c>
      <c r="L131" s="37" t="s">
        <v>109</v>
      </c>
      <c r="M131" s="37" t="s">
        <v>72</v>
      </c>
      <c r="N131" s="37" t="s">
        <v>110</v>
      </c>
      <c r="O131" s="37" t="s">
        <v>90</v>
      </c>
      <c r="P131" s="37" t="s">
        <v>57</v>
      </c>
      <c r="Q131" s="37" t="s">
        <v>517</v>
      </c>
      <c r="R131" s="38" t="str">
        <f t="shared" si="1"/>
        <v>http://maps.google.com/maps?q=17.97912,100.19434</v>
      </c>
    </row>
    <row r="132" spans="1:18" s="32" customFormat="1">
      <c r="A132" s="33">
        <v>45006</v>
      </c>
      <c r="B132" s="34">
        <v>2.15</v>
      </c>
      <c r="C132" s="35">
        <v>18.0016</v>
      </c>
      <c r="D132" s="35">
        <v>100.22278</v>
      </c>
      <c r="E132" s="36">
        <v>629453.53195900004</v>
      </c>
      <c r="F132" s="36">
        <v>1990789.50914</v>
      </c>
      <c r="G132" s="37" t="s">
        <v>48</v>
      </c>
      <c r="H132" s="37" t="s">
        <v>113</v>
      </c>
      <c r="I132" s="37" t="s">
        <v>112</v>
      </c>
      <c r="J132" s="37" t="s">
        <v>108</v>
      </c>
      <c r="K132" s="37" t="s">
        <v>52</v>
      </c>
      <c r="L132" s="37" t="s">
        <v>109</v>
      </c>
      <c r="M132" s="37" t="s">
        <v>72</v>
      </c>
      <c r="N132" s="37" t="s">
        <v>110</v>
      </c>
      <c r="O132" s="37" t="s">
        <v>90</v>
      </c>
      <c r="P132" s="37" t="s">
        <v>57</v>
      </c>
      <c r="Q132" s="37" t="s">
        <v>517</v>
      </c>
      <c r="R132" s="38" t="str">
        <f t="shared" ref="R132:R195" si="2">HYPERLINK(CONCATENATE("http://maps.google.com/maps?q=",C132,",",D132))</f>
        <v>http://maps.google.com/maps?q=18.0016,100.22278</v>
      </c>
    </row>
    <row r="133" spans="1:18" s="32" customFormat="1">
      <c r="A133" s="33">
        <v>45006</v>
      </c>
      <c r="B133" s="34">
        <v>2.15</v>
      </c>
      <c r="C133" s="35">
        <v>19.397099999999998</v>
      </c>
      <c r="D133" s="35">
        <v>98.244649999999993</v>
      </c>
      <c r="E133" s="36">
        <v>420688.17798400001</v>
      </c>
      <c r="F133" s="36">
        <v>2144940.2732899999</v>
      </c>
      <c r="G133" s="37" t="s">
        <v>48</v>
      </c>
      <c r="H133" s="37" t="s">
        <v>103</v>
      </c>
      <c r="I133" s="37" t="s">
        <v>104</v>
      </c>
      <c r="J133" s="37" t="s">
        <v>61</v>
      </c>
      <c r="K133" s="37" t="s">
        <v>52</v>
      </c>
      <c r="L133" s="37" t="s">
        <v>105</v>
      </c>
      <c r="M133" s="37" t="s">
        <v>72</v>
      </c>
      <c r="N133" s="37" t="s">
        <v>55</v>
      </c>
      <c r="O133" s="37" t="s">
        <v>65</v>
      </c>
      <c r="P133" s="37" t="s">
        <v>57</v>
      </c>
      <c r="Q133" s="37" t="s">
        <v>517</v>
      </c>
      <c r="R133" s="38" t="str">
        <f t="shared" si="2"/>
        <v>http://maps.google.com/maps?q=19.3971,98.24465</v>
      </c>
    </row>
    <row r="134" spans="1:18" s="32" customFormat="1">
      <c r="A134" s="33">
        <v>45006</v>
      </c>
      <c r="B134" s="34">
        <v>2.15</v>
      </c>
      <c r="C134" s="35">
        <v>16.03725</v>
      </c>
      <c r="D134" s="35">
        <v>101.22735</v>
      </c>
      <c r="E134" s="36">
        <v>738314.68651300005</v>
      </c>
      <c r="F134" s="36">
        <v>1774335.9361099999</v>
      </c>
      <c r="G134" s="37" t="s">
        <v>48</v>
      </c>
      <c r="H134" s="37" t="s">
        <v>100</v>
      </c>
      <c r="I134" s="37" t="s">
        <v>101</v>
      </c>
      <c r="J134" s="37" t="s">
        <v>102</v>
      </c>
      <c r="K134" s="37" t="s">
        <v>52</v>
      </c>
      <c r="L134" s="37" t="s">
        <v>100</v>
      </c>
      <c r="M134" s="37" t="s">
        <v>54</v>
      </c>
      <c r="N134" s="37" t="s">
        <v>55</v>
      </c>
      <c r="O134" s="37" t="s">
        <v>56</v>
      </c>
      <c r="P134" s="37" t="s">
        <v>57</v>
      </c>
      <c r="Q134" s="37" t="s">
        <v>517</v>
      </c>
      <c r="R134" s="38" t="str">
        <f t="shared" si="2"/>
        <v>http://maps.google.com/maps?q=16.03725,101.22735</v>
      </c>
    </row>
    <row r="135" spans="1:18" s="32" customFormat="1">
      <c r="A135" s="33">
        <v>45006</v>
      </c>
      <c r="B135" s="34">
        <v>2.15</v>
      </c>
      <c r="C135" s="35">
        <v>19.443639999999998</v>
      </c>
      <c r="D135" s="35">
        <v>100.24262</v>
      </c>
      <c r="E135" s="36">
        <v>630443.13107999996</v>
      </c>
      <c r="F135" s="36">
        <v>2150387.33666</v>
      </c>
      <c r="G135" s="37" t="s">
        <v>48</v>
      </c>
      <c r="H135" s="37" t="s">
        <v>95</v>
      </c>
      <c r="I135" s="37" t="s">
        <v>96</v>
      </c>
      <c r="J135" s="37" t="s">
        <v>97</v>
      </c>
      <c r="K135" s="37" t="s">
        <v>52</v>
      </c>
      <c r="L135" s="37" t="s">
        <v>98</v>
      </c>
      <c r="M135" s="37" t="s">
        <v>72</v>
      </c>
      <c r="N135" s="37" t="s">
        <v>55</v>
      </c>
      <c r="O135" s="37" t="s">
        <v>99</v>
      </c>
      <c r="P135" s="37" t="s">
        <v>57</v>
      </c>
      <c r="Q135" s="37" t="s">
        <v>517</v>
      </c>
      <c r="R135" s="38" t="str">
        <f t="shared" si="2"/>
        <v>http://maps.google.com/maps?q=19.44364,100.24262</v>
      </c>
    </row>
    <row r="136" spans="1:18" s="32" customFormat="1">
      <c r="A136" s="33">
        <v>45006</v>
      </c>
      <c r="B136" s="34">
        <v>2.15</v>
      </c>
      <c r="C136" s="35">
        <v>19.445340000000002</v>
      </c>
      <c r="D136" s="35">
        <v>100.23316</v>
      </c>
      <c r="E136" s="36">
        <v>629448.60559399996</v>
      </c>
      <c r="F136" s="36">
        <v>2150568.3371700002</v>
      </c>
      <c r="G136" s="37" t="s">
        <v>48</v>
      </c>
      <c r="H136" s="37" t="s">
        <v>95</v>
      </c>
      <c r="I136" s="37" t="s">
        <v>96</v>
      </c>
      <c r="J136" s="37" t="s">
        <v>97</v>
      </c>
      <c r="K136" s="37" t="s">
        <v>52</v>
      </c>
      <c r="L136" s="37" t="s">
        <v>98</v>
      </c>
      <c r="M136" s="37" t="s">
        <v>72</v>
      </c>
      <c r="N136" s="37" t="s">
        <v>55</v>
      </c>
      <c r="O136" s="37" t="s">
        <v>99</v>
      </c>
      <c r="P136" s="37" t="s">
        <v>57</v>
      </c>
      <c r="Q136" s="37" t="s">
        <v>517</v>
      </c>
      <c r="R136" s="38" t="str">
        <f t="shared" si="2"/>
        <v>http://maps.google.com/maps?q=19.44534,100.23316</v>
      </c>
    </row>
    <row r="137" spans="1:18" s="32" customFormat="1">
      <c r="A137" s="33">
        <v>45006</v>
      </c>
      <c r="B137" s="34">
        <v>2.15</v>
      </c>
      <c r="C137" s="35">
        <v>18.15326</v>
      </c>
      <c r="D137" s="35">
        <v>100.89292</v>
      </c>
      <c r="E137" s="36">
        <v>700245.20650700002</v>
      </c>
      <c r="F137" s="36">
        <v>2008172.6179800001</v>
      </c>
      <c r="G137" s="37" t="s">
        <v>48</v>
      </c>
      <c r="H137" s="37" t="s">
        <v>86</v>
      </c>
      <c r="I137" s="37" t="s">
        <v>87</v>
      </c>
      <c r="J137" s="37" t="s">
        <v>88</v>
      </c>
      <c r="K137" s="37" t="s">
        <v>52</v>
      </c>
      <c r="L137" s="37" t="s">
        <v>89</v>
      </c>
      <c r="M137" s="37" t="s">
        <v>63</v>
      </c>
      <c r="N137" s="37" t="s">
        <v>55</v>
      </c>
      <c r="O137" s="37" t="s">
        <v>90</v>
      </c>
      <c r="P137" s="37" t="s">
        <v>57</v>
      </c>
      <c r="Q137" s="37" t="s">
        <v>517</v>
      </c>
      <c r="R137" s="38" t="str">
        <f t="shared" si="2"/>
        <v>http://maps.google.com/maps?q=18.15326,100.89292</v>
      </c>
    </row>
    <row r="138" spans="1:18" s="32" customFormat="1">
      <c r="A138" s="33">
        <v>45006</v>
      </c>
      <c r="B138" s="34">
        <v>2.15</v>
      </c>
      <c r="C138" s="35">
        <v>18.157160000000001</v>
      </c>
      <c r="D138" s="35">
        <v>100.89404</v>
      </c>
      <c r="E138" s="36">
        <v>700359.27419200004</v>
      </c>
      <c r="F138" s="36">
        <v>2008605.5178100001</v>
      </c>
      <c r="G138" s="37" t="s">
        <v>48</v>
      </c>
      <c r="H138" s="37" t="s">
        <v>86</v>
      </c>
      <c r="I138" s="37" t="s">
        <v>87</v>
      </c>
      <c r="J138" s="37" t="s">
        <v>88</v>
      </c>
      <c r="K138" s="37" t="s">
        <v>52</v>
      </c>
      <c r="L138" s="37" t="s">
        <v>89</v>
      </c>
      <c r="M138" s="37" t="s">
        <v>63</v>
      </c>
      <c r="N138" s="37" t="s">
        <v>55</v>
      </c>
      <c r="O138" s="37" t="s">
        <v>90</v>
      </c>
      <c r="P138" s="37" t="s">
        <v>57</v>
      </c>
      <c r="Q138" s="37" t="s">
        <v>517</v>
      </c>
      <c r="R138" s="38" t="str">
        <f t="shared" si="2"/>
        <v>http://maps.google.com/maps?q=18.15716,100.89404</v>
      </c>
    </row>
    <row r="139" spans="1:18" s="32" customFormat="1">
      <c r="A139" s="33">
        <v>45006</v>
      </c>
      <c r="B139" s="34">
        <v>2.15</v>
      </c>
      <c r="C139" s="35">
        <v>18.236280000000001</v>
      </c>
      <c r="D139" s="35">
        <v>100.87860000000001</v>
      </c>
      <c r="E139" s="36">
        <v>698635.79041500005</v>
      </c>
      <c r="F139" s="36">
        <v>2017346.2722799999</v>
      </c>
      <c r="G139" s="37" t="s">
        <v>48</v>
      </c>
      <c r="H139" s="37" t="s">
        <v>91</v>
      </c>
      <c r="I139" s="37" t="s">
        <v>92</v>
      </c>
      <c r="J139" s="37" t="s">
        <v>88</v>
      </c>
      <c r="K139" s="37" t="s">
        <v>52</v>
      </c>
      <c r="L139" s="37" t="s">
        <v>89</v>
      </c>
      <c r="M139" s="37" t="s">
        <v>63</v>
      </c>
      <c r="N139" s="37" t="s">
        <v>55</v>
      </c>
      <c r="O139" s="37" t="s">
        <v>90</v>
      </c>
      <c r="P139" s="37" t="s">
        <v>57</v>
      </c>
      <c r="Q139" s="37" t="s">
        <v>517</v>
      </c>
      <c r="R139" s="38" t="str">
        <f t="shared" si="2"/>
        <v>http://maps.google.com/maps?q=18.23628,100.8786</v>
      </c>
    </row>
    <row r="140" spans="1:18" s="32" customFormat="1">
      <c r="A140" s="33">
        <v>45006</v>
      </c>
      <c r="B140" s="34">
        <v>2.15</v>
      </c>
      <c r="C140" s="35">
        <v>18.358219999999999</v>
      </c>
      <c r="D140" s="35">
        <v>100.80611</v>
      </c>
      <c r="E140" s="36">
        <v>690835.27037399996</v>
      </c>
      <c r="F140" s="36">
        <v>2030765.9010099999</v>
      </c>
      <c r="G140" s="37" t="s">
        <v>48</v>
      </c>
      <c r="H140" s="37" t="s">
        <v>93</v>
      </c>
      <c r="I140" s="37" t="s">
        <v>92</v>
      </c>
      <c r="J140" s="37" t="s">
        <v>88</v>
      </c>
      <c r="K140" s="37" t="s">
        <v>52</v>
      </c>
      <c r="L140" s="37" t="s">
        <v>89</v>
      </c>
      <c r="M140" s="37" t="s">
        <v>63</v>
      </c>
      <c r="N140" s="37" t="s">
        <v>94</v>
      </c>
      <c r="O140" s="37" t="s">
        <v>90</v>
      </c>
      <c r="P140" s="37" t="s">
        <v>57</v>
      </c>
      <c r="Q140" s="37" t="s">
        <v>517</v>
      </c>
      <c r="R140" s="38" t="str">
        <f t="shared" si="2"/>
        <v>http://maps.google.com/maps?q=18.35822,100.80611</v>
      </c>
    </row>
    <row r="141" spans="1:18" s="32" customFormat="1">
      <c r="A141" s="33">
        <v>45006</v>
      </c>
      <c r="B141" s="34">
        <v>2.15</v>
      </c>
      <c r="C141" s="35">
        <v>19.53633</v>
      </c>
      <c r="D141" s="35">
        <v>99.187629999999999</v>
      </c>
      <c r="E141" s="36">
        <v>519683.93400800001</v>
      </c>
      <c r="F141" s="36">
        <v>2160183.6928400001</v>
      </c>
      <c r="G141" s="37" t="s">
        <v>48</v>
      </c>
      <c r="H141" s="37" t="s">
        <v>79</v>
      </c>
      <c r="I141" s="37" t="s">
        <v>80</v>
      </c>
      <c r="J141" s="37" t="s">
        <v>81</v>
      </c>
      <c r="K141" s="37" t="s">
        <v>52</v>
      </c>
      <c r="L141" s="37" t="s">
        <v>82</v>
      </c>
      <c r="M141" s="37" t="s">
        <v>63</v>
      </c>
      <c r="N141" s="37" t="s">
        <v>55</v>
      </c>
      <c r="O141" s="37" t="s">
        <v>83</v>
      </c>
      <c r="P141" s="37" t="s">
        <v>57</v>
      </c>
      <c r="Q141" s="37" t="s">
        <v>517</v>
      </c>
      <c r="R141" s="38" t="str">
        <f t="shared" si="2"/>
        <v>http://maps.google.com/maps?q=19.53633,99.18763</v>
      </c>
    </row>
    <row r="142" spans="1:18" s="32" customFormat="1">
      <c r="A142" s="33">
        <v>45006</v>
      </c>
      <c r="B142" s="34">
        <v>2.15</v>
      </c>
      <c r="C142" s="35">
        <v>19.553850000000001</v>
      </c>
      <c r="D142" s="35">
        <v>99.107669999999999</v>
      </c>
      <c r="E142" s="36">
        <v>511294.241346</v>
      </c>
      <c r="F142" s="36">
        <v>2162115.1315299999</v>
      </c>
      <c r="G142" s="37" t="s">
        <v>48</v>
      </c>
      <c r="H142" s="37" t="s">
        <v>84</v>
      </c>
      <c r="I142" s="37" t="s">
        <v>85</v>
      </c>
      <c r="J142" s="37" t="s">
        <v>81</v>
      </c>
      <c r="K142" s="37" t="s">
        <v>52</v>
      </c>
      <c r="L142" s="37" t="s">
        <v>82</v>
      </c>
      <c r="M142" s="37" t="s">
        <v>63</v>
      </c>
      <c r="N142" s="37" t="s">
        <v>55</v>
      </c>
      <c r="O142" s="37" t="s">
        <v>83</v>
      </c>
      <c r="P142" s="37" t="s">
        <v>57</v>
      </c>
      <c r="Q142" s="37" t="s">
        <v>517</v>
      </c>
      <c r="R142" s="38" t="str">
        <f t="shared" si="2"/>
        <v>http://maps.google.com/maps?q=19.55385,99.10767</v>
      </c>
    </row>
    <row r="143" spans="1:18" s="32" customFormat="1">
      <c r="A143" s="33">
        <v>45006</v>
      </c>
      <c r="B143" s="34">
        <v>2.15</v>
      </c>
      <c r="C143" s="35">
        <v>14.766450000000001</v>
      </c>
      <c r="D143" s="35">
        <v>99.132289999999998</v>
      </c>
      <c r="E143" s="36">
        <v>514237.49312599999</v>
      </c>
      <c r="F143" s="36">
        <v>1632498.7799</v>
      </c>
      <c r="G143" s="37" t="s">
        <v>48</v>
      </c>
      <c r="H143" s="37" t="s">
        <v>73</v>
      </c>
      <c r="I143" s="37" t="s">
        <v>74</v>
      </c>
      <c r="J143" s="37" t="s">
        <v>75</v>
      </c>
      <c r="K143" s="37" t="s">
        <v>76</v>
      </c>
      <c r="L143" s="37" t="s">
        <v>74</v>
      </c>
      <c r="M143" s="37" t="s">
        <v>77</v>
      </c>
      <c r="N143" s="37" t="s">
        <v>55</v>
      </c>
      <c r="O143" s="37" t="s">
        <v>78</v>
      </c>
      <c r="P143" s="37" t="s">
        <v>57</v>
      </c>
      <c r="Q143" s="37" t="s">
        <v>517</v>
      </c>
      <c r="R143" s="38" t="str">
        <f t="shared" si="2"/>
        <v>http://maps.google.com/maps?q=14.76645,99.13229</v>
      </c>
    </row>
    <row r="144" spans="1:18" s="32" customFormat="1">
      <c r="A144" s="33">
        <v>45006</v>
      </c>
      <c r="B144" s="34">
        <v>2.15</v>
      </c>
      <c r="C144" s="35">
        <v>18.196300000000001</v>
      </c>
      <c r="D144" s="35">
        <v>97.734949999999998</v>
      </c>
      <c r="E144" s="36">
        <v>366218.642903</v>
      </c>
      <c r="F144" s="36">
        <v>2012364.8818399999</v>
      </c>
      <c r="G144" s="37" t="s">
        <v>48</v>
      </c>
      <c r="H144" s="37" t="s">
        <v>68</v>
      </c>
      <c r="I144" s="37" t="s">
        <v>67</v>
      </c>
      <c r="J144" s="37" t="s">
        <v>61</v>
      </c>
      <c r="K144" s="37" t="s">
        <v>52</v>
      </c>
      <c r="L144" s="37" t="s">
        <v>62</v>
      </c>
      <c r="M144" s="37" t="s">
        <v>63</v>
      </c>
      <c r="N144" s="37" t="s">
        <v>55</v>
      </c>
      <c r="O144" s="37" t="s">
        <v>65</v>
      </c>
      <c r="P144" s="37" t="s">
        <v>57</v>
      </c>
      <c r="Q144" s="37" t="s">
        <v>69</v>
      </c>
      <c r="R144" s="38" t="str">
        <f t="shared" si="2"/>
        <v>http://maps.google.com/maps?q=18.1963,97.73495</v>
      </c>
    </row>
    <row r="145" spans="1:18" s="32" customFormat="1">
      <c r="A145" s="33">
        <v>45006</v>
      </c>
      <c r="B145" s="34">
        <v>2.15</v>
      </c>
      <c r="C145" s="35">
        <v>18.235990000000001</v>
      </c>
      <c r="D145" s="35">
        <v>97.686710000000005</v>
      </c>
      <c r="E145" s="36">
        <v>361147.940229</v>
      </c>
      <c r="F145" s="36">
        <v>2016792.91747</v>
      </c>
      <c r="G145" s="37" t="s">
        <v>48</v>
      </c>
      <c r="H145" s="37" t="s">
        <v>68</v>
      </c>
      <c r="I145" s="37" t="s">
        <v>67</v>
      </c>
      <c r="J145" s="37" t="s">
        <v>61</v>
      </c>
      <c r="K145" s="37" t="s">
        <v>52</v>
      </c>
      <c r="L145" s="37" t="s">
        <v>62</v>
      </c>
      <c r="M145" s="37" t="s">
        <v>63</v>
      </c>
      <c r="N145" s="37" t="s">
        <v>55</v>
      </c>
      <c r="O145" s="37" t="s">
        <v>65</v>
      </c>
      <c r="P145" s="37" t="s">
        <v>57</v>
      </c>
      <c r="Q145" s="37" t="s">
        <v>69</v>
      </c>
      <c r="R145" s="38" t="str">
        <f t="shared" si="2"/>
        <v>http://maps.google.com/maps?q=18.23599,97.68671</v>
      </c>
    </row>
    <row r="146" spans="1:18" s="32" customFormat="1">
      <c r="A146" s="33">
        <v>45006</v>
      </c>
      <c r="B146" s="34">
        <v>2.15</v>
      </c>
      <c r="C146" s="35">
        <v>18.318000000000001</v>
      </c>
      <c r="D146" s="35">
        <v>97.508930000000007</v>
      </c>
      <c r="E146" s="36">
        <v>342422.403307</v>
      </c>
      <c r="F146" s="36">
        <v>2026012.93362</v>
      </c>
      <c r="G146" s="37" t="s">
        <v>48</v>
      </c>
      <c r="H146" s="37" t="s">
        <v>68</v>
      </c>
      <c r="I146" s="37" t="s">
        <v>67</v>
      </c>
      <c r="J146" s="37" t="s">
        <v>61</v>
      </c>
      <c r="K146" s="37" t="s">
        <v>52</v>
      </c>
      <c r="L146" s="37" t="s">
        <v>62</v>
      </c>
      <c r="M146" s="37" t="s">
        <v>72</v>
      </c>
      <c r="N146" s="37" t="s">
        <v>55</v>
      </c>
      <c r="O146" s="37" t="s">
        <v>65</v>
      </c>
      <c r="P146" s="37" t="s">
        <v>57</v>
      </c>
      <c r="Q146" s="37" t="s">
        <v>69</v>
      </c>
      <c r="R146" s="38" t="str">
        <f t="shared" si="2"/>
        <v>http://maps.google.com/maps?q=18.318,97.50893</v>
      </c>
    </row>
    <row r="147" spans="1:18" s="32" customFormat="1">
      <c r="A147" s="33">
        <v>45006</v>
      </c>
      <c r="B147" s="34">
        <v>2.15</v>
      </c>
      <c r="C147" s="35">
        <v>18.323270000000001</v>
      </c>
      <c r="D147" s="35">
        <v>97.498090000000005</v>
      </c>
      <c r="E147" s="36">
        <v>341281.418076</v>
      </c>
      <c r="F147" s="36">
        <v>2026605.5750599999</v>
      </c>
      <c r="G147" s="37" t="s">
        <v>48</v>
      </c>
      <c r="H147" s="37" t="s">
        <v>68</v>
      </c>
      <c r="I147" s="37" t="s">
        <v>67</v>
      </c>
      <c r="J147" s="37" t="s">
        <v>61</v>
      </c>
      <c r="K147" s="37" t="s">
        <v>52</v>
      </c>
      <c r="L147" s="37" t="s">
        <v>62</v>
      </c>
      <c r="M147" s="37" t="s">
        <v>72</v>
      </c>
      <c r="N147" s="37" t="s">
        <v>55</v>
      </c>
      <c r="O147" s="37" t="s">
        <v>65</v>
      </c>
      <c r="P147" s="37" t="s">
        <v>57</v>
      </c>
      <c r="Q147" s="37" t="s">
        <v>69</v>
      </c>
      <c r="R147" s="38" t="str">
        <f t="shared" si="2"/>
        <v>http://maps.google.com/maps?q=18.32327,97.49809</v>
      </c>
    </row>
    <row r="148" spans="1:18" s="32" customFormat="1">
      <c r="A148" s="33">
        <v>45006</v>
      </c>
      <c r="B148" s="34">
        <v>2.15</v>
      </c>
      <c r="C148" s="35">
        <v>18.396439999999998</v>
      </c>
      <c r="D148" s="35">
        <v>97.755070000000003</v>
      </c>
      <c r="E148" s="36">
        <v>368497.73996600002</v>
      </c>
      <c r="F148" s="36">
        <v>2034497.9437800001</v>
      </c>
      <c r="G148" s="37" t="s">
        <v>48</v>
      </c>
      <c r="H148" s="37" t="s">
        <v>71</v>
      </c>
      <c r="I148" s="37" t="s">
        <v>67</v>
      </c>
      <c r="J148" s="37" t="s">
        <v>61</v>
      </c>
      <c r="K148" s="37" t="s">
        <v>52</v>
      </c>
      <c r="L148" s="37" t="s">
        <v>62</v>
      </c>
      <c r="M148" s="37" t="s">
        <v>72</v>
      </c>
      <c r="N148" s="37" t="s">
        <v>55</v>
      </c>
      <c r="O148" s="37" t="s">
        <v>65</v>
      </c>
      <c r="P148" s="37" t="s">
        <v>57</v>
      </c>
      <c r="Q148" s="37" t="s">
        <v>69</v>
      </c>
      <c r="R148" s="38" t="str">
        <f t="shared" si="2"/>
        <v>http://maps.google.com/maps?q=18.39644,97.75507</v>
      </c>
    </row>
    <row r="149" spans="1:18" s="32" customFormat="1">
      <c r="A149" s="33">
        <v>45006</v>
      </c>
      <c r="B149" s="34">
        <v>2.15</v>
      </c>
      <c r="C149" s="35">
        <v>18.403729999999999</v>
      </c>
      <c r="D149" s="35">
        <v>97.751620000000003</v>
      </c>
      <c r="E149" s="36">
        <v>368138.818333</v>
      </c>
      <c r="F149" s="36">
        <v>2035307.17212</v>
      </c>
      <c r="G149" s="37" t="s">
        <v>48</v>
      </c>
      <c r="H149" s="37" t="s">
        <v>71</v>
      </c>
      <c r="I149" s="37" t="s">
        <v>67</v>
      </c>
      <c r="J149" s="37" t="s">
        <v>61</v>
      </c>
      <c r="K149" s="37" t="s">
        <v>52</v>
      </c>
      <c r="L149" s="37" t="s">
        <v>62</v>
      </c>
      <c r="M149" s="37" t="s">
        <v>72</v>
      </c>
      <c r="N149" s="37" t="s">
        <v>55</v>
      </c>
      <c r="O149" s="37" t="s">
        <v>65</v>
      </c>
      <c r="P149" s="37" t="s">
        <v>57</v>
      </c>
      <c r="Q149" s="37" t="s">
        <v>69</v>
      </c>
      <c r="R149" s="38" t="str">
        <f t="shared" si="2"/>
        <v>http://maps.google.com/maps?q=18.40373,97.75162</v>
      </c>
    </row>
    <row r="150" spans="1:18" s="32" customFormat="1">
      <c r="A150" s="33">
        <v>45006</v>
      </c>
      <c r="B150" s="34">
        <v>2.15</v>
      </c>
      <c r="C150" s="35">
        <v>18.010950000000001</v>
      </c>
      <c r="D150" s="35">
        <v>97.754140000000007</v>
      </c>
      <c r="E150" s="36">
        <v>368109.674574</v>
      </c>
      <c r="F150" s="36">
        <v>1991840.4290100001</v>
      </c>
      <c r="G150" s="37" t="s">
        <v>48</v>
      </c>
      <c r="H150" s="37" t="s">
        <v>59</v>
      </c>
      <c r="I150" s="37" t="s">
        <v>60</v>
      </c>
      <c r="J150" s="37" t="s">
        <v>61</v>
      </c>
      <c r="K150" s="37" t="s">
        <v>52</v>
      </c>
      <c r="L150" s="37" t="s">
        <v>62</v>
      </c>
      <c r="M150" s="37" t="s">
        <v>63</v>
      </c>
      <c r="N150" s="37" t="s">
        <v>55</v>
      </c>
      <c r="O150" s="37" t="s">
        <v>65</v>
      </c>
      <c r="P150" s="37" t="s">
        <v>57</v>
      </c>
      <c r="Q150" s="37" t="s">
        <v>517</v>
      </c>
      <c r="R150" s="38" t="str">
        <f t="shared" si="2"/>
        <v>http://maps.google.com/maps?q=18.01095,97.75414</v>
      </c>
    </row>
    <row r="151" spans="1:18" s="32" customFormat="1">
      <c r="A151" s="33">
        <v>45006</v>
      </c>
      <c r="B151" s="34">
        <v>2.15</v>
      </c>
      <c r="C151" s="35">
        <v>18.025849999999998</v>
      </c>
      <c r="D151" s="35">
        <v>97.749179999999996</v>
      </c>
      <c r="E151" s="36">
        <v>367595.66271599999</v>
      </c>
      <c r="F151" s="36">
        <v>1993492.76847</v>
      </c>
      <c r="G151" s="37" t="s">
        <v>48</v>
      </c>
      <c r="H151" s="37" t="s">
        <v>66</v>
      </c>
      <c r="I151" s="37" t="s">
        <v>67</v>
      </c>
      <c r="J151" s="37" t="s">
        <v>61</v>
      </c>
      <c r="K151" s="37" t="s">
        <v>52</v>
      </c>
      <c r="L151" s="37" t="s">
        <v>62</v>
      </c>
      <c r="M151" s="37" t="s">
        <v>63</v>
      </c>
      <c r="N151" s="37" t="s">
        <v>55</v>
      </c>
      <c r="O151" s="37" t="s">
        <v>65</v>
      </c>
      <c r="P151" s="37" t="s">
        <v>57</v>
      </c>
      <c r="Q151" s="37" t="s">
        <v>517</v>
      </c>
      <c r="R151" s="38" t="str">
        <f t="shared" si="2"/>
        <v>http://maps.google.com/maps?q=18.02585,97.74918</v>
      </c>
    </row>
    <row r="152" spans="1:18" s="32" customFormat="1">
      <c r="A152" s="33">
        <v>45006</v>
      </c>
      <c r="B152" s="34">
        <v>2.15</v>
      </c>
      <c r="C152" s="35">
        <v>18.03482</v>
      </c>
      <c r="D152" s="35">
        <v>97.758570000000006</v>
      </c>
      <c r="E152" s="36">
        <v>368596.41697100003</v>
      </c>
      <c r="F152" s="36">
        <v>1994478.6756899999</v>
      </c>
      <c r="G152" s="37" t="s">
        <v>48</v>
      </c>
      <c r="H152" s="37" t="s">
        <v>66</v>
      </c>
      <c r="I152" s="37" t="s">
        <v>67</v>
      </c>
      <c r="J152" s="37" t="s">
        <v>61</v>
      </c>
      <c r="K152" s="37" t="s">
        <v>52</v>
      </c>
      <c r="L152" s="37" t="s">
        <v>62</v>
      </c>
      <c r="M152" s="37" t="s">
        <v>63</v>
      </c>
      <c r="N152" s="37" t="s">
        <v>55</v>
      </c>
      <c r="O152" s="37" t="s">
        <v>65</v>
      </c>
      <c r="P152" s="37" t="s">
        <v>57</v>
      </c>
      <c r="Q152" s="37" t="s">
        <v>517</v>
      </c>
      <c r="R152" s="38" t="str">
        <f t="shared" si="2"/>
        <v>http://maps.google.com/maps?q=18.03482,97.75857</v>
      </c>
    </row>
    <row r="153" spans="1:18" s="32" customFormat="1">
      <c r="A153" s="33">
        <v>45006</v>
      </c>
      <c r="B153" s="34">
        <v>2.15</v>
      </c>
      <c r="C153" s="35">
        <v>18.03547</v>
      </c>
      <c r="D153" s="35">
        <v>97.754710000000003</v>
      </c>
      <c r="E153" s="36">
        <v>368188.27331000002</v>
      </c>
      <c r="F153" s="36">
        <v>1994553.3490200001</v>
      </c>
      <c r="G153" s="37" t="s">
        <v>48</v>
      </c>
      <c r="H153" s="37" t="s">
        <v>66</v>
      </c>
      <c r="I153" s="37" t="s">
        <v>67</v>
      </c>
      <c r="J153" s="37" t="s">
        <v>61</v>
      </c>
      <c r="K153" s="37" t="s">
        <v>52</v>
      </c>
      <c r="L153" s="37" t="s">
        <v>62</v>
      </c>
      <c r="M153" s="37" t="s">
        <v>63</v>
      </c>
      <c r="N153" s="37" t="s">
        <v>55</v>
      </c>
      <c r="O153" s="37" t="s">
        <v>65</v>
      </c>
      <c r="P153" s="37" t="s">
        <v>57</v>
      </c>
      <c r="Q153" s="37" t="s">
        <v>517</v>
      </c>
      <c r="R153" s="38" t="str">
        <f t="shared" si="2"/>
        <v>http://maps.google.com/maps?q=18.03547,97.75471</v>
      </c>
    </row>
    <row r="154" spans="1:18" s="32" customFormat="1">
      <c r="A154" s="33">
        <v>45006</v>
      </c>
      <c r="B154" s="34">
        <v>2.15</v>
      </c>
      <c r="C154" s="35">
        <v>18.037579999999998</v>
      </c>
      <c r="D154" s="35">
        <v>97.763099999999994</v>
      </c>
      <c r="E154" s="36">
        <v>369078.013423</v>
      </c>
      <c r="F154" s="36">
        <v>1994780.87892</v>
      </c>
      <c r="G154" s="37" t="s">
        <v>48</v>
      </c>
      <c r="H154" s="37" t="s">
        <v>66</v>
      </c>
      <c r="I154" s="37" t="s">
        <v>67</v>
      </c>
      <c r="J154" s="37" t="s">
        <v>61</v>
      </c>
      <c r="K154" s="37" t="s">
        <v>52</v>
      </c>
      <c r="L154" s="37" t="s">
        <v>62</v>
      </c>
      <c r="M154" s="37" t="s">
        <v>63</v>
      </c>
      <c r="N154" s="37" t="s">
        <v>55</v>
      </c>
      <c r="O154" s="37" t="s">
        <v>65</v>
      </c>
      <c r="P154" s="37" t="s">
        <v>57</v>
      </c>
      <c r="Q154" s="37" t="s">
        <v>517</v>
      </c>
      <c r="R154" s="38" t="str">
        <f t="shared" si="2"/>
        <v>http://maps.google.com/maps?q=18.03758,97.7631</v>
      </c>
    </row>
    <row r="155" spans="1:18" s="32" customFormat="1">
      <c r="A155" s="33">
        <v>45006</v>
      </c>
      <c r="B155" s="34">
        <v>2.15</v>
      </c>
      <c r="C155" s="35">
        <v>18.038239999999998</v>
      </c>
      <c r="D155" s="35">
        <v>97.759169999999997</v>
      </c>
      <c r="E155" s="36">
        <v>368662.47223999997</v>
      </c>
      <c r="F155" s="36">
        <v>1994856.69881</v>
      </c>
      <c r="G155" s="37" t="s">
        <v>48</v>
      </c>
      <c r="H155" s="37" t="s">
        <v>66</v>
      </c>
      <c r="I155" s="37" t="s">
        <v>67</v>
      </c>
      <c r="J155" s="37" t="s">
        <v>61</v>
      </c>
      <c r="K155" s="37" t="s">
        <v>52</v>
      </c>
      <c r="L155" s="37" t="s">
        <v>62</v>
      </c>
      <c r="M155" s="37" t="s">
        <v>63</v>
      </c>
      <c r="N155" s="37" t="s">
        <v>55</v>
      </c>
      <c r="O155" s="37" t="s">
        <v>65</v>
      </c>
      <c r="P155" s="37" t="s">
        <v>57</v>
      </c>
      <c r="Q155" s="37" t="s">
        <v>517</v>
      </c>
      <c r="R155" s="38" t="str">
        <f t="shared" si="2"/>
        <v>http://maps.google.com/maps?q=18.03824,97.75917</v>
      </c>
    </row>
    <row r="156" spans="1:18" s="32" customFormat="1">
      <c r="A156" s="33">
        <v>45006</v>
      </c>
      <c r="B156" s="34">
        <v>2.15</v>
      </c>
      <c r="C156" s="35">
        <v>18.038889999999999</v>
      </c>
      <c r="D156" s="35">
        <v>97.755279999999999</v>
      </c>
      <c r="E156" s="36">
        <v>368251.16061999998</v>
      </c>
      <c r="F156" s="36">
        <v>1994931.3926500001</v>
      </c>
      <c r="G156" s="37" t="s">
        <v>48</v>
      </c>
      <c r="H156" s="37" t="s">
        <v>66</v>
      </c>
      <c r="I156" s="37" t="s">
        <v>67</v>
      </c>
      <c r="J156" s="37" t="s">
        <v>61</v>
      </c>
      <c r="K156" s="37" t="s">
        <v>52</v>
      </c>
      <c r="L156" s="37" t="s">
        <v>62</v>
      </c>
      <c r="M156" s="37" t="s">
        <v>63</v>
      </c>
      <c r="N156" s="37" t="s">
        <v>55</v>
      </c>
      <c r="O156" s="37" t="s">
        <v>65</v>
      </c>
      <c r="P156" s="37" t="s">
        <v>57</v>
      </c>
      <c r="Q156" s="37" t="s">
        <v>517</v>
      </c>
      <c r="R156" s="38" t="str">
        <f t="shared" si="2"/>
        <v>http://maps.google.com/maps?q=18.03889,97.75528</v>
      </c>
    </row>
    <row r="157" spans="1:18" s="32" customFormat="1">
      <c r="A157" s="33">
        <v>45006</v>
      </c>
      <c r="B157" s="34">
        <v>2.15</v>
      </c>
      <c r="C157" s="35">
        <v>18.039709999999999</v>
      </c>
      <c r="D157" s="35">
        <v>97.771420000000006</v>
      </c>
      <c r="E157" s="36">
        <v>369960.33482500003</v>
      </c>
      <c r="F157" s="36">
        <v>1995010.7103299999</v>
      </c>
      <c r="G157" s="37" t="s">
        <v>48</v>
      </c>
      <c r="H157" s="37" t="s">
        <v>66</v>
      </c>
      <c r="I157" s="37" t="s">
        <v>67</v>
      </c>
      <c r="J157" s="37" t="s">
        <v>61</v>
      </c>
      <c r="K157" s="37" t="s">
        <v>52</v>
      </c>
      <c r="L157" s="37" t="s">
        <v>62</v>
      </c>
      <c r="M157" s="37" t="s">
        <v>63</v>
      </c>
      <c r="N157" s="37" t="s">
        <v>55</v>
      </c>
      <c r="O157" s="37" t="s">
        <v>65</v>
      </c>
      <c r="P157" s="37" t="s">
        <v>57</v>
      </c>
      <c r="Q157" s="37" t="s">
        <v>517</v>
      </c>
      <c r="R157" s="38" t="str">
        <f t="shared" si="2"/>
        <v>http://maps.google.com/maps?q=18.03971,97.77142</v>
      </c>
    </row>
    <row r="158" spans="1:18" s="32" customFormat="1">
      <c r="A158" s="33">
        <v>45006</v>
      </c>
      <c r="B158" s="34">
        <v>2.15</v>
      </c>
      <c r="C158" s="35">
        <v>18.042310000000001</v>
      </c>
      <c r="D158" s="35">
        <v>97.755840000000006</v>
      </c>
      <c r="E158" s="36">
        <v>368312.98747599998</v>
      </c>
      <c r="F158" s="36">
        <v>1995309.4435699999</v>
      </c>
      <c r="G158" s="37" t="s">
        <v>48</v>
      </c>
      <c r="H158" s="37" t="s">
        <v>66</v>
      </c>
      <c r="I158" s="37" t="s">
        <v>67</v>
      </c>
      <c r="J158" s="37" t="s">
        <v>61</v>
      </c>
      <c r="K158" s="37" t="s">
        <v>52</v>
      </c>
      <c r="L158" s="37" t="s">
        <v>62</v>
      </c>
      <c r="M158" s="37" t="s">
        <v>63</v>
      </c>
      <c r="N158" s="37" t="s">
        <v>55</v>
      </c>
      <c r="O158" s="37" t="s">
        <v>65</v>
      </c>
      <c r="P158" s="37" t="s">
        <v>57</v>
      </c>
      <c r="Q158" s="37" t="s">
        <v>517</v>
      </c>
      <c r="R158" s="38" t="str">
        <f t="shared" si="2"/>
        <v>http://maps.google.com/maps?q=18.04231,97.75584</v>
      </c>
    </row>
    <row r="159" spans="1:18" s="32" customFormat="1">
      <c r="A159" s="33">
        <v>45006</v>
      </c>
      <c r="B159" s="34">
        <v>2.15</v>
      </c>
      <c r="C159" s="35">
        <v>18.043140000000001</v>
      </c>
      <c r="D159" s="35">
        <v>97.771900000000002</v>
      </c>
      <c r="E159" s="36">
        <v>370013.66699699999</v>
      </c>
      <c r="F159" s="36">
        <v>1995389.92738</v>
      </c>
      <c r="G159" s="37" t="s">
        <v>48</v>
      </c>
      <c r="H159" s="37" t="s">
        <v>66</v>
      </c>
      <c r="I159" s="37" t="s">
        <v>67</v>
      </c>
      <c r="J159" s="37" t="s">
        <v>61</v>
      </c>
      <c r="K159" s="37" t="s">
        <v>52</v>
      </c>
      <c r="L159" s="37" t="s">
        <v>62</v>
      </c>
      <c r="M159" s="37" t="s">
        <v>63</v>
      </c>
      <c r="N159" s="37" t="s">
        <v>55</v>
      </c>
      <c r="O159" s="37" t="s">
        <v>65</v>
      </c>
      <c r="P159" s="37" t="s">
        <v>57</v>
      </c>
      <c r="Q159" s="37" t="s">
        <v>517</v>
      </c>
      <c r="R159" s="38" t="str">
        <f t="shared" si="2"/>
        <v>http://maps.google.com/maps?q=18.04314,97.7719</v>
      </c>
    </row>
    <row r="160" spans="1:18" s="32" customFormat="1">
      <c r="A160" s="33">
        <v>45006</v>
      </c>
      <c r="B160" s="34">
        <v>2.15</v>
      </c>
      <c r="C160" s="35">
        <v>18.043600000000001</v>
      </c>
      <c r="D160" s="35">
        <v>97.748159999999999</v>
      </c>
      <c r="E160" s="36">
        <v>367500.96591999999</v>
      </c>
      <c r="F160" s="36">
        <v>1995457.67799</v>
      </c>
      <c r="G160" s="37" t="s">
        <v>48</v>
      </c>
      <c r="H160" s="37" t="s">
        <v>66</v>
      </c>
      <c r="I160" s="37" t="s">
        <v>67</v>
      </c>
      <c r="J160" s="37" t="s">
        <v>61</v>
      </c>
      <c r="K160" s="37" t="s">
        <v>52</v>
      </c>
      <c r="L160" s="37" t="s">
        <v>62</v>
      </c>
      <c r="M160" s="37" t="s">
        <v>63</v>
      </c>
      <c r="N160" s="37" t="s">
        <v>55</v>
      </c>
      <c r="O160" s="37" t="s">
        <v>65</v>
      </c>
      <c r="P160" s="37" t="s">
        <v>57</v>
      </c>
      <c r="Q160" s="37" t="s">
        <v>517</v>
      </c>
      <c r="R160" s="38" t="str">
        <f t="shared" si="2"/>
        <v>http://maps.google.com/maps?q=18.0436,97.74816</v>
      </c>
    </row>
    <row r="161" spans="1:18" s="32" customFormat="1">
      <c r="A161" s="33">
        <v>45006</v>
      </c>
      <c r="B161" s="34">
        <v>2.15</v>
      </c>
      <c r="C161" s="35">
        <v>18.04701</v>
      </c>
      <c r="D161" s="35">
        <v>97.748729999999995</v>
      </c>
      <c r="E161" s="36">
        <v>367563.85761499999</v>
      </c>
      <c r="F161" s="36">
        <v>1995834.6137999999</v>
      </c>
      <c r="G161" s="37" t="s">
        <v>48</v>
      </c>
      <c r="H161" s="37" t="s">
        <v>66</v>
      </c>
      <c r="I161" s="37" t="s">
        <v>67</v>
      </c>
      <c r="J161" s="37" t="s">
        <v>61</v>
      </c>
      <c r="K161" s="37" t="s">
        <v>52</v>
      </c>
      <c r="L161" s="37" t="s">
        <v>62</v>
      </c>
      <c r="M161" s="37" t="s">
        <v>63</v>
      </c>
      <c r="N161" s="37" t="s">
        <v>55</v>
      </c>
      <c r="O161" s="37" t="s">
        <v>65</v>
      </c>
      <c r="P161" s="37" t="s">
        <v>57</v>
      </c>
      <c r="Q161" s="37" t="s">
        <v>517</v>
      </c>
      <c r="R161" s="38" t="str">
        <f t="shared" si="2"/>
        <v>http://maps.google.com/maps?q=18.04701,97.74873</v>
      </c>
    </row>
    <row r="162" spans="1:18" s="32" customFormat="1">
      <c r="A162" s="33">
        <v>45006</v>
      </c>
      <c r="B162" s="34">
        <v>2.15</v>
      </c>
      <c r="C162" s="35">
        <v>18.07826</v>
      </c>
      <c r="D162" s="35">
        <v>97.750290000000007</v>
      </c>
      <c r="E162" s="36">
        <v>367752.38153800002</v>
      </c>
      <c r="F162" s="36">
        <v>1999291.56699</v>
      </c>
      <c r="G162" s="37" t="s">
        <v>48</v>
      </c>
      <c r="H162" s="37" t="s">
        <v>66</v>
      </c>
      <c r="I162" s="37" t="s">
        <v>67</v>
      </c>
      <c r="J162" s="37" t="s">
        <v>61</v>
      </c>
      <c r="K162" s="37" t="s">
        <v>52</v>
      </c>
      <c r="L162" s="37" t="s">
        <v>62</v>
      </c>
      <c r="M162" s="37" t="s">
        <v>63</v>
      </c>
      <c r="N162" s="37" t="s">
        <v>55</v>
      </c>
      <c r="O162" s="37" t="s">
        <v>65</v>
      </c>
      <c r="P162" s="37" t="s">
        <v>57</v>
      </c>
      <c r="Q162" s="37" t="s">
        <v>517</v>
      </c>
      <c r="R162" s="38" t="str">
        <f t="shared" si="2"/>
        <v>http://maps.google.com/maps?q=18.07826,97.75029</v>
      </c>
    </row>
    <row r="163" spans="1:18" s="32" customFormat="1">
      <c r="A163" s="33">
        <v>45006</v>
      </c>
      <c r="B163" s="34">
        <v>2.15</v>
      </c>
      <c r="C163" s="35">
        <v>18.081029999999998</v>
      </c>
      <c r="D163" s="35">
        <v>97.754679999999993</v>
      </c>
      <c r="E163" s="36">
        <v>368219.07042</v>
      </c>
      <c r="F163" s="36">
        <v>1999594.95065</v>
      </c>
      <c r="G163" s="37" t="s">
        <v>48</v>
      </c>
      <c r="H163" s="37" t="s">
        <v>66</v>
      </c>
      <c r="I163" s="37" t="s">
        <v>67</v>
      </c>
      <c r="J163" s="37" t="s">
        <v>61</v>
      </c>
      <c r="K163" s="37" t="s">
        <v>52</v>
      </c>
      <c r="L163" s="37" t="s">
        <v>62</v>
      </c>
      <c r="M163" s="37" t="s">
        <v>63</v>
      </c>
      <c r="N163" s="37" t="s">
        <v>55</v>
      </c>
      <c r="O163" s="37" t="s">
        <v>65</v>
      </c>
      <c r="P163" s="37" t="s">
        <v>57</v>
      </c>
      <c r="Q163" s="37" t="s">
        <v>517</v>
      </c>
      <c r="R163" s="38" t="str">
        <f t="shared" si="2"/>
        <v>http://maps.google.com/maps?q=18.08103,97.75468</v>
      </c>
    </row>
    <row r="164" spans="1:18" s="32" customFormat="1">
      <c r="A164" s="33">
        <v>45006</v>
      </c>
      <c r="B164" s="34">
        <v>2.15</v>
      </c>
      <c r="C164" s="35">
        <v>18.082329999999999</v>
      </c>
      <c r="D164" s="35">
        <v>97.747039999999998</v>
      </c>
      <c r="E164" s="36">
        <v>367411.47056699998</v>
      </c>
      <c r="F164" s="36">
        <v>1999744.2787899999</v>
      </c>
      <c r="G164" s="37" t="s">
        <v>48</v>
      </c>
      <c r="H164" s="37" t="s">
        <v>66</v>
      </c>
      <c r="I164" s="37" t="s">
        <v>67</v>
      </c>
      <c r="J164" s="37" t="s">
        <v>61</v>
      </c>
      <c r="K164" s="37" t="s">
        <v>52</v>
      </c>
      <c r="L164" s="37" t="s">
        <v>62</v>
      </c>
      <c r="M164" s="37" t="s">
        <v>63</v>
      </c>
      <c r="N164" s="37" t="s">
        <v>55</v>
      </c>
      <c r="O164" s="37" t="s">
        <v>65</v>
      </c>
      <c r="P164" s="37" t="s">
        <v>57</v>
      </c>
      <c r="Q164" s="37" t="s">
        <v>517</v>
      </c>
      <c r="R164" s="38" t="str">
        <f t="shared" si="2"/>
        <v>http://maps.google.com/maps?q=18.08233,97.74704</v>
      </c>
    </row>
    <row r="165" spans="1:18" s="32" customFormat="1">
      <c r="A165" s="33">
        <v>45006</v>
      </c>
      <c r="B165" s="34">
        <v>2.15</v>
      </c>
      <c r="C165" s="35">
        <v>18.08447</v>
      </c>
      <c r="D165" s="35">
        <v>97.755160000000004</v>
      </c>
      <c r="E165" s="36">
        <v>368272.438471</v>
      </c>
      <c r="F165" s="36">
        <v>1999975.2724899999</v>
      </c>
      <c r="G165" s="37" t="s">
        <v>48</v>
      </c>
      <c r="H165" s="37" t="s">
        <v>66</v>
      </c>
      <c r="I165" s="37" t="s">
        <v>67</v>
      </c>
      <c r="J165" s="37" t="s">
        <v>61</v>
      </c>
      <c r="K165" s="37" t="s">
        <v>52</v>
      </c>
      <c r="L165" s="37" t="s">
        <v>62</v>
      </c>
      <c r="M165" s="37" t="s">
        <v>63</v>
      </c>
      <c r="N165" s="37" t="s">
        <v>55</v>
      </c>
      <c r="O165" s="37" t="s">
        <v>65</v>
      </c>
      <c r="P165" s="37" t="s">
        <v>57</v>
      </c>
      <c r="Q165" s="37" t="s">
        <v>517</v>
      </c>
      <c r="R165" s="38" t="str">
        <f t="shared" si="2"/>
        <v>http://maps.google.com/maps?q=18.08447,97.75516</v>
      </c>
    </row>
    <row r="166" spans="1:18" s="32" customFormat="1">
      <c r="A166" s="33">
        <v>45006</v>
      </c>
      <c r="B166" s="34">
        <v>2.15</v>
      </c>
      <c r="C166" s="35">
        <v>18.151140000000002</v>
      </c>
      <c r="D166" s="35">
        <v>97.755660000000006</v>
      </c>
      <c r="E166" s="36">
        <v>368375.18831499998</v>
      </c>
      <c r="F166" s="36">
        <v>2007352.5281799999</v>
      </c>
      <c r="G166" s="37" t="s">
        <v>48</v>
      </c>
      <c r="H166" s="37" t="s">
        <v>68</v>
      </c>
      <c r="I166" s="37" t="s">
        <v>67</v>
      </c>
      <c r="J166" s="37" t="s">
        <v>61</v>
      </c>
      <c r="K166" s="37" t="s">
        <v>52</v>
      </c>
      <c r="L166" s="37" t="s">
        <v>62</v>
      </c>
      <c r="M166" s="37" t="s">
        <v>63</v>
      </c>
      <c r="N166" s="37" t="s">
        <v>55</v>
      </c>
      <c r="O166" s="37" t="s">
        <v>65</v>
      </c>
      <c r="P166" s="37" t="s">
        <v>57</v>
      </c>
      <c r="Q166" s="37" t="s">
        <v>517</v>
      </c>
      <c r="R166" s="38" t="str">
        <f t="shared" si="2"/>
        <v>http://maps.google.com/maps?q=18.15114,97.75566</v>
      </c>
    </row>
    <row r="167" spans="1:18" s="32" customFormat="1">
      <c r="A167" s="33">
        <v>45006</v>
      </c>
      <c r="B167" s="34">
        <v>2.15</v>
      </c>
      <c r="C167" s="35">
        <v>18.153929999999999</v>
      </c>
      <c r="D167" s="35">
        <v>97.76</v>
      </c>
      <c r="E167" s="36">
        <v>368836.40865100001</v>
      </c>
      <c r="F167" s="36">
        <v>2007658.16503</v>
      </c>
      <c r="G167" s="37" t="s">
        <v>48</v>
      </c>
      <c r="H167" s="37" t="s">
        <v>68</v>
      </c>
      <c r="I167" s="37" t="s">
        <v>67</v>
      </c>
      <c r="J167" s="37" t="s">
        <v>61</v>
      </c>
      <c r="K167" s="37" t="s">
        <v>52</v>
      </c>
      <c r="L167" s="37" t="s">
        <v>62</v>
      </c>
      <c r="M167" s="37" t="s">
        <v>63</v>
      </c>
      <c r="N167" s="37" t="s">
        <v>55</v>
      </c>
      <c r="O167" s="37" t="s">
        <v>65</v>
      </c>
      <c r="P167" s="37" t="s">
        <v>57</v>
      </c>
      <c r="Q167" s="37" t="s">
        <v>517</v>
      </c>
      <c r="R167" s="38" t="str">
        <f t="shared" si="2"/>
        <v>http://maps.google.com/maps?q=18.15393,97.76</v>
      </c>
    </row>
    <row r="168" spans="1:18" s="32" customFormat="1">
      <c r="A168" s="33">
        <v>45006</v>
      </c>
      <c r="B168" s="34">
        <v>2.15</v>
      </c>
      <c r="C168" s="35">
        <v>18.15455</v>
      </c>
      <c r="D168" s="35">
        <v>97.756290000000007</v>
      </c>
      <c r="E168" s="36">
        <v>368444.389807</v>
      </c>
      <c r="F168" s="36">
        <v>2007729.4245500001</v>
      </c>
      <c r="G168" s="37" t="s">
        <v>48</v>
      </c>
      <c r="H168" s="37" t="s">
        <v>68</v>
      </c>
      <c r="I168" s="37" t="s">
        <v>67</v>
      </c>
      <c r="J168" s="37" t="s">
        <v>61</v>
      </c>
      <c r="K168" s="37" t="s">
        <v>52</v>
      </c>
      <c r="L168" s="37" t="s">
        <v>62</v>
      </c>
      <c r="M168" s="37" t="s">
        <v>63</v>
      </c>
      <c r="N168" s="37" t="s">
        <v>55</v>
      </c>
      <c r="O168" s="37" t="s">
        <v>65</v>
      </c>
      <c r="P168" s="37" t="s">
        <v>57</v>
      </c>
      <c r="Q168" s="37" t="s">
        <v>517</v>
      </c>
      <c r="R168" s="38" t="str">
        <f t="shared" si="2"/>
        <v>http://maps.google.com/maps?q=18.15455,97.75629</v>
      </c>
    </row>
    <row r="169" spans="1:18" s="32" customFormat="1">
      <c r="A169" s="33">
        <v>45006</v>
      </c>
      <c r="B169" s="34">
        <v>2.15</v>
      </c>
      <c r="C169" s="35">
        <v>18.15673</v>
      </c>
      <c r="D169" s="35">
        <v>97.764240000000001</v>
      </c>
      <c r="E169" s="36">
        <v>369287.04267200001</v>
      </c>
      <c r="F169" s="36">
        <v>2007964.9897</v>
      </c>
      <c r="G169" s="37" t="s">
        <v>48</v>
      </c>
      <c r="H169" s="37" t="s">
        <v>68</v>
      </c>
      <c r="I169" s="37" t="s">
        <v>67</v>
      </c>
      <c r="J169" s="37" t="s">
        <v>61</v>
      </c>
      <c r="K169" s="37" t="s">
        <v>52</v>
      </c>
      <c r="L169" s="37" t="s">
        <v>62</v>
      </c>
      <c r="M169" s="37" t="s">
        <v>63</v>
      </c>
      <c r="N169" s="37" t="s">
        <v>55</v>
      </c>
      <c r="O169" s="37" t="s">
        <v>65</v>
      </c>
      <c r="P169" s="37" t="s">
        <v>57</v>
      </c>
      <c r="Q169" s="37" t="s">
        <v>517</v>
      </c>
      <c r="R169" s="38" t="str">
        <f t="shared" si="2"/>
        <v>http://maps.google.com/maps?q=18.15673,97.76424</v>
      </c>
    </row>
    <row r="170" spans="1:18" s="32" customFormat="1">
      <c r="A170" s="33">
        <v>45006</v>
      </c>
      <c r="B170" s="34">
        <v>2.15</v>
      </c>
      <c r="C170" s="35">
        <v>18.157350000000001</v>
      </c>
      <c r="D170" s="35">
        <v>97.760530000000003</v>
      </c>
      <c r="E170" s="36">
        <v>368895.02908100002</v>
      </c>
      <c r="F170" s="36">
        <v>2008036.24043</v>
      </c>
      <c r="G170" s="37" t="s">
        <v>48</v>
      </c>
      <c r="H170" s="37" t="s">
        <v>68</v>
      </c>
      <c r="I170" s="37" t="s">
        <v>67</v>
      </c>
      <c r="J170" s="37" t="s">
        <v>61</v>
      </c>
      <c r="K170" s="37" t="s">
        <v>52</v>
      </c>
      <c r="L170" s="37" t="s">
        <v>62</v>
      </c>
      <c r="M170" s="37" t="s">
        <v>63</v>
      </c>
      <c r="N170" s="37" t="s">
        <v>55</v>
      </c>
      <c r="O170" s="37" t="s">
        <v>65</v>
      </c>
      <c r="P170" s="37" t="s">
        <v>57</v>
      </c>
      <c r="Q170" s="37" t="s">
        <v>517</v>
      </c>
      <c r="R170" s="38" t="str">
        <f t="shared" si="2"/>
        <v>http://maps.google.com/maps?q=18.15735,97.76053</v>
      </c>
    </row>
    <row r="171" spans="1:18" s="32" customFormat="1">
      <c r="A171" s="33">
        <v>45006</v>
      </c>
      <c r="B171" s="34">
        <v>2.15</v>
      </c>
      <c r="C171" s="35">
        <v>18.188140000000001</v>
      </c>
      <c r="D171" s="35">
        <v>97.741650000000007</v>
      </c>
      <c r="E171" s="36">
        <v>366921.08019000001</v>
      </c>
      <c r="F171" s="36">
        <v>2011457.0229499999</v>
      </c>
      <c r="G171" s="37" t="s">
        <v>48</v>
      </c>
      <c r="H171" s="37" t="s">
        <v>68</v>
      </c>
      <c r="I171" s="37" t="s">
        <v>67</v>
      </c>
      <c r="J171" s="37" t="s">
        <v>61</v>
      </c>
      <c r="K171" s="37" t="s">
        <v>52</v>
      </c>
      <c r="L171" s="37" t="s">
        <v>62</v>
      </c>
      <c r="M171" s="37" t="s">
        <v>63</v>
      </c>
      <c r="N171" s="37" t="s">
        <v>55</v>
      </c>
      <c r="O171" s="37" t="s">
        <v>65</v>
      </c>
      <c r="P171" s="37" t="s">
        <v>57</v>
      </c>
      <c r="Q171" s="37" t="s">
        <v>517</v>
      </c>
      <c r="R171" s="38" t="str">
        <f t="shared" si="2"/>
        <v>http://maps.google.com/maps?q=18.18814,97.74165</v>
      </c>
    </row>
    <row r="172" spans="1:18" s="32" customFormat="1">
      <c r="A172" s="33">
        <v>45006</v>
      </c>
      <c r="B172" s="34">
        <v>2.15</v>
      </c>
      <c r="C172" s="35">
        <v>18.188179999999999</v>
      </c>
      <c r="D172" s="35">
        <v>97.659729999999996</v>
      </c>
      <c r="E172" s="36">
        <v>358256.28325199999</v>
      </c>
      <c r="F172" s="36">
        <v>2011522.7935899999</v>
      </c>
      <c r="G172" s="37" t="s">
        <v>48</v>
      </c>
      <c r="H172" s="37" t="s">
        <v>68</v>
      </c>
      <c r="I172" s="37" t="s">
        <v>67</v>
      </c>
      <c r="J172" s="37" t="s">
        <v>61</v>
      </c>
      <c r="K172" s="37" t="s">
        <v>52</v>
      </c>
      <c r="L172" s="37" t="s">
        <v>62</v>
      </c>
      <c r="M172" s="37" t="s">
        <v>63</v>
      </c>
      <c r="N172" s="37" t="s">
        <v>55</v>
      </c>
      <c r="O172" s="37" t="s">
        <v>65</v>
      </c>
      <c r="P172" s="37" t="s">
        <v>57</v>
      </c>
      <c r="Q172" s="37" t="s">
        <v>517</v>
      </c>
      <c r="R172" s="38" t="str">
        <f t="shared" si="2"/>
        <v>http://maps.google.com/maps?q=18.18818,97.65973</v>
      </c>
    </row>
    <row r="173" spans="1:18" s="32" customFormat="1">
      <c r="A173" s="33">
        <v>45006</v>
      </c>
      <c r="B173" s="34">
        <v>2.15</v>
      </c>
      <c r="C173" s="35">
        <v>18.191549999999999</v>
      </c>
      <c r="D173" s="35">
        <v>97.742249999999999</v>
      </c>
      <c r="E173" s="36">
        <v>366987.12873300002</v>
      </c>
      <c r="F173" s="36">
        <v>2011833.9382</v>
      </c>
      <c r="G173" s="37" t="s">
        <v>48</v>
      </c>
      <c r="H173" s="37" t="s">
        <v>68</v>
      </c>
      <c r="I173" s="37" t="s">
        <v>67</v>
      </c>
      <c r="J173" s="37" t="s">
        <v>61</v>
      </c>
      <c r="K173" s="37" t="s">
        <v>52</v>
      </c>
      <c r="L173" s="37" t="s">
        <v>62</v>
      </c>
      <c r="M173" s="37" t="s">
        <v>63</v>
      </c>
      <c r="N173" s="37" t="s">
        <v>55</v>
      </c>
      <c r="O173" s="37" t="s">
        <v>65</v>
      </c>
      <c r="P173" s="37" t="s">
        <v>57</v>
      </c>
      <c r="Q173" s="37" t="s">
        <v>517</v>
      </c>
      <c r="R173" s="38" t="str">
        <f t="shared" si="2"/>
        <v>http://maps.google.com/maps?q=18.19155,97.74225</v>
      </c>
    </row>
    <row r="174" spans="1:18" s="32" customFormat="1">
      <c r="A174" s="33">
        <v>45006</v>
      </c>
      <c r="B174" s="34">
        <v>2.15</v>
      </c>
      <c r="C174" s="35">
        <v>18.192889999999998</v>
      </c>
      <c r="D174" s="35">
        <v>97.734359999999995</v>
      </c>
      <c r="E174" s="36">
        <v>366153.63793600001</v>
      </c>
      <c r="F174" s="36">
        <v>2011987.96089</v>
      </c>
      <c r="G174" s="37" t="s">
        <v>48</v>
      </c>
      <c r="H174" s="37" t="s">
        <v>68</v>
      </c>
      <c r="I174" s="37" t="s">
        <v>67</v>
      </c>
      <c r="J174" s="37" t="s">
        <v>61</v>
      </c>
      <c r="K174" s="37" t="s">
        <v>52</v>
      </c>
      <c r="L174" s="37" t="s">
        <v>62</v>
      </c>
      <c r="M174" s="37" t="s">
        <v>63</v>
      </c>
      <c r="N174" s="37" t="s">
        <v>55</v>
      </c>
      <c r="O174" s="37" t="s">
        <v>65</v>
      </c>
      <c r="P174" s="37" t="s">
        <v>57</v>
      </c>
      <c r="Q174" s="37" t="s">
        <v>517</v>
      </c>
      <c r="R174" s="38" t="str">
        <f t="shared" si="2"/>
        <v>http://maps.google.com/maps?q=18.19289,97.73436</v>
      </c>
    </row>
    <row r="175" spans="1:18" s="32" customFormat="1">
      <c r="A175" s="33">
        <v>45006</v>
      </c>
      <c r="B175" s="34">
        <v>2.15</v>
      </c>
      <c r="C175" s="35">
        <v>18.197890000000001</v>
      </c>
      <c r="D175" s="35">
        <v>97.684089999999998</v>
      </c>
      <c r="E175" s="36">
        <v>360840.61514900002</v>
      </c>
      <c r="F175" s="36">
        <v>2012578.67555</v>
      </c>
      <c r="G175" s="37" t="s">
        <v>48</v>
      </c>
      <c r="H175" s="37" t="s">
        <v>68</v>
      </c>
      <c r="I175" s="37" t="s">
        <v>67</v>
      </c>
      <c r="J175" s="37" t="s">
        <v>61</v>
      </c>
      <c r="K175" s="37" t="s">
        <v>52</v>
      </c>
      <c r="L175" s="37" t="s">
        <v>62</v>
      </c>
      <c r="M175" s="37" t="s">
        <v>63</v>
      </c>
      <c r="N175" s="37" t="s">
        <v>55</v>
      </c>
      <c r="O175" s="37" t="s">
        <v>65</v>
      </c>
      <c r="P175" s="37" t="s">
        <v>57</v>
      </c>
      <c r="Q175" s="37" t="s">
        <v>517</v>
      </c>
      <c r="R175" s="38" t="str">
        <f t="shared" si="2"/>
        <v>http://maps.google.com/maps?q=18.19789,97.68409</v>
      </c>
    </row>
    <row r="176" spans="1:18" s="32" customFormat="1">
      <c r="A176" s="33">
        <v>45006</v>
      </c>
      <c r="B176" s="34">
        <v>2.15</v>
      </c>
      <c r="C176" s="35">
        <v>18.19904</v>
      </c>
      <c r="D176" s="35">
        <v>97.739509999999996</v>
      </c>
      <c r="E176" s="36">
        <v>366703.017949</v>
      </c>
      <c r="F176" s="36">
        <v>2012664.7706200001</v>
      </c>
      <c r="G176" s="37" t="s">
        <v>48</v>
      </c>
      <c r="H176" s="37" t="s">
        <v>68</v>
      </c>
      <c r="I176" s="37" t="s">
        <v>67</v>
      </c>
      <c r="J176" s="37" t="s">
        <v>61</v>
      </c>
      <c r="K176" s="37" t="s">
        <v>52</v>
      </c>
      <c r="L176" s="37" t="s">
        <v>62</v>
      </c>
      <c r="M176" s="37" t="s">
        <v>63</v>
      </c>
      <c r="N176" s="37" t="s">
        <v>55</v>
      </c>
      <c r="O176" s="37" t="s">
        <v>65</v>
      </c>
      <c r="P176" s="37" t="s">
        <v>57</v>
      </c>
      <c r="Q176" s="37" t="s">
        <v>517</v>
      </c>
      <c r="R176" s="38" t="str">
        <f t="shared" si="2"/>
        <v>http://maps.google.com/maps?q=18.19904,97.73951</v>
      </c>
    </row>
    <row r="177" spans="1:18" s="32" customFormat="1">
      <c r="A177" s="33">
        <v>45006</v>
      </c>
      <c r="B177" s="34">
        <v>2.15</v>
      </c>
      <c r="C177" s="35">
        <v>18.20194</v>
      </c>
      <c r="D177" s="35">
        <v>97.680850000000007</v>
      </c>
      <c r="E177" s="36">
        <v>360501.15491699998</v>
      </c>
      <c r="F177" s="36">
        <v>2013029.31874</v>
      </c>
      <c r="G177" s="37" t="s">
        <v>48</v>
      </c>
      <c r="H177" s="37" t="s">
        <v>68</v>
      </c>
      <c r="I177" s="37" t="s">
        <v>67</v>
      </c>
      <c r="J177" s="37" t="s">
        <v>61</v>
      </c>
      <c r="K177" s="37" t="s">
        <v>52</v>
      </c>
      <c r="L177" s="37" t="s">
        <v>62</v>
      </c>
      <c r="M177" s="37" t="s">
        <v>63</v>
      </c>
      <c r="N177" s="37" t="s">
        <v>55</v>
      </c>
      <c r="O177" s="37" t="s">
        <v>65</v>
      </c>
      <c r="P177" s="37" t="s">
        <v>57</v>
      </c>
      <c r="Q177" s="37" t="s">
        <v>517</v>
      </c>
      <c r="R177" s="38" t="str">
        <f t="shared" si="2"/>
        <v>http://maps.google.com/maps?q=18.20194,97.68085</v>
      </c>
    </row>
    <row r="178" spans="1:18" s="32" customFormat="1">
      <c r="A178" s="33">
        <v>45006</v>
      </c>
      <c r="B178" s="34">
        <v>2.15</v>
      </c>
      <c r="C178" s="35">
        <v>18.206510000000002</v>
      </c>
      <c r="D178" s="35">
        <v>97.736850000000004</v>
      </c>
      <c r="E178" s="36">
        <v>366427.37948300003</v>
      </c>
      <c r="F178" s="36">
        <v>2013493.33791</v>
      </c>
      <c r="G178" s="37" t="s">
        <v>48</v>
      </c>
      <c r="H178" s="37" t="s">
        <v>68</v>
      </c>
      <c r="I178" s="37" t="s">
        <v>67</v>
      </c>
      <c r="J178" s="37" t="s">
        <v>61</v>
      </c>
      <c r="K178" s="37" t="s">
        <v>52</v>
      </c>
      <c r="L178" s="37" t="s">
        <v>62</v>
      </c>
      <c r="M178" s="37" t="s">
        <v>63</v>
      </c>
      <c r="N178" s="37" t="s">
        <v>55</v>
      </c>
      <c r="O178" s="37" t="s">
        <v>65</v>
      </c>
      <c r="P178" s="37" t="s">
        <v>57</v>
      </c>
      <c r="Q178" s="37" t="s">
        <v>517</v>
      </c>
      <c r="R178" s="38" t="str">
        <f t="shared" si="2"/>
        <v>http://maps.google.com/maps?q=18.20651,97.73685</v>
      </c>
    </row>
    <row r="179" spans="1:18" s="32" customFormat="1">
      <c r="A179" s="33">
        <v>45006</v>
      </c>
      <c r="B179" s="34">
        <v>2.15</v>
      </c>
      <c r="C179" s="35">
        <v>18.207159999999998</v>
      </c>
      <c r="D179" s="35">
        <v>97.732990000000001</v>
      </c>
      <c r="E179" s="36">
        <v>366019.64449899999</v>
      </c>
      <c r="F179" s="36">
        <v>2013568.0839</v>
      </c>
      <c r="G179" s="37" t="s">
        <v>48</v>
      </c>
      <c r="H179" s="37" t="s">
        <v>68</v>
      </c>
      <c r="I179" s="37" t="s">
        <v>67</v>
      </c>
      <c r="J179" s="37" t="s">
        <v>61</v>
      </c>
      <c r="K179" s="37" t="s">
        <v>52</v>
      </c>
      <c r="L179" s="37" t="s">
        <v>62</v>
      </c>
      <c r="M179" s="37" t="s">
        <v>63</v>
      </c>
      <c r="N179" s="37" t="s">
        <v>55</v>
      </c>
      <c r="O179" s="37" t="s">
        <v>65</v>
      </c>
      <c r="P179" s="37" t="s">
        <v>57</v>
      </c>
      <c r="Q179" s="37" t="s">
        <v>517</v>
      </c>
      <c r="R179" s="38" t="str">
        <f t="shared" si="2"/>
        <v>http://maps.google.com/maps?q=18.20716,97.73299</v>
      </c>
    </row>
    <row r="180" spans="1:18" s="32" customFormat="1">
      <c r="A180" s="33">
        <v>45006</v>
      </c>
      <c r="B180" s="34">
        <v>2.15</v>
      </c>
      <c r="C180" s="35">
        <v>18.209289999999999</v>
      </c>
      <c r="D180" s="35">
        <v>97.741169999999997</v>
      </c>
      <c r="E180" s="36">
        <v>366886.37265799998</v>
      </c>
      <c r="F180" s="36">
        <v>2013797.8308900001</v>
      </c>
      <c r="G180" s="37" t="s">
        <v>48</v>
      </c>
      <c r="H180" s="37" t="s">
        <v>68</v>
      </c>
      <c r="I180" s="37" t="s">
        <v>67</v>
      </c>
      <c r="J180" s="37" t="s">
        <v>61</v>
      </c>
      <c r="K180" s="37" t="s">
        <v>52</v>
      </c>
      <c r="L180" s="37" t="s">
        <v>62</v>
      </c>
      <c r="M180" s="37" t="s">
        <v>63</v>
      </c>
      <c r="N180" s="37" t="s">
        <v>55</v>
      </c>
      <c r="O180" s="37" t="s">
        <v>65</v>
      </c>
      <c r="P180" s="37" t="s">
        <v>57</v>
      </c>
      <c r="Q180" s="37" t="s">
        <v>517</v>
      </c>
      <c r="R180" s="38" t="str">
        <f t="shared" si="2"/>
        <v>http://maps.google.com/maps?q=18.20929,97.74117</v>
      </c>
    </row>
    <row r="181" spans="1:18" s="32" customFormat="1">
      <c r="A181" s="33">
        <v>45006</v>
      </c>
      <c r="B181" s="34">
        <v>2.15</v>
      </c>
      <c r="C181" s="35">
        <v>18.20994</v>
      </c>
      <c r="D181" s="35">
        <v>97.737340000000003</v>
      </c>
      <c r="E181" s="36">
        <v>366481.81580600003</v>
      </c>
      <c r="F181" s="36">
        <v>2013872.5456999999</v>
      </c>
      <c r="G181" s="37" t="s">
        <v>48</v>
      </c>
      <c r="H181" s="37" t="s">
        <v>68</v>
      </c>
      <c r="I181" s="37" t="s">
        <v>67</v>
      </c>
      <c r="J181" s="37" t="s">
        <v>61</v>
      </c>
      <c r="K181" s="37" t="s">
        <v>52</v>
      </c>
      <c r="L181" s="37" t="s">
        <v>62</v>
      </c>
      <c r="M181" s="37" t="s">
        <v>63</v>
      </c>
      <c r="N181" s="37" t="s">
        <v>55</v>
      </c>
      <c r="O181" s="37" t="s">
        <v>65</v>
      </c>
      <c r="P181" s="37" t="s">
        <v>57</v>
      </c>
      <c r="Q181" s="37" t="s">
        <v>517</v>
      </c>
      <c r="R181" s="38" t="str">
        <f t="shared" si="2"/>
        <v>http://maps.google.com/maps?q=18.20994,97.73734</v>
      </c>
    </row>
    <row r="182" spans="1:18" s="32" customFormat="1">
      <c r="A182" s="33">
        <v>45006</v>
      </c>
      <c r="B182" s="34">
        <v>2.15</v>
      </c>
      <c r="C182" s="35">
        <v>18.21058</v>
      </c>
      <c r="D182" s="35">
        <v>97.733540000000005</v>
      </c>
      <c r="E182" s="36">
        <v>366080.42656499997</v>
      </c>
      <c r="F182" s="36">
        <v>2013946.14062</v>
      </c>
      <c r="G182" s="37" t="s">
        <v>48</v>
      </c>
      <c r="H182" s="37" t="s">
        <v>68</v>
      </c>
      <c r="I182" s="37" t="s">
        <v>67</v>
      </c>
      <c r="J182" s="37" t="s">
        <v>61</v>
      </c>
      <c r="K182" s="37" t="s">
        <v>52</v>
      </c>
      <c r="L182" s="37" t="s">
        <v>62</v>
      </c>
      <c r="M182" s="37" t="s">
        <v>63</v>
      </c>
      <c r="N182" s="37" t="s">
        <v>55</v>
      </c>
      <c r="O182" s="37" t="s">
        <v>65</v>
      </c>
      <c r="P182" s="37" t="s">
        <v>57</v>
      </c>
      <c r="Q182" s="37" t="s">
        <v>517</v>
      </c>
      <c r="R182" s="38" t="str">
        <f t="shared" si="2"/>
        <v>http://maps.google.com/maps?q=18.21058,97.73354</v>
      </c>
    </row>
    <row r="183" spans="1:18" s="32" customFormat="1">
      <c r="A183" s="33">
        <v>45006</v>
      </c>
      <c r="B183" s="34">
        <v>2.15</v>
      </c>
      <c r="C183" s="35">
        <v>18.21088</v>
      </c>
      <c r="D183" s="35">
        <v>97.690209999999993</v>
      </c>
      <c r="E183" s="36">
        <v>361498.17356000002</v>
      </c>
      <c r="F183" s="36">
        <v>2014011.5406800001</v>
      </c>
      <c r="G183" s="37" t="s">
        <v>48</v>
      </c>
      <c r="H183" s="37" t="s">
        <v>68</v>
      </c>
      <c r="I183" s="37" t="s">
        <v>67</v>
      </c>
      <c r="J183" s="37" t="s">
        <v>61</v>
      </c>
      <c r="K183" s="37" t="s">
        <v>52</v>
      </c>
      <c r="L183" s="37" t="s">
        <v>62</v>
      </c>
      <c r="M183" s="37" t="s">
        <v>63</v>
      </c>
      <c r="N183" s="37" t="s">
        <v>55</v>
      </c>
      <c r="O183" s="37" t="s">
        <v>65</v>
      </c>
      <c r="P183" s="37" t="s">
        <v>57</v>
      </c>
      <c r="Q183" s="37" t="s">
        <v>517</v>
      </c>
      <c r="R183" s="38" t="str">
        <f t="shared" si="2"/>
        <v>http://maps.google.com/maps?q=18.21088,97.69021</v>
      </c>
    </row>
    <row r="184" spans="1:18" s="32" customFormat="1">
      <c r="A184" s="33">
        <v>45006</v>
      </c>
      <c r="B184" s="34">
        <v>2.15</v>
      </c>
      <c r="C184" s="35">
        <v>18.211220000000001</v>
      </c>
      <c r="D184" s="35">
        <v>97.729749999999996</v>
      </c>
      <c r="E184" s="36">
        <v>365680.09737199999</v>
      </c>
      <c r="F184" s="36">
        <v>2014019.73673</v>
      </c>
      <c r="G184" s="37" t="s">
        <v>48</v>
      </c>
      <c r="H184" s="37" t="s">
        <v>68</v>
      </c>
      <c r="I184" s="37" t="s">
        <v>67</v>
      </c>
      <c r="J184" s="37" t="s">
        <v>61</v>
      </c>
      <c r="K184" s="37" t="s">
        <v>52</v>
      </c>
      <c r="L184" s="37" t="s">
        <v>62</v>
      </c>
      <c r="M184" s="37" t="s">
        <v>63</v>
      </c>
      <c r="N184" s="37" t="s">
        <v>55</v>
      </c>
      <c r="O184" s="37" t="s">
        <v>65</v>
      </c>
      <c r="P184" s="37" t="s">
        <v>57</v>
      </c>
      <c r="Q184" s="37" t="s">
        <v>517</v>
      </c>
      <c r="R184" s="38" t="str">
        <f t="shared" si="2"/>
        <v>http://maps.google.com/maps?q=18.21122,97.72975</v>
      </c>
    </row>
    <row r="185" spans="1:18" s="32" customFormat="1">
      <c r="A185" s="33">
        <v>45006</v>
      </c>
      <c r="B185" s="34">
        <v>2.15</v>
      </c>
      <c r="C185" s="35">
        <v>18.214279999999999</v>
      </c>
      <c r="D185" s="35">
        <v>97.690830000000005</v>
      </c>
      <c r="E185" s="36">
        <v>361566.43123400002</v>
      </c>
      <c r="F185" s="36">
        <v>2014387.3229100001</v>
      </c>
      <c r="G185" s="37" t="s">
        <v>48</v>
      </c>
      <c r="H185" s="37" t="s">
        <v>68</v>
      </c>
      <c r="I185" s="37" t="s">
        <v>67</v>
      </c>
      <c r="J185" s="37" t="s">
        <v>61</v>
      </c>
      <c r="K185" s="37" t="s">
        <v>52</v>
      </c>
      <c r="L185" s="37" t="s">
        <v>62</v>
      </c>
      <c r="M185" s="37" t="s">
        <v>63</v>
      </c>
      <c r="N185" s="37" t="s">
        <v>55</v>
      </c>
      <c r="O185" s="37" t="s">
        <v>65</v>
      </c>
      <c r="P185" s="37" t="s">
        <v>57</v>
      </c>
      <c r="Q185" s="37" t="s">
        <v>517</v>
      </c>
      <c r="R185" s="38" t="str">
        <f t="shared" si="2"/>
        <v>http://maps.google.com/maps?q=18.21428,97.69083</v>
      </c>
    </row>
    <row r="186" spans="1:18" s="32" customFormat="1">
      <c r="A186" s="33">
        <v>45006</v>
      </c>
      <c r="B186" s="34">
        <v>2.15</v>
      </c>
      <c r="C186" s="35">
        <v>18.21463</v>
      </c>
      <c r="D186" s="35">
        <v>97.730310000000003</v>
      </c>
      <c r="E186" s="36">
        <v>365741.93528899999</v>
      </c>
      <c r="F186" s="36">
        <v>2014396.6789500001</v>
      </c>
      <c r="G186" s="37" t="s">
        <v>48</v>
      </c>
      <c r="H186" s="37" t="s">
        <v>68</v>
      </c>
      <c r="I186" s="37" t="s">
        <v>67</v>
      </c>
      <c r="J186" s="37" t="s">
        <v>61</v>
      </c>
      <c r="K186" s="37" t="s">
        <v>52</v>
      </c>
      <c r="L186" s="37" t="s">
        <v>62</v>
      </c>
      <c r="M186" s="37" t="s">
        <v>63</v>
      </c>
      <c r="N186" s="37" t="s">
        <v>55</v>
      </c>
      <c r="O186" s="37" t="s">
        <v>65</v>
      </c>
      <c r="P186" s="37" t="s">
        <v>57</v>
      </c>
      <c r="Q186" s="37" t="s">
        <v>517</v>
      </c>
      <c r="R186" s="38" t="str">
        <f t="shared" si="2"/>
        <v>http://maps.google.com/maps?q=18.21463,97.73031</v>
      </c>
    </row>
    <row r="187" spans="1:18" s="32" customFormat="1">
      <c r="A187" s="33">
        <v>45006</v>
      </c>
      <c r="B187" s="34">
        <v>2.15</v>
      </c>
      <c r="C187" s="35">
        <v>18.21527</v>
      </c>
      <c r="D187" s="35">
        <v>97.72654</v>
      </c>
      <c r="E187" s="36">
        <v>365343.73141000001</v>
      </c>
      <c r="F187" s="36">
        <v>2014470.2680599999</v>
      </c>
      <c r="G187" s="37" t="s">
        <v>48</v>
      </c>
      <c r="H187" s="37" t="s">
        <v>68</v>
      </c>
      <c r="I187" s="37" t="s">
        <v>67</v>
      </c>
      <c r="J187" s="37" t="s">
        <v>61</v>
      </c>
      <c r="K187" s="37" t="s">
        <v>52</v>
      </c>
      <c r="L187" s="37" t="s">
        <v>62</v>
      </c>
      <c r="M187" s="37" t="s">
        <v>63</v>
      </c>
      <c r="N187" s="37" t="s">
        <v>55</v>
      </c>
      <c r="O187" s="37" t="s">
        <v>65</v>
      </c>
      <c r="P187" s="37" t="s">
        <v>57</v>
      </c>
      <c r="Q187" s="37" t="s">
        <v>517</v>
      </c>
      <c r="R187" s="38" t="str">
        <f t="shared" si="2"/>
        <v>http://maps.google.com/maps?q=18.21527,97.72654</v>
      </c>
    </row>
    <row r="188" spans="1:18" s="32" customFormat="1">
      <c r="A188" s="33">
        <v>45006</v>
      </c>
      <c r="B188" s="34">
        <v>2.15</v>
      </c>
      <c r="C188" s="35">
        <v>18.220610000000001</v>
      </c>
      <c r="D188" s="35">
        <v>97.71566</v>
      </c>
      <c r="E188" s="36">
        <v>364197.26148699998</v>
      </c>
      <c r="F188" s="36">
        <v>2015069.22802</v>
      </c>
      <c r="G188" s="37" t="s">
        <v>48</v>
      </c>
      <c r="H188" s="37" t="s">
        <v>68</v>
      </c>
      <c r="I188" s="37" t="s">
        <v>67</v>
      </c>
      <c r="J188" s="37" t="s">
        <v>61</v>
      </c>
      <c r="K188" s="37" t="s">
        <v>52</v>
      </c>
      <c r="L188" s="37" t="s">
        <v>62</v>
      </c>
      <c r="M188" s="37" t="s">
        <v>63</v>
      </c>
      <c r="N188" s="37" t="s">
        <v>55</v>
      </c>
      <c r="O188" s="37" t="s">
        <v>65</v>
      </c>
      <c r="P188" s="37" t="s">
        <v>57</v>
      </c>
      <c r="Q188" s="37" t="s">
        <v>517</v>
      </c>
      <c r="R188" s="38" t="str">
        <f t="shared" si="2"/>
        <v>http://maps.google.com/maps?q=18.22061,97.71566</v>
      </c>
    </row>
    <row r="189" spans="1:18" s="32" customFormat="1">
      <c r="A189" s="33">
        <v>45006</v>
      </c>
      <c r="B189" s="34">
        <v>2.15</v>
      </c>
      <c r="C189" s="35">
        <v>18.221260000000001</v>
      </c>
      <c r="D189" s="35">
        <v>97.711820000000003</v>
      </c>
      <c r="E189" s="36">
        <v>363791.68039300002</v>
      </c>
      <c r="F189" s="36">
        <v>2015144.00884</v>
      </c>
      <c r="G189" s="37" t="s">
        <v>48</v>
      </c>
      <c r="H189" s="37" t="s">
        <v>68</v>
      </c>
      <c r="I189" s="37" t="s">
        <v>67</v>
      </c>
      <c r="J189" s="37" t="s">
        <v>61</v>
      </c>
      <c r="K189" s="37" t="s">
        <v>52</v>
      </c>
      <c r="L189" s="37" t="s">
        <v>62</v>
      </c>
      <c r="M189" s="37" t="s">
        <v>63</v>
      </c>
      <c r="N189" s="37" t="s">
        <v>55</v>
      </c>
      <c r="O189" s="37" t="s">
        <v>65</v>
      </c>
      <c r="P189" s="37" t="s">
        <v>57</v>
      </c>
      <c r="Q189" s="37" t="s">
        <v>517</v>
      </c>
      <c r="R189" s="38" t="str">
        <f t="shared" si="2"/>
        <v>http://maps.google.com/maps?q=18.22126,97.71182</v>
      </c>
    </row>
    <row r="190" spans="1:18" s="32" customFormat="1">
      <c r="A190" s="33">
        <v>45006</v>
      </c>
      <c r="B190" s="34">
        <v>2.15</v>
      </c>
      <c r="C190" s="35">
        <v>18.229089999999999</v>
      </c>
      <c r="D190" s="35">
        <v>97.748630000000006</v>
      </c>
      <c r="E190" s="36">
        <v>367690.28842900001</v>
      </c>
      <c r="F190" s="36">
        <v>2015983.4975399999</v>
      </c>
      <c r="G190" s="37" t="s">
        <v>48</v>
      </c>
      <c r="H190" s="37" t="s">
        <v>68</v>
      </c>
      <c r="I190" s="37" t="s">
        <v>67</v>
      </c>
      <c r="J190" s="37" t="s">
        <v>61</v>
      </c>
      <c r="K190" s="37" t="s">
        <v>52</v>
      </c>
      <c r="L190" s="37" t="s">
        <v>62</v>
      </c>
      <c r="M190" s="37" t="s">
        <v>63</v>
      </c>
      <c r="N190" s="37" t="s">
        <v>55</v>
      </c>
      <c r="O190" s="37" t="s">
        <v>65</v>
      </c>
      <c r="P190" s="37" t="s">
        <v>57</v>
      </c>
      <c r="Q190" s="37" t="s">
        <v>517</v>
      </c>
      <c r="R190" s="38" t="str">
        <f t="shared" si="2"/>
        <v>http://maps.google.com/maps?q=18.22909,97.74863</v>
      </c>
    </row>
    <row r="191" spans="1:18" s="32" customFormat="1">
      <c r="A191" s="33">
        <v>45006</v>
      </c>
      <c r="B191" s="34">
        <v>2.15</v>
      </c>
      <c r="C191" s="35">
        <v>18.228819999999999</v>
      </c>
      <c r="D191" s="35">
        <v>97.646109999999993</v>
      </c>
      <c r="E191" s="36">
        <v>356848.86243500002</v>
      </c>
      <c r="F191" s="36">
        <v>2016030.7340500001</v>
      </c>
      <c r="G191" s="37" t="s">
        <v>48</v>
      </c>
      <c r="H191" s="37" t="s">
        <v>68</v>
      </c>
      <c r="I191" s="37" t="s">
        <v>67</v>
      </c>
      <c r="J191" s="37" t="s">
        <v>61</v>
      </c>
      <c r="K191" s="37" t="s">
        <v>52</v>
      </c>
      <c r="L191" s="37" t="s">
        <v>62</v>
      </c>
      <c r="M191" s="37" t="s">
        <v>63</v>
      </c>
      <c r="N191" s="37" t="s">
        <v>55</v>
      </c>
      <c r="O191" s="37" t="s">
        <v>65</v>
      </c>
      <c r="P191" s="37" t="s">
        <v>57</v>
      </c>
      <c r="Q191" s="37" t="s">
        <v>517</v>
      </c>
      <c r="R191" s="38" t="str">
        <f t="shared" si="2"/>
        <v>http://maps.google.com/maps?q=18.22882,97.64611</v>
      </c>
    </row>
    <row r="192" spans="1:18" s="32" customFormat="1">
      <c r="A192" s="33">
        <v>45006</v>
      </c>
      <c r="B192" s="34">
        <v>2.15</v>
      </c>
      <c r="C192" s="35">
        <v>18.22935</v>
      </c>
      <c r="D192" s="35">
        <v>97.705399999999997</v>
      </c>
      <c r="E192" s="36">
        <v>363119.082926</v>
      </c>
      <c r="F192" s="36">
        <v>2016044.0466499999</v>
      </c>
      <c r="G192" s="37" t="s">
        <v>48</v>
      </c>
      <c r="H192" s="37" t="s">
        <v>68</v>
      </c>
      <c r="I192" s="37" t="s">
        <v>67</v>
      </c>
      <c r="J192" s="37" t="s">
        <v>61</v>
      </c>
      <c r="K192" s="37" t="s">
        <v>52</v>
      </c>
      <c r="L192" s="37" t="s">
        <v>62</v>
      </c>
      <c r="M192" s="37" t="s">
        <v>63</v>
      </c>
      <c r="N192" s="37" t="s">
        <v>55</v>
      </c>
      <c r="O192" s="37" t="s">
        <v>65</v>
      </c>
      <c r="P192" s="37" t="s">
        <v>57</v>
      </c>
      <c r="Q192" s="37" t="s">
        <v>517</v>
      </c>
      <c r="R192" s="38" t="str">
        <f t="shared" si="2"/>
        <v>http://maps.google.com/maps?q=18.22935,97.7054</v>
      </c>
    </row>
    <row r="193" spans="1:18" s="32" customFormat="1">
      <c r="A193" s="33">
        <v>45006</v>
      </c>
      <c r="B193" s="34">
        <v>2.15</v>
      </c>
      <c r="C193" s="35">
        <v>18.229479999999999</v>
      </c>
      <c r="D193" s="35">
        <v>97.642200000000003</v>
      </c>
      <c r="E193" s="36">
        <v>356435.92454099999</v>
      </c>
      <c r="F193" s="36">
        <v>2016106.83354</v>
      </c>
      <c r="G193" s="37" t="s">
        <v>48</v>
      </c>
      <c r="H193" s="37" t="s">
        <v>68</v>
      </c>
      <c r="I193" s="37" t="s">
        <v>67</v>
      </c>
      <c r="J193" s="37" t="s">
        <v>61</v>
      </c>
      <c r="K193" s="37" t="s">
        <v>52</v>
      </c>
      <c r="L193" s="37" t="s">
        <v>62</v>
      </c>
      <c r="M193" s="37" t="s">
        <v>63</v>
      </c>
      <c r="N193" s="37" t="s">
        <v>55</v>
      </c>
      <c r="O193" s="37" t="s">
        <v>65</v>
      </c>
      <c r="P193" s="37" t="s">
        <v>57</v>
      </c>
      <c r="Q193" s="37" t="s">
        <v>517</v>
      </c>
      <c r="R193" s="38" t="str">
        <f t="shared" si="2"/>
        <v>http://maps.google.com/maps?q=18.22948,97.6422</v>
      </c>
    </row>
    <row r="194" spans="1:18" s="32" customFormat="1">
      <c r="A194" s="33">
        <v>45006</v>
      </c>
      <c r="B194" s="34">
        <v>2.15</v>
      </c>
      <c r="C194" s="35">
        <v>18.23</v>
      </c>
      <c r="D194" s="35">
        <v>97.701549999999997</v>
      </c>
      <c r="E194" s="36">
        <v>362712.46759900003</v>
      </c>
      <c r="F194" s="36">
        <v>2016118.85922</v>
      </c>
      <c r="G194" s="37" t="s">
        <v>48</v>
      </c>
      <c r="H194" s="37" t="s">
        <v>68</v>
      </c>
      <c r="I194" s="37" t="s">
        <v>67</v>
      </c>
      <c r="J194" s="37" t="s">
        <v>61</v>
      </c>
      <c r="K194" s="37" t="s">
        <v>52</v>
      </c>
      <c r="L194" s="37" t="s">
        <v>62</v>
      </c>
      <c r="M194" s="37" t="s">
        <v>63</v>
      </c>
      <c r="N194" s="37" t="s">
        <v>55</v>
      </c>
      <c r="O194" s="37" t="s">
        <v>65</v>
      </c>
      <c r="P194" s="37" t="s">
        <v>57</v>
      </c>
      <c r="Q194" s="37" t="s">
        <v>517</v>
      </c>
      <c r="R194" s="38" t="str">
        <f t="shared" si="2"/>
        <v>http://maps.google.com/maps?q=18.23,97.70155</v>
      </c>
    </row>
    <row r="195" spans="1:18" s="32" customFormat="1">
      <c r="A195" s="33">
        <v>45006</v>
      </c>
      <c r="B195" s="34">
        <v>2.15</v>
      </c>
      <c r="C195" s="35">
        <v>18.230640000000001</v>
      </c>
      <c r="D195" s="35">
        <v>97.697730000000007</v>
      </c>
      <c r="E195" s="36">
        <v>362309.01933099999</v>
      </c>
      <c r="F195" s="36">
        <v>2016192.5513599999</v>
      </c>
      <c r="G195" s="37" t="s">
        <v>48</v>
      </c>
      <c r="H195" s="37" t="s">
        <v>68</v>
      </c>
      <c r="I195" s="37" t="s">
        <v>67</v>
      </c>
      <c r="J195" s="37" t="s">
        <v>61</v>
      </c>
      <c r="K195" s="37" t="s">
        <v>52</v>
      </c>
      <c r="L195" s="37" t="s">
        <v>62</v>
      </c>
      <c r="M195" s="37" t="s">
        <v>63</v>
      </c>
      <c r="N195" s="37" t="s">
        <v>55</v>
      </c>
      <c r="O195" s="37" t="s">
        <v>65</v>
      </c>
      <c r="P195" s="37" t="s">
        <v>57</v>
      </c>
      <c r="Q195" s="37" t="s">
        <v>517</v>
      </c>
      <c r="R195" s="38" t="str">
        <f t="shared" si="2"/>
        <v>http://maps.google.com/maps?q=18.23064,97.69773</v>
      </c>
    </row>
    <row r="196" spans="1:18" s="32" customFormat="1">
      <c r="A196" s="33">
        <v>45006</v>
      </c>
      <c r="B196" s="34">
        <v>2.15</v>
      </c>
      <c r="C196" s="35">
        <v>18.231290000000001</v>
      </c>
      <c r="D196" s="35">
        <v>97.693870000000004</v>
      </c>
      <c r="E196" s="36">
        <v>361901.35159600002</v>
      </c>
      <c r="F196" s="36">
        <v>2016267.3888999999</v>
      </c>
      <c r="G196" s="37" t="s">
        <v>48</v>
      </c>
      <c r="H196" s="37" t="s">
        <v>68</v>
      </c>
      <c r="I196" s="37" t="s">
        <v>67</v>
      </c>
      <c r="J196" s="37" t="s">
        <v>61</v>
      </c>
      <c r="K196" s="37" t="s">
        <v>52</v>
      </c>
      <c r="L196" s="37" t="s">
        <v>62</v>
      </c>
      <c r="M196" s="37" t="s">
        <v>63</v>
      </c>
      <c r="N196" s="37" t="s">
        <v>55</v>
      </c>
      <c r="O196" s="37" t="s">
        <v>65</v>
      </c>
      <c r="P196" s="37" t="s">
        <v>57</v>
      </c>
      <c r="Q196" s="37" t="s">
        <v>517</v>
      </c>
      <c r="R196" s="38" t="str">
        <f t="shared" ref="R196:R259" si="3">HYPERLINK(CONCATENATE("http://maps.google.com/maps?q=",C196,",",D196))</f>
        <v>http://maps.google.com/maps?q=18.23129,97.69387</v>
      </c>
    </row>
    <row r="197" spans="1:18" s="32" customFormat="1">
      <c r="A197" s="33">
        <v>45006</v>
      </c>
      <c r="B197" s="34">
        <v>2.15</v>
      </c>
      <c r="C197" s="35">
        <v>18.231940000000002</v>
      </c>
      <c r="D197" s="35">
        <v>97.689980000000006</v>
      </c>
      <c r="E197" s="36">
        <v>361490.51403399999</v>
      </c>
      <c r="F197" s="36">
        <v>2016342.2579300001</v>
      </c>
      <c r="G197" s="37" t="s">
        <v>48</v>
      </c>
      <c r="H197" s="37" t="s">
        <v>68</v>
      </c>
      <c r="I197" s="37" t="s">
        <v>67</v>
      </c>
      <c r="J197" s="37" t="s">
        <v>61</v>
      </c>
      <c r="K197" s="37" t="s">
        <v>52</v>
      </c>
      <c r="L197" s="37" t="s">
        <v>62</v>
      </c>
      <c r="M197" s="37" t="s">
        <v>63</v>
      </c>
      <c r="N197" s="37" t="s">
        <v>55</v>
      </c>
      <c r="O197" s="37" t="s">
        <v>65</v>
      </c>
      <c r="P197" s="37" t="s">
        <v>57</v>
      </c>
      <c r="Q197" s="37" t="s">
        <v>517</v>
      </c>
      <c r="R197" s="38" t="str">
        <f t="shared" si="3"/>
        <v>http://maps.google.com/maps?q=18.23194,97.68998</v>
      </c>
    </row>
    <row r="198" spans="1:18" s="32" customFormat="1">
      <c r="A198" s="33">
        <v>45006</v>
      </c>
      <c r="B198" s="34">
        <v>2.15</v>
      </c>
      <c r="C198" s="35">
        <v>18.23264</v>
      </c>
      <c r="D198" s="35">
        <v>97.623369999999994</v>
      </c>
      <c r="E198" s="36">
        <v>354447.29579599999</v>
      </c>
      <c r="F198" s="36">
        <v>2016471.4008299999</v>
      </c>
      <c r="G198" s="37" t="s">
        <v>48</v>
      </c>
      <c r="H198" s="37" t="s">
        <v>68</v>
      </c>
      <c r="I198" s="37" t="s">
        <v>67</v>
      </c>
      <c r="J198" s="37" t="s">
        <v>61</v>
      </c>
      <c r="K198" s="37" t="s">
        <v>52</v>
      </c>
      <c r="L198" s="37" t="s">
        <v>62</v>
      </c>
      <c r="M198" s="37" t="s">
        <v>63</v>
      </c>
      <c r="N198" s="37" t="s">
        <v>55</v>
      </c>
      <c r="O198" s="37" t="s">
        <v>65</v>
      </c>
      <c r="P198" s="37" t="s">
        <v>57</v>
      </c>
      <c r="Q198" s="37" t="s">
        <v>517</v>
      </c>
      <c r="R198" s="38" t="str">
        <f t="shared" si="3"/>
        <v>http://maps.google.com/maps?q=18.23264,97.62337</v>
      </c>
    </row>
    <row r="199" spans="1:18" s="32" customFormat="1">
      <c r="A199" s="33">
        <v>45006</v>
      </c>
      <c r="B199" s="34">
        <v>2.15</v>
      </c>
      <c r="C199" s="35">
        <v>18.23434</v>
      </c>
      <c r="D199" s="35">
        <v>97.654889999999995</v>
      </c>
      <c r="E199" s="36">
        <v>357781.82613599999</v>
      </c>
      <c r="F199" s="36">
        <v>2016634.7542999999</v>
      </c>
      <c r="G199" s="37" t="s">
        <v>48</v>
      </c>
      <c r="H199" s="37" t="s">
        <v>68</v>
      </c>
      <c r="I199" s="37" t="s">
        <v>67</v>
      </c>
      <c r="J199" s="37" t="s">
        <v>61</v>
      </c>
      <c r="K199" s="37" t="s">
        <v>52</v>
      </c>
      <c r="L199" s="37" t="s">
        <v>62</v>
      </c>
      <c r="M199" s="37" t="s">
        <v>63</v>
      </c>
      <c r="N199" s="37" t="s">
        <v>55</v>
      </c>
      <c r="O199" s="37" t="s">
        <v>65</v>
      </c>
      <c r="P199" s="37" t="s">
        <v>57</v>
      </c>
      <c r="Q199" s="37" t="s">
        <v>517</v>
      </c>
      <c r="R199" s="38" t="str">
        <f t="shared" si="3"/>
        <v>http://maps.google.com/maps?q=18.23434,97.65489</v>
      </c>
    </row>
    <row r="200" spans="1:18" s="32" customFormat="1">
      <c r="A200" s="33">
        <v>45006</v>
      </c>
      <c r="B200" s="34">
        <v>2.15</v>
      </c>
      <c r="C200" s="35">
        <v>18.236049999999999</v>
      </c>
      <c r="D200" s="35">
        <v>97.623869999999997</v>
      </c>
      <c r="E200" s="36">
        <v>354503.00620499998</v>
      </c>
      <c r="F200" s="36">
        <v>2016848.3697899999</v>
      </c>
      <c r="G200" s="37" t="s">
        <v>48</v>
      </c>
      <c r="H200" s="37" t="s">
        <v>68</v>
      </c>
      <c r="I200" s="37" t="s">
        <v>67</v>
      </c>
      <c r="J200" s="37" t="s">
        <v>61</v>
      </c>
      <c r="K200" s="37" t="s">
        <v>52</v>
      </c>
      <c r="L200" s="37" t="s">
        <v>62</v>
      </c>
      <c r="M200" s="37" t="s">
        <v>63</v>
      </c>
      <c r="N200" s="37" t="s">
        <v>55</v>
      </c>
      <c r="O200" s="37" t="s">
        <v>65</v>
      </c>
      <c r="P200" s="37" t="s">
        <v>57</v>
      </c>
      <c r="Q200" s="37" t="s">
        <v>517</v>
      </c>
      <c r="R200" s="38" t="str">
        <f t="shared" si="3"/>
        <v>http://maps.google.com/maps?q=18.23605,97.62387</v>
      </c>
    </row>
    <row r="201" spans="1:18" s="32" customFormat="1">
      <c r="A201" s="33">
        <v>45006</v>
      </c>
      <c r="B201" s="34">
        <v>2.15</v>
      </c>
      <c r="C201" s="35">
        <v>18.23732</v>
      </c>
      <c r="D201" s="35">
        <v>97.678809999999999</v>
      </c>
      <c r="E201" s="36">
        <v>360313.62858000002</v>
      </c>
      <c r="F201" s="36">
        <v>2016946.1098499999</v>
      </c>
      <c r="G201" s="37" t="s">
        <v>48</v>
      </c>
      <c r="H201" s="37" t="s">
        <v>68</v>
      </c>
      <c r="I201" s="37" t="s">
        <v>67</v>
      </c>
      <c r="J201" s="37" t="s">
        <v>61</v>
      </c>
      <c r="K201" s="37" t="s">
        <v>52</v>
      </c>
      <c r="L201" s="37" t="s">
        <v>62</v>
      </c>
      <c r="M201" s="37" t="s">
        <v>63</v>
      </c>
      <c r="N201" s="37" t="s">
        <v>55</v>
      </c>
      <c r="O201" s="37" t="s">
        <v>65</v>
      </c>
      <c r="P201" s="37" t="s">
        <v>57</v>
      </c>
      <c r="Q201" s="37" t="s">
        <v>517</v>
      </c>
      <c r="R201" s="38" t="str">
        <f t="shared" si="3"/>
        <v>http://maps.google.com/maps?q=18.23732,97.67881</v>
      </c>
    </row>
    <row r="202" spans="1:18" s="32" customFormat="1">
      <c r="A202" s="33">
        <v>45006</v>
      </c>
      <c r="B202" s="34">
        <v>2.15</v>
      </c>
      <c r="C202" s="35">
        <v>18.23884</v>
      </c>
      <c r="D202" s="35">
        <v>97.628100000000003</v>
      </c>
      <c r="E202" s="36">
        <v>354952.62372099998</v>
      </c>
      <c r="F202" s="36">
        <v>2017153.7663799999</v>
      </c>
      <c r="G202" s="37" t="s">
        <v>48</v>
      </c>
      <c r="H202" s="37" t="s">
        <v>68</v>
      </c>
      <c r="I202" s="37" t="s">
        <v>67</v>
      </c>
      <c r="J202" s="37" t="s">
        <v>61</v>
      </c>
      <c r="K202" s="37" t="s">
        <v>52</v>
      </c>
      <c r="L202" s="37" t="s">
        <v>62</v>
      </c>
      <c r="M202" s="37" t="s">
        <v>63</v>
      </c>
      <c r="N202" s="37" t="s">
        <v>55</v>
      </c>
      <c r="O202" s="37" t="s">
        <v>65</v>
      </c>
      <c r="P202" s="37" t="s">
        <v>57</v>
      </c>
      <c r="Q202" s="37" t="s">
        <v>517</v>
      </c>
      <c r="R202" s="38" t="str">
        <f t="shared" si="3"/>
        <v>http://maps.google.com/maps?q=18.23884,97.6281</v>
      </c>
    </row>
    <row r="203" spans="1:18" s="32" customFormat="1">
      <c r="A203" s="33">
        <v>45006</v>
      </c>
      <c r="B203" s="34">
        <v>2.15</v>
      </c>
      <c r="C203" s="35">
        <v>18.239450000000001</v>
      </c>
      <c r="D203" s="35">
        <v>97.624449999999996</v>
      </c>
      <c r="E203" s="36">
        <v>354567.166218</v>
      </c>
      <c r="F203" s="36">
        <v>2017224.16867</v>
      </c>
      <c r="G203" s="37" t="s">
        <v>48</v>
      </c>
      <c r="H203" s="37" t="s">
        <v>68</v>
      </c>
      <c r="I203" s="37" t="s">
        <v>67</v>
      </c>
      <c r="J203" s="37" t="s">
        <v>61</v>
      </c>
      <c r="K203" s="37" t="s">
        <v>52</v>
      </c>
      <c r="L203" s="37" t="s">
        <v>62</v>
      </c>
      <c r="M203" s="37" t="s">
        <v>63</v>
      </c>
      <c r="N203" s="37" t="s">
        <v>55</v>
      </c>
      <c r="O203" s="37" t="s">
        <v>65</v>
      </c>
      <c r="P203" s="37" t="s">
        <v>57</v>
      </c>
      <c r="Q203" s="37" t="s">
        <v>517</v>
      </c>
      <c r="R203" s="38" t="str">
        <f t="shared" si="3"/>
        <v>http://maps.google.com/maps?q=18.23945,97.62445</v>
      </c>
    </row>
    <row r="204" spans="1:18" s="32" customFormat="1">
      <c r="A204" s="33">
        <v>45006</v>
      </c>
      <c r="B204" s="34">
        <v>2.15</v>
      </c>
      <c r="C204" s="35">
        <v>18.24137</v>
      </c>
      <c r="D204" s="35">
        <v>97.675579999999997</v>
      </c>
      <c r="E204" s="36">
        <v>359975.32207599998</v>
      </c>
      <c r="F204" s="36">
        <v>2017396.7623999999</v>
      </c>
      <c r="G204" s="37" t="s">
        <v>48</v>
      </c>
      <c r="H204" s="37" t="s">
        <v>68</v>
      </c>
      <c r="I204" s="37" t="s">
        <v>67</v>
      </c>
      <c r="J204" s="37" t="s">
        <v>61</v>
      </c>
      <c r="K204" s="37" t="s">
        <v>52</v>
      </c>
      <c r="L204" s="37" t="s">
        <v>62</v>
      </c>
      <c r="M204" s="37" t="s">
        <v>63</v>
      </c>
      <c r="N204" s="37" t="s">
        <v>55</v>
      </c>
      <c r="O204" s="37" t="s">
        <v>65</v>
      </c>
      <c r="P204" s="37" t="s">
        <v>57</v>
      </c>
      <c r="Q204" s="37" t="s">
        <v>517</v>
      </c>
      <c r="R204" s="38" t="str">
        <f t="shared" si="3"/>
        <v>http://maps.google.com/maps?q=18.24137,97.67558</v>
      </c>
    </row>
    <row r="205" spans="1:18" s="32" customFormat="1">
      <c r="A205" s="33">
        <v>45006</v>
      </c>
      <c r="B205" s="34">
        <v>2.15</v>
      </c>
      <c r="C205" s="35">
        <v>18.245229999999999</v>
      </c>
      <c r="D205" s="35">
        <v>97.652550000000005</v>
      </c>
      <c r="E205" s="36">
        <v>357543.25396399997</v>
      </c>
      <c r="F205" s="36">
        <v>2017841.70096</v>
      </c>
      <c r="G205" s="37" t="s">
        <v>48</v>
      </c>
      <c r="H205" s="37" t="s">
        <v>68</v>
      </c>
      <c r="I205" s="37" t="s">
        <v>67</v>
      </c>
      <c r="J205" s="37" t="s">
        <v>61</v>
      </c>
      <c r="K205" s="37" t="s">
        <v>52</v>
      </c>
      <c r="L205" s="37" t="s">
        <v>62</v>
      </c>
      <c r="M205" s="37" t="s">
        <v>63</v>
      </c>
      <c r="N205" s="37" t="s">
        <v>55</v>
      </c>
      <c r="O205" s="37" t="s">
        <v>65</v>
      </c>
      <c r="P205" s="37" t="s">
        <v>57</v>
      </c>
      <c r="Q205" s="37" t="s">
        <v>517</v>
      </c>
      <c r="R205" s="38" t="str">
        <f t="shared" si="3"/>
        <v>http://maps.google.com/maps?q=18.24523,97.65255</v>
      </c>
    </row>
    <row r="206" spans="1:18" s="32" customFormat="1">
      <c r="A206" s="33">
        <v>45006</v>
      </c>
      <c r="B206" s="34">
        <v>2.15</v>
      </c>
      <c r="C206" s="35">
        <v>18.255520000000001</v>
      </c>
      <c r="D206" s="35">
        <v>97.674670000000006</v>
      </c>
      <c r="E206" s="36">
        <v>359890.4424</v>
      </c>
      <c r="F206" s="36">
        <v>2018963.3394200001</v>
      </c>
      <c r="G206" s="37" t="s">
        <v>48</v>
      </c>
      <c r="H206" s="37" t="s">
        <v>68</v>
      </c>
      <c r="I206" s="37" t="s">
        <v>67</v>
      </c>
      <c r="J206" s="37" t="s">
        <v>61</v>
      </c>
      <c r="K206" s="37" t="s">
        <v>52</v>
      </c>
      <c r="L206" s="37" t="s">
        <v>62</v>
      </c>
      <c r="M206" s="37" t="s">
        <v>63</v>
      </c>
      <c r="N206" s="37" t="s">
        <v>55</v>
      </c>
      <c r="O206" s="37" t="s">
        <v>65</v>
      </c>
      <c r="P206" s="37" t="s">
        <v>57</v>
      </c>
      <c r="Q206" s="37" t="s">
        <v>517</v>
      </c>
      <c r="R206" s="38" t="str">
        <f t="shared" si="3"/>
        <v>http://maps.google.com/maps?q=18.25552,97.67467</v>
      </c>
    </row>
    <row r="207" spans="1:18" s="32" customFormat="1">
      <c r="A207" s="33">
        <v>45006</v>
      </c>
      <c r="B207" s="34">
        <v>2.15</v>
      </c>
      <c r="C207" s="35">
        <v>18.256150000000002</v>
      </c>
      <c r="D207" s="35">
        <v>97.670910000000006</v>
      </c>
      <c r="E207" s="36">
        <v>359493.39657500002</v>
      </c>
      <c r="F207" s="36">
        <v>2019035.94248</v>
      </c>
      <c r="G207" s="37" t="s">
        <v>48</v>
      </c>
      <c r="H207" s="37" t="s">
        <v>68</v>
      </c>
      <c r="I207" s="37" t="s">
        <v>67</v>
      </c>
      <c r="J207" s="37" t="s">
        <v>61</v>
      </c>
      <c r="K207" s="37" t="s">
        <v>52</v>
      </c>
      <c r="L207" s="37" t="s">
        <v>62</v>
      </c>
      <c r="M207" s="37" t="s">
        <v>63</v>
      </c>
      <c r="N207" s="37" t="s">
        <v>55</v>
      </c>
      <c r="O207" s="37" t="s">
        <v>65</v>
      </c>
      <c r="P207" s="37" t="s">
        <v>57</v>
      </c>
      <c r="Q207" s="37" t="s">
        <v>517</v>
      </c>
      <c r="R207" s="38" t="str">
        <f t="shared" si="3"/>
        <v>http://maps.google.com/maps?q=18.25615,97.67091</v>
      </c>
    </row>
    <row r="208" spans="1:18" s="32" customFormat="1">
      <c r="A208" s="33">
        <v>45006</v>
      </c>
      <c r="B208" s="34">
        <v>2.15</v>
      </c>
      <c r="C208" s="35">
        <v>18.256900000000002</v>
      </c>
      <c r="D208" s="35">
        <v>97.750209999999996</v>
      </c>
      <c r="E208" s="36">
        <v>367878.38409000001</v>
      </c>
      <c r="F208" s="36">
        <v>2019059.81712</v>
      </c>
      <c r="G208" s="37" t="s">
        <v>48</v>
      </c>
      <c r="H208" s="37" t="s">
        <v>68</v>
      </c>
      <c r="I208" s="37" t="s">
        <v>67</v>
      </c>
      <c r="J208" s="37" t="s">
        <v>61</v>
      </c>
      <c r="K208" s="37" t="s">
        <v>52</v>
      </c>
      <c r="L208" s="37" t="s">
        <v>62</v>
      </c>
      <c r="M208" s="37" t="s">
        <v>63</v>
      </c>
      <c r="N208" s="37" t="s">
        <v>55</v>
      </c>
      <c r="O208" s="37" t="s">
        <v>65</v>
      </c>
      <c r="P208" s="37" t="s">
        <v>57</v>
      </c>
      <c r="Q208" s="37" t="s">
        <v>517</v>
      </c>
      <c r="R208" s="38" t="str">
        <f t="shared" si="3"/>
        <v>http://maps.google.com/maps?q=18.2569,97.75021</v>
      </c>
    </row>
    <row r="209" spans="1:18" s="32" customFormat="1">
      <c r="A209" s="33">
        <v>45006</v>
      </c>
      <c r="B209" s="34">
        <v>2.15</v>
      </c>
      <c r="C209" s="35">
        <v>18.259060000000002</v>
      </c>
      <c r="D209" s="35">
        <v>97.758260000000007</v>
      </c>
      <c r="E209" s="36">
        <v>368731.12165699998</v>
      </c>
      <c r="F209" s="36">
        <v>2019293.04464</v>
      </c>
      <c r="G209" s="37" t="s">
        <v>48</v>
      </c>
      <c r="H209" s="37" t="s">
        <v>68</v>
      </c>
      <c r="I209" s="37" t="s">
        <v>67</v>
      </c>
      <c r="J209" s="37" t="s">
        <v>61</v>
      </c>
      <c r="K209" s="37" t="s">
        <v>52</v>
      </c>
      <c r="L209" s="37" t="s">
        <v>62</v>
      </c>
      <c r="M209" s="37" t="s">
        <v>63</v>
      </c>
      <c r="N209" s="37" t="s">
        <v>55</v>
      </c>
      <c r="O209" s="37" t="s">
        <v>65</v>
      </c>
      <c r="P209" s="37" t="s">
        <v>57</v>
      </c>
      <c r="Q209" s="37" t="s">
        <v>517</v>
      </c>
      <c r="R209" s="38" t="str">
        <f t="shared" si="3"/>
        <v>http://maps.google.com/maps?q=18.25906,97.75826</v>
      </c>
    </row>
    <row r="210" spans="1:18" s="32" customFormat="1">
      <c r="A210" s="33">
        <v>45006</v>
      </c>
      <c r="B210" s="34">
        <v>2.15</v>
      </c>
      <c r="C210" s="35">
        <v>18.259679999999999</v>
      </c>
      <c r="D210" s="35">
        <v>97.754530000000003</v>
      </c>
      <c r="E210" s="36">
        <v>368337.22688700003</v>
      </c>
      <c r="F210" s="36">
        <v>2019364.3362700001</v>
      </c>
      <c r="G210" s="37" t="s">
        <v>48</v>
      </c>
      <c r="H210" s="37" t="s">
        <v>68</v>
      </c>
      <c r="I210" s="37" t="s">
        <v>67</v>
      </c>
      <c r="J210" s="37" t="s">
        <v>61</v>
      </c>
      <c r="K210" s="37" t="s">
        <v>52</v>
      </c>
      <c r="L210" s="37" t="s">
        <v>62</v>
      </c>
      <c r="M210" s="37" t="s">
        <v>63</v>
      </c>
      <c r="N210" s="37" t="s">
        <v>55</v>
      </c>
      <c r="O210" s="37" t="s">
        <v>65</v>
      </c>
      <c r="P210" s="37" t="s">
        <v>57</v>
      </c>
      <c r="Q210" s="37" t="s">
        <v>517</v>
      </c>
      <c r="R210" s="38" t="str">
        <f t="shared" si="3"/>
        <v>http://maps.google.com/maps?q=18.25968,97.75453</v>
      </c>
    </row>
    <row r="211" spans="1:18" s="32" customFormat="1">
      <c r="A211" s="33">
        <v>45006</v>
      </c>
      <c r="B211" s="34">
        <v>2.15</v>
      </c>
      <c r="C211" s="35">
        <v>18.259530000000002</v>
      </c>
      <c r="D211" s="35">
        <v>97.671679999999995</v>
      </c>
      <c r="E211" s="36">
        <v>359577.52726200002</v>
      </c>
      <c r="F211" s="36">
        <v>2019409.39234</v>
      </c>
      <c r="G211" s="37" t="s">
        <v>48</v>
      </c>
      <c r="H211" s="37" t="s">
        <v>68</v>
      </c>
      <c r="I211" s="37" t="s">
        <v>67</v>
      </c>
      <c r="J211" s="37" t="s">
        <v>61</v>
      </c>
      <c r="K211" s="37" t="s">
        <v>52</v>
      </c>
      <c r="L211" s="37" t="s">
        <v>62</v>
      </c>
      <c r="M211" s="37" t="s">
        <v>63</v>
      </c>
      <c r="N211" s="37" t="s">
        <v>55</v>
      </c>
      <c r="O211" s="37" t="s">
        <v>65</v>
      </c>
      <c r="P211" s="37" t="s">
        <v>57</v>
      </c>
      <c r="Q211" s="37" t="s">
        <v>517</v>
      </c>
      <c r="R211" s="38" t="str">
        <f t="shared" si="3"/>
        <v>http://maps.google.com/maps?q=18.25953,97.67168</v>
      </c>
    </row>
    <row r="212" spans="1:18" s="32" customFormat="1">
      <c r="A212" s="33">
        <v>45006</v>
      </c>
      <c r="B212" s="34">
        <v>2.15</v>
      </c>
      <c r="C212" s="35">
        <v>18.260169999999999</v>
      </c>
      <c r="D212" s="35">
        <v>97.6678</v>
      </c>
      <c r="E212" s="36">
        <v>359167.81196299999</v>
      </c>
      <c r="F212" s="36">
        <v>2019483.20163</v>
      </c>
      <c r="G212" s="37" t="s">
        <v>48</v>
      </c>
      <c r="H212" s="37" t="s">
        <v>68</v>
      </c>
      <c r="I212" s="37" t="s">
        <v>67</v>
      </c>
      <c r="J212" s="37" t="s">
        <v>61</v>
      </c>
      <c r="K212" s="37" t="s">
        <v>52</v>
      </c>
      <c r="L212" s="37" t="s">
        <v>62</v>
      </c>
      <c r="M212" s="37" t="s">
        <v>63</v>
      </c>
      <c r="N212" s="37" t="s">
        <v>55</v>
      </c>
      <c r="O212" s="37" t="s">
        <v>65</v>
      </c>
      <c r="P212" s="37" t="s">
        <v>57</v>
      </c>
      <c r="Q212" s="37" t="s">
        <v>517</v>
      </c>
      <c r="R212" s="38" t="str">
        <f t="shared" si="3"/>
        <v>http://maps.google.com/maps?q=18.26017,97.6678</v>
      </c>
    </row>
    <row r="213" spans="1:18" s="32" customFormat="1">
      <c r="A213" s="33">
        <v>45006</v>
      </c>
      <c r="B213" s="34">
        <v>2.15</v>
      </c>
      <c r="C213" s="35">
        <v>18.262810000000002</v>
      </c>
      <c r="D213" s="35">
        <v>97.652029999999996</v>
      </c>
      <c r="E213" s="36">
        <v>357502.60896899999</v>
      </c>
      <c r="F213" s="36">
        <v>2019787.5758</v>
      </c>
      <c r="G213" s="37" t="s">
        <v>48</v>
      </c>
      <c r="H213" s="37" t="s">
        <v>68</v>
      </c>
      <c r="I213" s="37" t="s">
        <v>67</v>
      </c>
      <c r="J213" s="37" t="s">
        <v>61</v>
      </c>
      <c r="K213" s="37" t="s">
        <v>52</v>
      </c>
      <c r="L213" s="37" t="s">
        <v>62</v>
      </c>
      <c r="M213" s="37" t="s">
        <v>63</v>
      </c>
      <c r="N213" s="37" t="s">
        <v>55</v>
      </c>
      <c r="O213" s="37" t="s">
        <v>65</v>
      </c>
      <c r="P213" s="37" t="s">
        <v>57</v>
      </c>
      <c r="Q213" s="37" t="s">
        <v>517</v>
      </c>
      <c r="R213" s="38" t="str">
        <f t="shared" si="3"/>
        <v>http://maps.google.com/maps?q=18.26281,97.65203</v>
      </c>
    </row>
    <row r="214" spans="1:18" s="32" customFormat="1">
      <c r="A214" s="33">
        <v>45006</v>
      </c>
      <c r="B214" s="34">
        <v>2.15</v>
      </c>
      <c r="C214" s="35">
        <v>18.263739999999999</v>
      </c>
      <c r="D214" s="35">
        <v>97.751270000000005</v>
      </c>
      <c r="E214" s="36">
        <v>367995.62619799998</v>
      </c>
      <c r="F214" s="36">
        <v>2019815.96838</v>
      </c>
      <c r="G214" s="37" t="s">
        <v>48</v>
      </c>
      <c r="H214" s="37" t="s">
        <v>68</v>
      </c>
      <c r="I214" s="37" t="s">
        <v>67</v>
      </c>
      <c r="J214" s="37" t="s">
        <v>61</v>
      </c>
      <c r="K214" s="37" t="s">
        <v>52</v>
      </c>
      <c r="L214" s="37" t="s">
        <v>62</v>
      </c>
      <c r="M214" s="37" t="s">
        <v>63</v>
      </c>
      <c r="N214" s="37" t="s">
        <v>55</v>
      </c>
      <c r="O214" s="37" t="s">
        <v>65</v>
      </c>
      <c r="P214" s="37" t="s">
        <v>57</v>
      </c>
      <c r="Q214" s="37" t="s">
        <v>517</v>
      </c>
      <c r="R214" s="38" t="str">
        <f t="shared" si="3"/>
        <v>http://maps.google.com/maps?q=18.26374,97.75127</v>
      </c>
    </row>
    <row r="215" spans="1:18" s="32" customFormat="1">
      <c r="A215" s="33">
        <v>45006</v>
      </c>
      <c r="B215" s="34">
        <v>2.15</v>
      </c>
      <c r="C215" s="35">
        <v>18.264209999999999</v>
      </c>
      <c r="D215" s="35">
        <v>97.664559999999994</v>
      </c>
      <c r="E215" s="36">
        <v>358828.514501</v>
      </c>
      <c r="F215" s="36">
        <v>2019932.7811400001</v>
      </c>
      <c r="G215" s="37" t="s">
        <v>48</v>
      </c>
      <c r="H215" s="37" t="s">
        <v>68</v>
      </c>
      <c r="I215" s="37" t="s">
        <v>67</v>
      </c>
      <c r="J215" s="37" t="s">
        <v>61</v>
      </c>
      <c r="K215" s="37" t="s">
        <v>52</v>
      </c>
      <c r="L215" s="37" t="s">
        <v>62</v>
      </c>
      <c r="M215" s="37" t="s">
        <v>63</v>
      </c>
      <c r="N215" s="37" t="s">
        <v>55</v>
      </c>
      <c r="O215" s="37" t="s">
        <v>65</v>
      </c>
      <c r="P215" s="37" t="s">
        <v>57</v>
      </c>
      <c r="Q215" s="37" t="s">
        <v>517</v>
      </c>
      <c r="R215" s="38" t="str">
        <f t="shared" si="3"/>
        <v>http://maps.google.com/maps?q=18.26421,97.66456</v>
      </c>
    </row>
    <row r="216" spans="1:18" s="32" customFormat="1">
      <c r="A216" s="33">
        <v>45006</v>
      </c>
      <c r="B216" s="34">
        <v>2.15</v>
      </c>
      <c r="C216" s="35">
        <v>18.264880000000002</v>
      </c>
      <c r="D216" s="35">
        <v>97.660589999999999</v>
      </c>
      <c r="E216" s="36">
        <v>358409.321046</v>
      </c>
      <c r="F216" s="36">
        <v>2020009.9969200001</v>
      </c>
      <c r="G216" s="37" t="s">
        <v>48</v>
      </c>
      <c r="H216" s="37" t="s">
        <v>68</v>
      </c>
      <c r="I216" s="37" t="s">
        <v>67</v>
      </c>
      <c r="J216" s="37" t="s">
        <v>61</v>
      </c>
      <c r="K216" s="37" t="s">
        <v>52</v>
      </c>
      <c r="L216" s="37" t="s">
        <v>62</v>
      </c>
      <c r="M216" s="37" t="s">
        <v>63</v>
      </c>
      <c r="N216" s="37" t="s">
        <v>55</v>
      </c>
      <c r="O216" s="37" t="s">
        <v>65</v>
      </c>
      <c r="P216" s="37" t="s">
        <v>57</v>
      </c>
      <c r="Q216" s="37" t="s">
        <v>517</v>
      </c>
      <c r="R216" s="38" t="str">
        <f t="shared" si="3"/>
        <v>http://maps.google.com/maps?q=18.26488,97.66059</v>
      </c>
    </row>
    <row r="217" spans="1:18" s="32" customFormat="1">
      <c r="A217" s="33">
        <v>45006</v>
      </c>
      <c r="B217" s="34">
        <v>2.15</v>
      </c>
      <c r="C217" s="35">
        <v>18.266179999999999</v>
      </c>
      <c r="D217" s="35">
        <v>97.652770000000004</v>
      </c>
      <c r="E217" s="36">
        <v>357583.59673500003</v>
      </c>
      <c r="F217" s="36">
        <v>2020159.93637</v>
      </c>
      <c r="G217" s="37" t="s">
        <v>48</v>
      </c>
      <c r="H217" s="37" t="s">
        <v>68</v>
      </c>
      <c r="I217" s="37" t="s">
        <v>67</v>
      </c>
      <c r="J217" s="37" t="s">
        <v>61</v>
      </c>
      <c r="K217" s="37" t="s">
        <v>52</v>
      </c>
      <c r="L217" s="37" t="s">
        <v>62</v>
      </c>
      <c r="M217" s="37" t="s">
        <v>63</v>
      </c>
      <c r="N217" s="37" t="s">
        <v>55</v>
      </c>
      <c r="O217" s="37" t="s">
        <v>65</v>
      </c>
      <c r="P217" s="37" t="s">
        <v>57</v>
      </c>
      <c r="Q217" s="37" t="s">
        <v>517</v>
      </c>
      <c r="R217" s="38" t="str">
        <f t="shared" si="3"/>
        <v>http://maps.google.com/maps?q=18.26618,97.65277</v>
      </c>
    </row>
    <row r="218" spans="1:18" s="32" customFormat="1">
      <c r="A218" s="33">
        <v>45006</v>
      </c>
      <c r="B218" s="34">
        <v>2.15</v>
      </c>
      <c r="C218" s="35">
        <v>18.26717</v>
      </c>
      <c r="D218" s="35">
        <v>97.751720000000006</v>
      </c>
      <c r="E218" s="36">
        <v>368045.79441700003</v>
      </c>
      <c r="F218" s="36">
        <v>2020195.2086400001</v>
      </c>
      <c r="G218" s="37" t="s">
        <v>48</v>
      </c>
      <c r="H218" s="37" t="s">
        <v>68</v>
      </c>
      <c r="I218" s="37" t="s">
        <v>67</v>
      </c>
      <c r="J218" s="37" t="s">
        <v>61</v>
      </c>
      <c r="K218" s="37" t="s">
        <v>52</v>
      </c>
      <c r="L218" s="37" t="s">
        <v>62</v>
      </c>
      <c r="M218" s="37" t="s">
        <v>63</v>
      </c>
      <c r="N218" s="37" t="s">
        <v>55</v>
      </c>
      <c r="O218" s="37" t="s">
        <v>65</v>
      </c>
      <c r="P218" s="37" t="s">
        <v>57</v>
      </c>
      <c r="Q218" s="37" t="s">
        <v>517</v>
      </c>
      <c r="R218" s="38" t="str">
        <f t="shared" si="3"/>
        <v>http://maps.google.com/maps?q=18.26717,97.75172</v>
      </c>
    </row>
    <row r="219" spans="1:18" s="32" customFormat="1">
      <c r="A219" s="33">
        <v>45006</v>
      </c>
      <c r="B219" s="34">
        <v>2.15</v>
      </c>
      <c r="C219" s="35">
        <v>18.26681</v>
      </c>
      <c r="D219" s="35">
        <v>97.649019999999993</v>
      </c>
      <c r="E219" s="36">
        <v>357187.63822899997</v>
      </c>
      <c r="F219" s="36">
        <v>2020232.5813200001</v>
      </c>
      <c r="G219" s="37" t="s">
        <v>48</v>
      </c>
      <c r="H219" s="37" t="s">
        <v>68</v>
      </c>
      <c r="I219" s="37" t="s">
        <v>67</v>
      </c>
      <c r="J219" s="37" t="s">
        <v>61</v>
      </c>
      <c r="K219" s="37" t="s">
        <v>52</v>
      </c>
      <c r="L219" s="37" t="s">
        <v>62</v>
      </c>
      <c r="M219" s="37" t="s">
        <v>63</v>
      </c>
      <c r="N219" s="37" t="s">
        <v>55</v>
      </c>
      <c r="O219" s="37" t="s">
        <v>65</v>
      </c>
      <c r="P219" s="37" t="s">
        <v>57</v>
      </c>
      <c r="Q219" s="37" t="s">
        <v>517</v>
      </c>
      <c r="R219" s="38" t="str">
        <f t="shared" si="3"/>
        <v>http://maps.google.com/maps?q=18.26681,97.64902</v>
      </c>
    </row>
    <row r="220" spans="1:18" s="32" customFormat="1">
      <c r="A220" s="33">
        <v>45006</v>
      </c>
      <c r="B220" s="34">
        <v>2.15</v>
      </c>
      <c r="C220" s="35">
        <v>18.267800000000001</v>
      </c>
      <c r="D220" s="35">
        <v>97.747919999999993</v>
      </c>
      <c r="E220" s="36">
        <v>367644.52687200002</v>
      </c>
      <c r="F220" s="36">
        <v>2020267.67292</v>
      </c>
      <c r="G220" s="37" t="s">
        <v>48</v>
      </c>
      <c r="H220" s="37" t="s">
        <v>68</v>
      </c>
      <c r="I220" s="37" t="s">
        <v>67</v>
      </c>
      <c r="J220" s="37" t="s">
        <v>61</v>
      </c>
      <c r="K220" s="37" t="s">
        <v>52</v>
      </c>
      <c r="L220" s="37" t="s">
        <v>62</v>
      </c>
      <c r="M220" s="37" t="s">
        <v>63</v>
      </c>
      <c r="N220" s="37" t="s">
        <v>55</v>
      </c>
      <c r="O220" s="37" t="s">
        <v>65</v>
      </c>
      <c r="P220" s="37" t="s">
        <v>57</v>
      </c>
      <c r="Q220" s="37" t="s">
        <v>517</v>
      </c>
      <c r="R220" s="38" t="str">
        <f t="shared" si="3"/>
        <v>http://maps.google.com/maps?q=18.2678,97.74792</v>
      </c>
    </row>
    <row r="221" spans="1:18" s="32" customFormat="1">
      <c r="A221" s="33">
        <v>45006</v>
      </c>
      <c r="B221" s="34">
        <v>2.15</v>
      </c>
      <c r="C221" s="35">
        <v>18.268260000000001</v>
      </c>
      <c r="D221" s="35">
        <v>97.66131</v>
      </c>
      <c r="E221" s="36">
        <v>358488.18409400003</v>
      </c>
      <c r="F221" s="36">
        <v>2020383.48224</v>
      </c>
      <c r="G221" s="37" t="s">
        <v>48</v>
      </c>
      <c r="H221" s="37" t="s">
        <v>68</v>
      </c>
      <c r="I221" s="37" t="s">
        <v>67</v>
      </c>
      <c r="J221" s="37" t="s">
        <v>61</v>
      </c>
      <c r="K221" s="37" t="s">
        <v>52</v>
      </c>
      <c r="L221" s="37" t="s">
        <v>62</v>
      </c>
      <c r="M221" s="37" t="s">
        <v>63</v>
      </c>
      <c r="N221" s="37" t="s">
        <v>55</v>
      </c>
      <c r="O221" s="37" t="s">
        <v>65</v>
      </c>
      <c r="P221" s="37" t="s">
        <v>57</v>
      </c>
      <c r="Q221" s="37" t="s">
        <v>517</v>
      </c>
      <c r="R221" s="38" t="str">
        <f t="shared" si="3"/>
        <v>http://maps.google.com/maps?q=18.26826,97.66131</v>
      </c>
    </row>
    <row r="222" spans="1:18" s="32" customFormat="1">
      <c r="A222" s="33">
        <v>45006</v>
      </c>
      <c r="B222" s="34">
        <v>2.15</v>
      </c>
      <c r="C222" s="35">
        <v>18.268910000000002</v>
      </c>
      <c r="D222" s="35">
        <v>97.657420000000002</v>
      </c>
      <c r="E222" s="36">
        <v>358077.443065</v>
      </c>
      <c r="F222" s="36">
        <v>2020458.43077</v>
      </c>
      <c r="G222" s="37" t="s">
        <v>48</v>
      </c>
      <c r="H222" s="37" t="s">
        <v>68</v>
      </c>
      <c r="I222" s="37" t="s">
        <v>67</v>
      </c>
      <c r="J222" s="37" t="s">
        <v>61</v>
      </c>
      <c r="K222" s="37" t="s">
        <v>52</v>
      </c>
      <c r="L222" s="37" t="s">
        <v>62</v>
      </c>
      <c r="M222" s="37" t="s">
        <v>63</v>
      </c>
      <c r="N222" s="37" t="s">
        <v>55</v>
      </c>
      <c r="O222" s="37" t="s">
        <v>65</v>
      </c>
      <c r="P222" s="37" t="s">
        <v>57</v>
      </c>
      <c r="Q222" s="37" t="s">
        <v>517</v>
      </c>
      <c r="R222" s="38" t="str">
        <f t="shared" si="3"/>
        <v>http://maps.google.com/maps?q=18.26891,97.65742</v>
      </c>
    </row>
    <row r="223" spans="1:18" s="32" customFormat="1">
      <c r="A223" s="33">
        <v>45006</v>
      </c>
      <c r="B223" s="34">
        <v>2.15</v>
      </c>
      <c r="C223" s="35">
        <v>18.27122</v>
      </c>
      <c r="D223" s="35">
        <v>97.748429999999999</v>
      </c>
      <c r="E223" s="36">
        <v>367701.037174</v>
      </c>
      <c r="F223" s="36">
        <v>2020645.7627300001</v>
      </c>
      <c r="G223" s="37" t="s">
        <v>48</v>
      </c>
      <c r="H223" s="37" t="s">
        <v>68</v>
      </c>
      <c r="I223" s="37" t="s">
        <v>67</v>
      </c>
      <c r="J223" s="37" t="s">
        <v>61</v>
      </c>
      <c r="K223" s="37" t="s">
        <v>52</v>
      </c>
      <c r="L223" s="37" t="s">
        <v>62</v>
      </c>
      <c r="M223" s="37" t="s">
        <v>63</v>
      </c>
      <c r="N223" s="37" t="s">
        <v>55</v>
      </c>
      <c r="O223" s="37" t="s">
        <v>65</v>
      </c>
      <c r="P223" s="37" t="s">
        <v>57</v>
      </c>
      <c r="Q223" s="37" t="s">
        <v>517</v>
      </c>
      <c r="R223" s="38" t="str">
        <f t="shared" si="3"/>
        <v>http://maps.google.com/maps?q=18.27122,97.74843</v>
      </c>
    </row>
    <row r="224" spans="1:18" s="32" customFormat="1">
      <c r="A224" s="33">
        <v>45006</v>
      </c>
      <c r="B224" s="34">
        <v>2.15</v>
      </c>
      <c r="C224" s="35">
        <v>18.272279999999999</v>
      </c>
      <c r="D224" s="35">
        <v>97.658190000000005</v>
      </c>
      <c r="E224" s="36">
        <v>358161.589508</v>
      </c>
      <c r="F224" s="36">
        <v>2020830.76975</v>
      </c>
      <c r="G224" s="37" t="s">
        <v>48</v>
      </c>
      <c r="H224" s="37" t="s">
        <v>68</v>
      </c>
      <c r="I224" s="37" t="s">
        <v>67</v>
      </c>
      <c r="J224" s="37" t="s">
        <v>61</v>
      </c>
      <c r="K224" s="37" t="s">
        <v>52</v>
      </c>
      <c r="L224" s="37" t="s">
        <v>62</v>
      </c>
      <c r="M224" s="37" t="s">
        <v>63</v>
      </c>
      <c r="N224" s="37" t="s">
        <v>55</v>
      </c>
      <c r="O224" s="37" t="s">
        <v>65</v>
      </c>
      <c r="P224" s="37" t="s">
        <v>57</v>
      </c>
      <c r="Q224" s="37" t="s">
        <v>517</v>
      </c>
      <c r="R224" s="38" t="str">
        <f t="shared" si="3"/>
        <v>http://maps.google.com/maps?q=18.27228,97.65819</v>
      </c>
    </row>
    <row r="225" spans="1:18" s="32" customFormat="1">
      <c r="A225" s="33">
        <v>45006</v>
      </c>
      <c r="B225" s="34">
        <v>2.15</v>
      </c>
      <c r="C225" s="35">
        <v>18.279029999999999</v>
      </c>
      <c r="D225" s="35">
        <v>97.659679999999994</v>
      </c>
      <c r="E225" s="36">
        <v>358324.59656500001</v>
      </c>
      <c r="F225" s="36">
        <v>2021576.59396</v>
      </c>
      <c r="G225" s="37" t="s">
        <v>48</v>
      </c>
      <c r="H225" s="37" t="s">
        <v>68</v>
      </c>
      <c r="I225" s="37" t="s">
        <v>67</v>
      </c>
      <c r="J225" s="37" t="s">
        <v>61</v>
      </c>
      <c r="K225" s="37" t="s">
        <v>52</v>
      </c>
      <c r="L225" s="37" t="s">
        <v>62</v>
      </c>
      <c r="M225" s="37" t="s">
        <v>63</v>
      </c>
      <c r="N225" s="37" t="s">
        <v>55</v>
      </c>
      <c r="O225" s="37" t="s">
        <v>65</v>
      </c>
      <c r="P225" s="37" t="s">
        <v>57</v>
      </c>
      <c r="Q225" s="37" t="s">
        <v>517</v>
      </c>
      <c r="R225" s="38" t="str">
        <f t="shared" si="3"/>
        <v>http://maps.google.com/maps?q=18.27903,97.65968</v>
      </c>
    </row>
    <row r="226" spans="1:18" s="32" customFormat="1">
      <c r="A226" s="33">
        <v>45006</v>
      </c>
      <c r="B226" s="34">
        <v>2.15</v>
      </c>
      <c r="C226" s="35">
        <v>18.287980000000001</v>
      </c>
      <c r="D226" s="35">
        <v>97.732060000000004</v>
      </c>
      <c r="E226" s="36">
        <v>365983.27196599997</v>
      </c>
      <c r="F226" s="36">
        <v>2022512.37674</v>
      </c>
      <c r="G226" s="37" t="s">
        <v>48</v>
      </c>
      <c r="H226" s="37" t="s">
        <v>71</v>
      </c>
      <c r="I226" s="37" t="s">
        <v>67</v>
      </c>
      <c r="J226" s="37" t="s">
        <v>61</v>
      </c>
      <c r="K226" s="37" t="s">
        <v>52</v>
      </c>
      <c r="L226" s="37" t="s">
        <v>62</v>
      </c>
      <c r="M226" s="37" t="s">
        <v>63</v>
      </c>
      <c r="N226" s="37" t="s">
        <v>55</v>
      </c>
      <c r="O226" s="37" t="s">
        <v>65</v>
      </c>
      <c r="P226" s="37" t="s">
        <v>57</v>
      </c>
      <c r="Q226" s="37" t="s">
        <v>517</v>
      </c>
      <c r="R226" s="38" t="str">
        <f t="shared" si="3"/>
        <v>http://maps.google.com/maps?q=18.28798,97.73206</v>
      </c>
    </row>
    <row r="227" spans="1:18" s="32" customFormat="1">
      <c r="A227" s="33">
        <v>45006</v>
      </c>
      <c r="B227" s="34">
        <v>2.15</v>
      </c>
      <c r="C227" s="35">
        <v>18.288620000000002</v>
      </c>
      <c r="D227" s="35">
        <v>97.72824</v>
      </c>
      <c r="E227" s="36">
        <v>365579.95145699999</v>
      </c>
      <c r="F227" s="36">
        <v>2022586.0089199999</v>
      </c>
      <c r="G227" s="37" t="s">
        <v>48</v>
      </c>
      <c r="H227" s="37" t="s">
        <v>71</v>
      </c>
      <c r="I227" s="37" t="s">
        <v>67</v>
      </c>
      <c r="J227" s="37" t="s">
        <v>61</v>
      </c>
      <c r="K227" s="37" t="s">
        <v>52</v>
      </c>
      <c r="L227" s="37" t="s">
        <v>62</v>
      </c>
      <c r="M227" s="37" t="s">
        <v>63</v>
      </c>
      <c r="N227" s="37" t="s">
        <v>55</v>
      </c>
      <c r="O227" s="37" t="s">
        <v>65</v>
      </c>
      <c r="P227" s="37" t="s">
        <v>57</v>
      </c>
      <c r="Q227" s="37" t="s">
        <v>517</v>
      </c>
      <c r="R227" s="38" t="str">
        <f t="shared" si="3"/>
        <v>http://maps.google.com/maps?q=18.28862,97.72824</v>
      </c>
    </row>
    <row r="228" spans="1:18" s="32" customFormat="1">
      <c r="A228" s="33">
        <v>45006</v>
      </c>
      <c r="B228" s="34">
        <v>2.15</v>
      </c>
      <c r="C228" s="35">
        <v>18.29034</v>
      </c>
      <c r="D228" s="35">
        <v>97.760059999999996</v>
      </c>
      <c r="E228" s="36">
        <v>368944.92360699998</v>
      </c>
      <c r="F228" s="36">
        <v>2022753.2050300001</v>
      </c>
      <c r="G228" s="37" t="s">
        <v>48</v>
      </c>
      <c r="H228" s="37" t="s">
        <v>68</v>
      </c>
      <c r="I228" s="37" t="s">
        <v>67</v>
      </c>
      <c r="J228" s="37" t="s">
        <v>61</v>
      </c>
      <c r="K228" s="37" t="s">
        <v>52</v>
      </c>
      <c r="L228" s="37" t="s">
        <v>62</v>
      </c>
      <c r="M228" s="37" t="s">
        <v>63</v>
      </c>
      <c r="N228" s="37" t="s">
        <v>55</v>
      </c>
      <c r="O228" s="37" t="s">
        <v>65</v>
      </c>
      <c r="P228" s="37" t="s">
        <v>57</v>
      </c>
      <c r="Q228" s="37" t="s">
        <v>517</v>
      </c>
      <c r="R228" s="38" t="str">
        <f t="shared" si="3"/>
        <v>http://maps.google.com/maps?q=18.29034,97.76006</v>
      </c>
    </row>
    <row r="229" spans="1:18" s="32" customFormat="1">
      <c r="A229" s="33">
        <v>45006</v>
      </c>
      <c r="B229" s="34">
        <v>2.15</v>
      </c>
      <c r="C229" s="35">
        <v>18.290510000000001</v>
      </c>
      <c r="D229" s="35">
        <v>97.759330000000006</v>
      </c>
      <c r="E229" s="36">
        <v>368867.88459700003</v>
      </c>
      <c r="F229" s="36">
        <v>2022772.54164</v>
      </c>
      <c r="G229" s="37" t="s">
        <v>48</v>
      </c>
      <c r="H229" s="37" t="s">
        <v>68</v>
      </c>
      <c r="I229" s="37" t="s">
        <v>67</v>
      </c>
      <c r="J229" s="37" t="s">
        <v>61</v>
      </c>
      <c r="K229" s="37" t="s">
        <v>52</v>
      </c>
      <c r="L229" s="37" t="s">
        <v>62</v>
      </c>
      <c r="M229" s="37" t="s">
        <v>63</v>
      </c>
      <c r="N229" s="37" t="s">
        <v>55</v>
      </c>
      <c r="O229" s="37" t="s">
        <v>65</v>
      </c>
      <c r="P229" s="37" t="s">
        <v>57</v>
      </c>
      <c r="Q229" s="37" t="s">
        <v>517</v>
      </c>
      <c r="R229" s="38" t="str">
        <f t="shared" si="3"/>
        <v>http://maps.google.com/maps?q=18.29051,97.75933</v>
      </c>
    </row>
    <row r="230" spans="1:18" s="32" customFormat="1">
      <c r="A230" s="33">
        <v>45006</v>
      </c>
      <c r="B230" s="34">
        <v>2.15</v>
      </c>
      <c r="C230" s="35">
        <v>18.290959999999998</v>
      </c>
      <c r="D230" s="35">
        <v>97.756320000000002</v>
      </c>
      <c r="E230" s="36">
        <v>368550.04279600002</v>
      </c>
      <c r="F230" s="36">
        <v>2022824.5041100001</v>
      </c>
      <c r="G230" s="37" t="s">
        <v>48</v>
      </c>
      <c r="H230" s="37" t="s">
        <v>68</v>
      </c>
      <c r="I230" s="37" t="s">
        <v>67</v>
      </c>
      <c r="J230" s="37" t="s">
        <v>61</v>
      </c>
      <c r="K230" s="37" t="s">
        <v>52</v>
      </c>
      <c r="L230" s="37" t="s">
        <v>62</v>
      </c>
      <c r="M230" s="37" t="s">
        <v>63</v>
      </c>
      <c r="N230" s="37" t="s">
        <v>55</v>
      </c>
      <c r="O230" s="37" t="s">
        <v>65</v>
      </c>
      <c r="P230" s="37" t="s">
        <v>57</v>
      </c>
      <c r="Q230" s="37" t="s">
        <v>517</v>
      </c>
      <c r="R230" s="38" t="str">
        <f t="shared" si="3"/>
        <v>http://maps.google.com/maps?q=18.29096,97.75632</v>
      </c>
    </row>
    <row r="231" spans="1:18" s="32" customFormat="1">
      <c r="A231" s="33">
        <v>45006</v>
      </c>
      <c r="B231" s="34">
        <v>2.15</v>
      </c>
      <c r="C231" s="35">
        <v>18.29355</v>
      </c>
      <c r="D231" s="35">
        <v>97.740700000000004</v>
      </c>
      <c r="E231" s="36">
        <v>366900.86082300002</v>
      </c>
      <c r="F231" s="36">
        <v>2023122.4370800001</v>
      </c>
      <c r="G231" s="37" t="s">
        <v>48</v>
      </c>
      <c r="H231" s="37" t="s">
        <v>71</v>
      </c>
      <c r="I231" s="37" t="s">
        <v>67</v>
      </c>
      <c r="J231" s="37" t="s">
        <v>61</v>
      </c>
      <c r="K231" s="37" t="s">
        <v>52</v>
      </c>
      <c r="L231" s="37" t="s">
        <v>62</v>
      </c>
      <c r="M231" s="37" t="s">
        <v>63</v>
      </c>
      <c r="N231" s="37" t="s">
        <v>55</v>
      </c>
      <c r="O231" s="37" t="s">
        <v>65</v>
      </c>
      <c r="P231" s="37" t="s">
        <v>57</v>
      </c>
      <c r="Q231" s="37" t="s">
        <v>517</v>
      </c>
      <c r="R231" s="38" t="str">
        <f t="shared" si="3"/>
        <v>http://maps.google.com/maps?q=18.29355,97.7407</v>
      </c>
    </row>
    <row r="232" spans="1:18" s="32" customFormat="1">
      <c r="A232" s="33">
        <v>45006</v>
      </c>
      <c r="B232" s="34">
        <v>2.15</v>
      </c>
      <c r="C232" s="35">
        <v>18.293800000000001</v>
      </c>
      <c r="D232" s="35">
        <v>97.739940000000004</v>
      </c>
      <c r="E232" s="36">
        <v>366820.71471700002</v>
      </c>
      <c r="F232" s="36">
        <v>2023150.6568499999</v>
      </c>
      <c r="G232" s="37" t="s">
        <v>48</v>
      </c>
      <c r="H232" s="37" t="s">
        <v>71</v>
      </c>
      <c r="I232" s="37" t="s">
        <v>67</v>
      </c>
      <c r="J232" s="37" t="s">
        <v>61</v>
      </c>
      <c r="K232" s="37" t="s">
        <v>52</v>
      </c>
      <c r="L232" s="37" t="s">
        <v>62</v>
      </c>
      <c r="M232" s="37" t="s">
        <v>63</v>
      </c>
      <c r="N232" s="37" t="s">
        <v>55</v>
      </c>
      <c r="O232" s="37" t="s">
        <v>65</v>
      </c>
      <c r="P232" s="37" t="s">
        <v>57</v>
      </c>
      <c r="Q232" s="37" t="s">
        <v>517</v>
      </c>
      <c r="R232" s="38" t="str">
        <f t="shared" si="3"/>
        <v>http://maps.google.com/maps?q=18.2938,97.73994</v>
      </c>
    </row>
    <row r="233" spans="1:18" s="32" customFormat="1">
      <c r="A233" s="33">
        <v>45006</v>
      </c>
      <c r="B233" s="34">
        <v>2.15</v>
      </c>
      <c r="C233" s="35">
        <v>18.293939999999999</v>
      </c>
      <c r="D233" s="35">
        <v>97.759839999999997</v>
      </c>
      <c r="E233" s="36">
        <v>368924.37465000001</v>
      </c>
      <c r="F233" s="36">
        <v>2023151.7405600001</v>
      </c>
      <c r="G233" s="37" t="s">
        <v>48</v>
      </c>
      <c r="H233" s="37" t="s">
        <v>68</v>
      </c>
      <c r="I233" s="37" t="s">
        <v>67</v>
      </c>
      <c r="J233" s="37" t="s">
        <v>61</v>
      </c>
      <c r="K233" s="37" t="s">
        <v>52</v>
      </c>
      <c r="L233" s="37" t="s">
        <v>62</v>
      </c>
      <c r="M233" s="37" t="s">
        <v>63</v>
      </c>
      <c r="N233" s="37" t="s">
        <v>55</v>
      </c>
      <c r="O233" s="37" t="s">
        <v>65</v>
      </c>
      <c r="P233" s="37" t="s">
        <v>57</v>
      </c>
      <c r="Q233" s="37" t="s">
        <v>517</v>
      </c>
      <c r="R233" s="38" t="str">
        <f t="shared" si="3"/>
        <v>http://maps.google.com/maps?q=18.29394,97.75984</v>
      </c>
    </row>
    <row r="234" spans="1:18" s="32" customFormat="1">
      <c r="A234" s="33">
        <v>45006</v>
      </c>
      <c r="B234" s="34">
        <v>2.15</v>
      </c>
      <c r="C234" s="35">
        <v>18.296040000000001</v>
      </c>
      <c r="D234" s="35">
        <v>97.768159999999995</v>
      </c>
      <c r="E234" s="36">
        <v>369805.41486899997</v>
      </c>
      <c r="F234" s="36">
        <v>2023378.17077</v>
      </c>
      <c r="G234" s="37" t="s">
        <v>48</v>
      </c>
      <c r="H234" s="37" t="s">
        <v>68</v>
      </c>
      <c r="I234" s="37" t="s">
        <v>67</v>
      </c>
      <c r="J234" s="37" t="s">
        <v>61</v>
      </c>
      <c r="K234" s="37" t="s">
        <v>52</v>
      </c>
      <c r="L234" s="37" t="s">
        <v>62</v>
      </c>
      <c r="M234" s="37" t="s">
        <v>63</v>
      </c>
      <c r="N234" s="37" t="s">
        <v>55</v>
      </c>
      <c r="O234" s="37" t="s">
        <v>65</v>
      </c>
      <c r="P234" s="37" t="s">
        <v>57</v>
      </c>
      <c r="Q234" s="37" t="s">
        <v>517</v>
      </c>
      <c r="R234" s="38" t="str">
        <f t="shared" si="3"/>
        <v>http://maps.google.com/maps?q=18.29604,97.76816</v>
      </c>
    </row>
    <row r="235" spans="1:18" s="32" customFormat="1">
      <c r="A235" s="33">
        <v>45006</v>
      </c>
      <c r="B235" s="34">
        <v>2.15</v>
      </c>
      <c r="C235" s="35">
        <v>18.296710000000001</v>
      </c>
      <c r="D235" s="35">
        <v>97.764179999999996</v>
      </c>
      <c r="E235" s="36">
        <v>369385.213559</v>
      </c>
      <c r="F235" s="36">
        <v>2023455.15769</v>
      </c>
      <c r="G235" s="37" t="s">
        <v>48</v>
      </c>
      <c r="H235" s="37" t="s">
        <v>68</v>
      </c>
      <c r="I235" s="37" t="s">
        <v>67</v>
      </c>
      <c r="J235" s="37" t="s">
        <v>61</v>
      </c>
      <c r="K235" s="37" t="s">
        <v>52</v>
      </c>
      <c r="L235" s="37" t="s">
        <v>62</v>
      </c>
      <c r="M235" s="37" t="s">
        <v>63</v>
      </c>
      <c r="N235" s="37" t="s">
        <v>55</v>
      </c>
      <c r="O235" s="37" t="s">
        <v>65</v>
      </c>
      <c r="P235" s="37" t="s">
        <v>57</v>
      </c>
      <c r="Q235" s="37" t="s">
        <v>517</v>
      </c>
      <c r="R235" s="38" t="str">
        <f t="shared" si="3"/>
        <v>http://maps.google.com/maps?q=18.29671,97.76418</v>
      </c>
    </row>
    <row r="236" spans="1:18" s="32" customFormat="1">
      <c r="A236" s="33">
        <v>45006</v>
      </c>
      <c r="B236" s="34">
        <v>2.15</v>
      </c>
      <c r="C236" s="35">
        <v>18.300129999999999</v>
      </c>
      <c r="D236" s="35">
        <v>97.764700000000005</v>
      </c>
      <c r="E236" s="36">
        <v>369442.74189</v>
      </c>
      <c r="F236" s="36">
        <v>2023833.24385</v>
      </c>
      <c r="G236" s="37" t="s">
        <v>48</v>
      </c>
      <c r="H236" s="37" t="s">
        <v>68</v>
      </c>
      <c r="I236" s="37" t="s">
        <v>67</v>
      </c>
      <c r="J236" s="37" t="s">
        <v>61</v>
      </c>
      <c r="K236" s="37" t="s">
        <v>52</v>
      </c>
      <c r="L236" s="37" t="s">
        <v>62</v>
      </c>
      <c r="M236" s="37" t="s">
        <v>63</v>
      </c>
      <c r="N236" s="37" t="s">
        <v>55</v>
      </c>
      <c r="O236" s="37" t="s">
        <v>65</v>
      </c>
      <c r="P236" s="37" t="s">
        <v>57</v>
      </c>
      <c r="Q236" s="37" t="s">
        <v>517</v>
      </c>
      <c r="R236" s="38" t="str">
        <f t="shared" si="3"/>
        <v>http://maps.google.com/maps?q=18.30013,97.7647</v>
      </c>
    </row>
    <row r="237" spans="1:18" s="32" customFormat="1">
      <c r="A237" s="33">
        <v>45006</v>
      </c>
      <c r="B237" s="34">
        <v>2.15</v>
      </c>
      <c r="C237" s="35">
        <v>18.30611</v>
      </c>
      <c r="D237" s="35">
        <v>97.750110000000006</v>
      </c>
      <c r="E237" s="36">
        <v>367905.08134999999</v>
      </c>
      <c r="F237" s="36">
        <v>2024505.4994900001</v>
      </c>
      <c r="G237" s="37" t="s">
        <v>48</v>
      </c>
      <c r="H237" s="37" t="s">
        <v>71</v>
      </c>
      <c r="I237" s="37" t="s">
        <v>67</v>
      </c>
      <c r="J237" s="37" t="s">
        <v>61</v>
      </c>
      <c r="K237" s="37" t="s">
        <v>52</v>
      </c>
      <c r="L237" s="37" t="s">
        <v>62</v>
      </c>
      <c r="M237" s="37" t="s">
        <v>63</v>
      </c>
      <c r="N237" s="37" t="s">
        <v>55</v>
      </c>
      <c r="O237" s="37" t="s">
        <v>65</v>
      </c>
      <c r="P237" s="37" t="s">
        <v>57</v>
      </c>
      <c r="Q237" s="37" t="s">
        <v>517</v>
      </c>
      <c r="R237" s="38" t="str">
        <f t="shared" si="3"/>
        <v>http://maps.google.com/maps?q=18.30611,97.75011</v>
      </c>
    </row>
    <row r="238" spans="1:18" s="32" customFormat="1">
      <c r="A238" s="33">
        <v>45006</v>
      </c>
      <c r="B238" s="34">
        <v>2.15</v>
      </c>
      <c r="C238" s="35">
        <v>18.316939999999999</v>
      </c>
      <c r="D238" s="35">
        <v>97.748279999999994</v>
      </c>
      <c r="E238" s="36">
        <v>367719.879893</v>
      </c>
      <c r="F238" s="36">
        <v>2025705.28501</v>
      </c>
      <c r="G238" s="37" t="s">
        <v>48</v>
      </c>
      <c r="H238" s="37" t="s">
        <v>71</v>
      </c>
      <c r="I238" s="37" t="s">
        <v>67</v>
      </c>
      <c r="J238" s="37" t="s">
        <v>61</v>
      </c>
      <c r="K238" s="37" t="s">
        <v>52</v>
      </c>
      <c r="L238" s="37" t="s">
        <v>62</v>
      </c>
      <c r="M238" s="37" t="s">
        <v>63</v>
      </c>
      <c r="N238" s="37" t="s">
        <v>55</v>
      </c>
      <c r="O238" s="37" t="s">
        <v>65</v>
      </c>
      <c r="P238" s="37" t="s">
        <v>57</v>
      </c>
      <c r="Q238" s="37" t="s">
        <v>517</v>
      </c>
      <c r="R238" s="38" t="str">
        <f t="shared" si="3"/>
        <v>http://maps.google.com/maps?q=18.31694,97.74828</v>
      </c>
    </row>
    <row r="239" spans="1:18" s="32" customFormat="1">
      <c r="A239" s="33">
        <v>45006</v>
      </c>
      <c r="B239" s="34">
        <v>2.15</v>
      </c>
      <c r="C239" s="35">
        <v>18.321380000000001</v>
      </c>
      <c r="D239" s="35">
        <v>97.509569999999997</v>
      </c>
      <c r="E239" s="36">
        <v>342493.11058600002</v>
      </c>
      <c r="F239" s="36">
        <v>2026386.4450399999</v>
      </c>
      <c r="G239" s="37" t="s">
        <v>48</v>
      </c>
      <c r="H239" s="37" t="s">
        <v>68</v>
      </c>
      <c r="I239" s="37" t="s">
        <v>67</v>
      </c>
      <c r="J239" s="37" t="s">
        <v>61</v>
      </c>
      <c r="K239" s="37" t="s">
        <v>52</v>
      </c>
      <c r="L239" s="37" t="s">
        <v>62</v>
      </c>
      <c r="M239" s="37" t="s">
        <v>72</v>
      </c>
      <c r="N239" s="37" t="s">
        <v>55</v>
      </c>
      <c r="O239" s="37" t="s">
        <v>65</v>
      </c>
      <c r="P239" s="37" t="s">
        <v>57</v>
      </c>
      <c r="Q239" s="37" t="s">
        <v>517</v>
      </c>
      <c r="R239" s="38" t="str">
        <f t="shared" si="3"/>
        <v>http://maps.google.com/maps?q=18.32138,97.50957</v>
      </c>
    </row>
    <row r="240" spans="1:18" s="32" customFormat="1">
      <c r="A240" s="33">
        <v>45006</v>
      </c>
      <c r="B240" s="34">
        <v>2.15</v>
      </c>
      <c r="C240" s="35">
        <v>18.322019999999998</v>
      </c>
      <c r="D240" s="35">
        <v>97.505679999999998</v>
      </c>
      <c r="E240" s="36">
        <v>342082.52558100002</v>
      </c>
      <c r="F240" s="36">
        <v>2026460.64127</v>
      </c>
      <c r="G240" s="37" t="s">
        <v>48</v>
      </c>
      <c r="H240" s="37" t="s">
        <v>68</v>
      </c>
      <c r="I240" s="37" t="s">
        <v>67</v>
      </c>
      <c r="J240" s="37" t="s">
        <v>61</v>
      </c>
      <c r="K240" s="37" t="s">
        <v>52</v>
      </c>
      <c r="L240" s="37" t="s">
        <v>62</v>
      </c>
      <c r="M240" s="37" t="s">
        <v>72</v>
      </c>
      <c r="N240" s="37" t="s">
        <v>55</v>
      </c>
      <c r="O240" s="37" t="s">
        <v>65</v>
      </c>
      <c r="P240" s="37" t="s">
        <v>57</v>
      </c>
      <c r="Q240" s="37" t="s">
        <v>517</v>
      </c>
      <c r="R240" s="38" t="str">
        <f t="shared" si="3"/>
        <v>http://maps.google.com/maps?q=18.32202,97.50568</v>
      </c>
    </row>
    <row r="241" spans="1:18" s="32" customFormat="1">
      <c r="A241" s="33">
        <v>45006</v>
      </c>
      <c r="B241" s="34">
        <v>2.15</v>
      </c>
      <c r="C241" s="35">
        <v>18.322649999999999</v>
      </c>
      <c r="D241" s="35">
        <v>97.501869999999997</v>
      </c>
      <c r="E241" s="36">
        <v>341680.38974299998</v>
      </c>
      <c r="F241" s="36">
        <v>2026533.6702699999</v>
      </c>
      <c r="G241" s="37" t="s">
        <v>48</v>
      </c>
      <c r="H241" s="37" t="s">
        <v>68</v>
      </c>
      <c r="I241" s="37" t="s">
        <v>67</v>
      </c>
      <c r="J241" s="37" t="s">
        <v>61</v>
      </c>
      <c r="K241" s="37" t="s">
        <v>52</v>
      </c>
      <c r="L241" s="37" t="s">
        <v>62</v>
      </c>
      <c r="M241" s="37" t="s">
        <v>72</v>
      </c>
      <c r="N241" s="37" t="s">
        <v>55</v>
      </c>
      <c r="O241" s="37" t="s">
        <v>65</v>
      </c>
      <c r="P241" s="37" t="s">
        <v>57</v>
      </c>
      <c r="Q241" s="37" t="s">
        <v>517</v>
      </c>
      <c r="R241" s="38" t="str">
        <f t="shared" si="3"/>
        <v>http://maps.google.com/maps?q=18.32265,97.50187</v>
      </c>
    </row>
    <row r="242" spans="1:18" s="32" customFormat="1">
      <c r="A242" s="33">
        <v>45006</v>
      </c>
      <c r="B242" s="34">
        <v>2.15</v>
      </c>
      <c r="C242" s="35">
        <v>18.32413</v>
      </c>
      <c r="D242" s="35">
        <v>97.514020000000002</v>
      </c>
      <c r="E242" s="36">
        <v>342965.94861299999</v>
      </c>
      <c r="F242" s="36">
        <v>2026686.9459599999</v>
      </c>
      <c r="G242" s="37" t="s">
        <v>48</v>
      </c>
      <c r="H242" s="37" t="s">
        <v>68</v>
      </c>
      <c r="I242" s="37" t="s">
        <v>67</v>
      </c>
      <c r="J242" s="37" t="s">
        <v>61</v>
      </c>
      <c r="K242" s="37" t="s">
        <v>52</v>
      </c>
      <c r="L242" s="37" t="s">
        <v>62</v>
      </c>
      <c r="M242" s="37" t="s">
        <v>72</v>
      </c>
      <c r="N242" s="37" t="s">
        <v>55</v>
      </c>
      <c r="O242" s="37" t="s">
        <v>65</v>
      </c>
      <c r="P242" s="37" t="s">
        <v>57</v>
      </c>
      <c r="Q242" s="37" t="s">
        <v>517</v>
      </c>
      <c r="R242" s="38" t="str">
        <f t="shared" si="3"/>
        <v>http://maps.google.com/maps?q=18.32413,97.51402</v>
      </c>
    </row>
    <row r="243" spans="1:18" s="32" customFormat="1">
      <c r="A243" s="33">
        <v>45006</v>
      </c>
      <c r="B243" s="34">
        <v>2.15</v>
      </c>
      <c r="C243" s="35">
        <v>18.32687</v>
      </c>
      <c r="D243" s="35">
        <v>97.518469999999994</v>
      </c>
      <c r="E243" s="36">
        <v>343438.76235400001</v>
      </c>
      <c r="F243" s="36">
        <v>2026986.35078</v>
      </c>
      <c r="G243" s="37" t="s">
        <v>48</v>
      </c>
      <c r="H243" s="37" t="s">
        <v>68</v>
      </c>
      <c r="I243" s="37" t="s">
        <v>67</v>
      </c>
      <c r="J243" s="37" t="s">
        <v>61</v>
      </c>
      <c r="K243" s="37" t="s">
        <v>52</v>
      </c>
      <c r="L243" s="37" t="s">
        <v>62</v>
      </c>
      <c r="M243" s="37" t="s">
        <v>72</v>
      </c>
      <c r="N243" s="37" t="s">
        <v>55</v>
      </c>
      <c r="O243" s="37" t="s">
        <v>65</v>
      </c>
      <c r="P243" s="37" t="s">
        <v>57</v>
      </c>
      <c r="Q243" s="37" t="s">
        <v>517</v>
      </c>
      <c r="R243" s="38" t="str">
        <f t="shared" si="3"/>
        <v>http://maps.google.com/maps?q=18.32687,97.51847</v>
      </c>
    </row>
    <row r="244" spans="1:18" s="32" customFormat="1">
      <c r="A244" s="33">
        <v>45006</v>
      </c>
      <c r="B244" s="34">
        <v>2.15</v>
      </c>
      <c r="C244" s="35">
        <v>18.32751</v>
      </c>
      <c r="D244" s="35">
        <v>97.514560000000003</v>
      </c>
      <c r="E244" s="36">
        <v>343026.074494</v>
      </c>
      <c r="F244" s="36">
        <v>2027060.54482</v>
      </c>
      <c r="G244" s="37" t="s">
        <v>48</v>
      </c>
      <c r="H244" s="37" t="s">
        <v>68</v>
      </c>
      <c r="I244" s="37" t="s">
        <v>67</v>
      </c>
      <c r="J244" s="37" t="s">
        <v>61</v>
      </c>
      <c r="K244" s="37" t="s">
        <v>52</v>
      </c>
      <c r="L244" s="37" t="s">
        <v>62</v>
      </c>
      <c r="M244" s="37" t="s">
        <v>72</v>
      </c>
      <c r="N244" s="37" t="s">
        <v>55</v>
      </c>
      <c r="O244" s="37" t="s">
        <v>65</v>
      </c>
      <c r="P244" s="37" t="s">
        <v>57</v>
      </c>
      <c r="Q244" s="37" t="s">
        <v>517</v>
      </c>
      <c r="R244" s="38" t="str">
        <f t="shared" si="3"/>
        <v>http://maps.google.com/maps?q=18.32751,97.51456</v>
      </c>
    </row>
    <row r="245" spans="1:18" s="32" customFormat="1">
      <c r="A245" s="33">
        <v>45006</v>
      </c>
      <c r="B245" s="34">
        <v>2.15</v>
      </c>
      <c r="C245" s="35">
        <v>18.330120000000001</v>
      </c>
      <c r="D245" s="35">
        <v>97.628540000000001</v>
      </c>
      <c r="E245" s="36">
        <v>355075.025157</v>
      </c>
      <c r="F245" s="36">
        <v>2027254.92041</v>
      </c>
      <c r="G245" s="37" t="s">
        <v>48</v>
      </c>
      <c r="H245" s="37" t="s">
        <v>68</v>
      </c>
      <c r="I245" s="37" t="s">
        <v>67</v>
      </c>
      <c r="J245" s="37" t="s">
        <v>61</v>
      </c>
      <c r="K245" s="37" t="s">
        <v>52</v>
      </c>
      <c r="L245" s="37" t="s">
        <v>62</v>
      </c>
      <c r="M245" s="37" t="s">
        <v>72</v>
      </c>
      <c r="N245" s="37" t="s">
        <v>55</v>
      </c>
      <c r="O245" s="37" t="s">
        <v>65</v>
      </c>
      <c r="P245" s="37" t="s">
        <v>57</v>
      </c>
      <c r="Q245" s="37" t="s">
        <v>517</v>
      </c>
      <c r="R245" s="38" t="str">
        <f t="shared" si="3"/>
        <v>http://maps.google.com/maps?q=18.33012,97.62854</v>
      </c>
    </row>
    <row r="246" spans="1:18" s="32" customFormat="1">
      <c r="A246" s="33">
        <v>45006</v>
      </c>
      <c r="B246" s="34">
        <v>2.15</v>
      </c>
      <c r="C246" s="35">
        <v>18.33155</v>
      </c>
      <c r="D246" s="35">
        <v>97.786510000000007</v>
      </c>
      <c r="E246" s="36">
        <v>371771.23869999999</v>
      </c>
      <c r="F246" s="36">
        <v>2027294.70343</v>
      </c>
      <c r="G246" s="37" t="s">
        <v>48</v>
      </c>
      <c r="H246" s="37" t="s">
        <v>71</v>
      </c>
      <c r="I246" s="37" t="s">
        <v>67</v>
      </c>
      <c r="J246" s="37" t="s">
        <v>61</v>
      </c>
      <c r="K246" s="37" t="s">
        <v>52</v>
      </c>
      <c r="L246" s="37" t="s">
        <v>62</v>
      </c>
      <c r="M246" s="37" t="s">
        <v>63</v>
      </c>
      <c r="N246" s="37" t="s">
        <v>55</v>
      </c>
      <c r="O246" s="37" t="s">
        <v>65</v>
      </c>
      <c r="P246" s="37" t="s">
        <v>57</v>
      </c>
      <c r="Q246" s="37" t="s">
        <v>517</v>
      </c>
      <c r="R246" s="38" t="str">
        <f t="shared" si="3"/>
        <v>http://maps.google.com/maps?q=18.33155,97.78651</v>
      </c>
    </row>
    <row r="247" spans="1:18" s="32" customFormat="1">
      <c r="A247" s="33">
        <v>45006</v>
      </c>
      <c r="B247" s="34">
        <v>2.15</v>
      </c>
      <c r="C247" s="35">
        <v>18.330749999999998</v>
      </c>
      <c r="D247" s="35">
        <v>97.624790000000004</v>
      </c>
      <c r="E247" s="36">
        <v>354679.22000899998</v>
      </c>
      <c r="F247" s="36">
        <v>2027327.6279500001</v>
      </c>
      <c r="G247" s="37" t="s">
        <v>48</v>
      </c>
      <c r="H247" s="37" t="s">
        <v>68</v>
      </c>
      <c r="I247" s="37" t="s">
        <v>67</v>
      </c>
      <c r="J247" s="37" t="s">
        <v>61</v>
      </c>
      <c r="K247" s="37" t="s">
        <v>52</v>
      </c>
      <c r="L247" s="37" t="s">
        <v>62</v>
      </c>
      <c r="M247" s="37" t="s">
        <v>72</v>
      </c>
      <c r="N247" s="37" t="s">
        <v>55</v>
      </c>
      <c r="O247" s="37" t="s">
        <v>65</v>
      </c>
      <c r="P247" s="37" t="s">
        <v>57</v>
      </c>
      <c r="Q247" s="37" t="s">
        <v>517</v>
      </c>
      <c r="R247" s="38" t="str">
        <f t="shared" si="3"/>
        <v>http://maps.google.com/maps?q=18.33075,97.62479</v>
      </c>
    </row>
    <row r="248" spans="1:18" s="32" customFormat="1">
      <c r="A248" s="33">
        <v>45006</v>
      </c>
      <c r="B248" s="34">
        <v>2.15</v>
      </c>
      <c r="C248" s="35">
        <v>18.330249999999999</v>
      </c>
      <c r="D248" s="35">
        <v>97.519090000000006</v>
      </c>
      <c r="E248" s="36">
        <v>343507.33392200002</v>
      </c>
      <c r="F248" s="36">
        <v>2027359.8817199999</v>
      </c>
      <c r="G248" s="37" t="s">
        <v>48</v>
      </c>
      <c r="H248" s="37" t="s">
        <v>68</v>
      </c>
      <c r="I248" s="37" t="s">
        <v>67</v>
      </c>
      <c r="J248" s="37" t="s">
        <v>61</v>
      </c>
      <c r="K248" s="37" t="s">
        <v>52</v>
      </c>
      <c r="L248" s="37" t="s">
        <v>62</v>
      </c>
      <c r="M248" s="37" t="s">
        <v>72</v>
      </c>
      <c r="N248" s="37" t="s">
        <v>55</v>
      </c>
      <c r="O248" s="37" t="s">
        <v>65</v>
      </c>
      <c r="P248" s="37" t="s">
        <v>57</v>
      </c>
      <c r="Q248" s="37" t="s">
        <v>517</v>
      </c>
      <c r="R248" s="38" t="str">
        <f t="shared" si="3"/>
        <v>http://maps.google.com/maps?q=18.33025,97.51909</v>
      </c>
    </row>
    <row r="249" spans="1:18" s="32" customFormat="1">
      <c r="A249" s="33">
        <v>45006</v>
      </c>
      <c r="B249" s="34">
        <v>2.15</v>
      </c>
      <c r="C249" s="35">
        <v>18.382899999999999</v>
      </c>
      <c r="D249" s="35">
        <v>97.752120000000005</v>
      </c>
      <c r="E249" s="36">
        <v>368175.79419300001</v>
      </c>
      <c r="F249" s="36">
        <v>2033001.7233800001</v>
      </c>
      <c r="G249" s="37" t="s">
        <v>48</v>
      </c>
      <c r="H249" s="37" t="s">
        <v>71</v>
      </c>
      <c r="I249" s="37" t="s">
        <v>67</v>
      </c>
      <c r="J249" s="37" t="s">
        <v>61</v>
      </c>
      <c r="K249" s="37" t="s">
        <v>52</v>
      </c>
      <c r="L249" s="37" t="s">
        <v>62</v>
      </c>
      <c r="M249" s="37" t="s">
        <v>72</v>
      </c>
      <c r="N249" s="37" t="s">
        <v>55</v>
      </c>
      <c r="O249" s="37" t="s">
        <v>65</v>
      </c>
      <c r="P249" s="37" t="s">
        <v>57</v>
      </c>
      <c r="Q249" s="37" t="s">
        <v>517</v>
      </c>
      <c r="R249" s="38" t="str">
        <f t="shared" si="3"/>
        <v>http://maps.google.com/maps?q=18.3829,97.75212</v>
      </c>
    </row>
    <row r="250" spans="1:18" s="32" customFormat="1">
      <c r="A250" s="33">
        <v>45006</v>
      </c>
      <c r="B250" s="34">
        <v>2.15</v>
      </c>
      <c r="C250" s="35">
        <v>18.388179999999998</v>
      </c>
      <c r="D250" s="35">
        <v>97.741540000000001</v>
      </c>
      <c r="E250" s="36">
        <v>367062.04271800001</v>
      </c>
      <c r="F250" s="36">
        <v>2033593.73062</v>
      </c>
      <c r="G250" s="37" t="s">
        <v>48</v>
      </c>
      <c r="H250" s="37" t="s">
        <v>71</v>
      </c>
      <c r="I250" s="37" t="s">
        <v>67</v>
      </c>
      <c r="J250" s="37" t="s">
        <v>61</v>
      </c>
      <c r="K250" s="37" t="s">
        <v>52</v>
      </c>
      <c r="L250" s="37" t="s">
        <v>62</v>
      </c>
      <c r="M250" s="37" t="s">
        <v>72</v>
      </c>
      <c r="N250" s="37" t="s">
        <v>55</v>
      </c>
      <c r="O250" s="37" t="s">
        <v>65</v>
      </c>
      <c r="P250" s="37" t="s">
        <v>57</v>
      </c>
      <c r="Q250" s="37" t="s">
        <v>517</v>
      </c>
      <c r="R250" s="38" t="str">
        <f t="shared" si="3"/>
        <v>http://maps.google.com/maps?q=18.38818,97.74154</v>
      </c>
    </row>
    <row r="251" spans="1:18" s="32" customFormat="1">
      <c r="A251" s="33">
        <v>45006</v>
      </c>
      <c r="B251" s="34">
        <v>2.15</v>
      </c>
      <c r="C251" s="35">
        <v>18.399069999999998</v>
      </c>
      <c r="D251" s="35">
        <v>97.758489999999995</v>
      </c>
      <c r="E251" s="36">
        <v>368861.03174000001</v>
      </c>
      <c r="F251" s="36">
        <v>2034786.50939</v>
      </c>
      <c r="G251" s="37" t="s">
        <v>48</v>
      </c>
      <c r="H251" s="37" t="s">
        <v>71</v>
      </c>
      <c r="I251" s="37" t="s">
        <v>67</v>
      </c>
      <c r="J251" s="37" t="s">
        <v>61</v>
      </c>
      <c r="K251" s="37" t="s">
        <v>52</v>
      </c>
      <c r="L251" s="37" t="s">
        <v>62</v>
      </c>
      <c r="M251" s="37" t="s">
        <v>72</v>
      </c>
      <c r="N251" s="37" t="s">
        <v>55</v>
      </c>
      <c r="O251" s="37" t="s">
        <v>65</v>
      </c>
      <c r="P251" s="37" t="s">
        <v>57</v>
      </c>
      <c r="Q251" s="37" t="s">
        <v>517</v>
      </c>
      <c r="R251" s="38" t="str">
        <f t="shared" si="3"/>
        <v>http://maps.google.com/maps?q=18.39907,97.75849</v>
      </c>
    </row>
    <row r="252" spans="1:18" s="32" customFormat="1">
      <c r="A252" s="33">
        <v>45006</v>
      </c>
      <c r="B252" s="34">
        <v>2.15</v>
      </c>
      <c r="C252" s="35">
        <v>18.39922</v>
      </c>
      <c r="D252" s="35">
        <v>97.759460000000004</v>
      </c>
      <c r="E252" s="36">
        <v>368963.61785699998</v>
      </c>
      <c r="F252" s="36">
        <v>2034802.40796</v>
      </c>
      <c r="G252" s="37" t="s">
        <v>48</v>
      </c>
      <c r="H252" s="37" t="s">
        <v>71</v>
      </c>
      <c r="I252" s="37" t="s">
        <v>67</v>
      </c>
      <c r="J252" s="37" t="s">
        <v>61</v>
      </c>
      <c r="K252" s="37" t="s">
        <v>52</v>
      </c>
      <c r="L252" s="37" t="s">
        <v>62</v>
      </c>
      <c r="M252" s="37" t="s">
        <v>72</v>
      </c>
      <c r="N252" s="37" t="s">
        <v>55</v>
      </c>
      <c r="O252" s="37" t="s">
        <v>65</v>
      </c>
      <c r="P252" s="37" t="s">
        <v>57</v>
      </c>
      <c r="Q252" s="37" t="s">
        <v>517</v>
      </c>
      <c r="R252" s="38" t="str">
        <f t="shared" si="3"/>
        <v>http://maps.google.com/maps?q=18.39922,97.75946</v>
      </c>
    </row>
    <row r="253" spans="1:18" s="32" customFormat="1">
      <c r="A253" s="33">
        <v>45006</v>
      </c>
      <c r="B253" s="34">
        <v>2.15</v>
      </c>
      <c r="C253" s="35">
        <v>18.399699999999999</v>
      </c>
      <c r="D253" s="35">
        <v>97.754750000000001</v>
      </c>
      <c r="E253" s="36">
        <v>368466.40902000002</v>
      </c>
      <c r="F253" s="36">
        <v>2034858.93303</v>
      </c>
      <c r="G253" s="37" t="s">
        <v>48</v>
      </c>
      <c r="H253" s="37" t="s">
        <v>71</v>
      </c>
      <c r="I253" s="37" t="s">
        <v>67</v>
      </c>
      <c r="J253" s="37" t="s">
        <v>61</v>
      </c>
      <c r="K253" s="37" t="s">
        <v>52</v>
      </c>
      <c r="L253" s="37" t="s">
        <v>62</v>
      </c>
      <c r="M253" s="37" t="s">
        <v>72</v>
      </c>
      <c r="N253" s="37" t="s">
        <v>55</v>
      </c>
      <c r="O253" s="37" t="s">
        <v>65</v>
      </c>
      <c r="P253" s="37" t="s">
        <v>57</v>
      </c>
      <c r="Q253" s="37" t="s">
        <v>517</v>
      </c>
      <c r="R253" s="38" t="str">
        <f t="shared" si="3"/>
        <v>http://maps.google.com/maps?q=18.3997,97.75475</v>
      </c>
    </row>
    <row r="254" spans="1:18" s="32" customFormat="1">
      <c r="A254" s="33">
        <v>45006</v>
      </c>
      <c r="B254" s="34">
        <v>2.15</v>
      </c>
      <c r="C254" s="35">
        <v>18.399840000000001</v>
      </c>
      <c r="D254" s="35">
        <v>97.75573</v>
      </c>
      <c r="E254" s="36">
        <v>368570.04405500001</v>
      </c>
      <c r="F254" s="36">
        <v>2034873.7156199999</v>
      </c>
      <c r="G254" s="37" t="s">
        <v>48</v>
      </c>
      <c r="H254" s="37" t="s">
        <v>71</v>
      </c>
      <c r="I254" s="37" t="s">
        <v>67</v>
      </c>
      <c r="J254" s="37" t="s">
        <v>61</v>
      </c>
      <c r="K254" s="37" t="s">
        <v>52</v>
      </c>
      <c r="L254" s="37" t="s">
        <v>62</v>
      </c>
      <c r="M254" s="37" t="s">
        <v>72</v>
      </c>
      <c r="N254" s="37" t="s">
        <v>55</v>
      </c>
      <c r="O254" s="37" t="s">
        <v>65</v>
      </c>
      <c r="P254" s="37" t="s">
        <v>57</v>
      </c>
      <c r="Q254" s="37" t="s">
        <v>517</v>
      </c>
      <c r="R254" s="38" t="str">
        <f t="shared" si="3"/>
        <v>http://maps.google.com/maps?q=18.39984,97.75573</v>
      </c>
    </row>
    <row r="255" spans="1:18" s="32" customFormat="1">
      <c r="A255" s="33">
        <v>45006</v>
      </c>
      <c r="B255" s="34">
        <v>2.15</v>
      </c>
      <c r="C255" s="35">
        <v>18.420950000000001</v>
      </c>
      <c r="D255" s="35">
        <v>97.774249999999995</v>
      </c>
      <c r="E255" s="36">
        <v>370542.30608200002</v>
      </c>
      <c r="F255" s="36">
        <v>2037196.4611599999</v>
      </c>
      <c r="G255" s="37" t="s">
        <v>48</v>
      </c>
      <c r="H255" s="37" t="s">
        <v>71</v>
      </c>
      <c r="I255" s="37" t="s">
        <v>67</v>
      </c>
      <c r="J255" s="37" t="s">
        <v>61</v>
      </c>
      <c r="K255" s="37" t="s">
        <v>52</v>
      </c>
      <c r="L255" s="37" t="s">
        <v>62</v>
      </c>
      <c r="M255" s="37" t="s">
        <v>72</v>
      </c>
      <c r="N255" s="37" t="s">
        <v>55</v>
      </c>
      <c r="O255" s="37" t="s">
        <v>65</v>
      </c>
      <c r="P255" s="37" t="s">
        <v>57</v>
      </c>
      <c r="Q255" s="37" t="s">
        <v>517</v>
      </c>
      <c r="R255" s="38" t="str">
        <f t="shared" si="3"/>
        <v>http://maps.google.com/maps?q=18.42095,97.77425</v>
      </c>
    </row>
    <row r="256" spans="1:18" s="32" customFormat="1">
      <c r="A256" s="33">
        <v>45006</v>
      </c>
      <c r="B256" s="34">
        <v>2.15</v>
      </c>
      <c r="C256" s="35">
        <v>18.436769999999999</v>
      </c>
      <c r="D256" s="35">
        <v>97.721990000000005</v>
      </c>
      <c r="E256" s="36">
        <v>365034.485896</v>
      </c>
      <c r="F256" s="36">
        <v>2038985.27275</v>
      </c>
      <c r="G256" s="37" t="s">
        <v>48</v>
      </c>
      <c r="H256" s="37" t="s">
        <v>71</v>
      </c>
      <c r="I256" s="37" t="s">
        <v>67</v>
      </c>
      <c r="J256" s="37" t="s">
        <v>61</v>
      </c>
      <c r="K256" s="37" t="s">
        <v>52</v>
      </c>
      <c r="L256" s="37" t="s">
        <v>62</v>
      </c>
      <c r="M256" s="37" t="s">
        <v>72</v>
      </c>
      <c r="N256" s="37" t="s">
        <v>55</v>
      </c>
      <c r="O256" s="37" t="s">
        <v>65</v>
      </c>
      <c r="P256" s="37" t="s">
        <v>57</v>
      </c>
      <c r="Q256" s="37" t="s">
        <v>517</v>
      </c>
      <c r="R256" s="38" t="str">
        <f t="shared" si="3"/>
        <v>http://maps.google.com/maps?q=18.43677,97.72199</v>
      </c>
    </row>
    <row r="257" spans="1:18" s="32" customFormat="1">
      <c r="A257" s="33">
        <v>45006</v>
      </c>
      <c r="B257" s="34">
        <v>2.15</v>
      </c>
      <c r="C257" s="35">
        <v>18.44032</v>
      </c>
      <c r="D257" s="35">
        <v>97.511179999999996</v>
      </c>
      <c r="E257" s="36">
        <v>342771.16597099998</v>
      </c>
      <c r="F257" s="36">
        <v>2039548.21912</v>
      </c>
      <c r="G257" s="37" t="s">
        <v>48</v>
      </c>
      <c r="H257" s="37" t="s">
        <v>68</v>
      </c>
      <c r="I257" s="37" t="s">
        <v>67</v>
      </c>
      <c r="J257" s="37" t="s">
        <v>61</v>
      </c>
      <c r="K257" s="37" t="s">
        <v>52</v>
      </c>
      <c r="L257" s="37" t="s">
        <v>62</v>
      </c>
      <c r="M257" s="37" t="s">
        <v>72</v>
      </c>
      <c r="N257" s="37" t="s">
        <v>55</v>
      </c>
      <c r="O257" s="37" t="s">
        <v>65</v>
      </c>
      <c r="P257" s="37" t="s">
        <v>57</v>
      </c>
      <c r="Q257" s="37" t="s">
        <v>517</v>
      </c>
      <c r="R257" s="38" t="str">
        <f t="shared" si="3"/>
        <v>http://maps.google.com/maps?q=18.44032,97.51118</v>
      </c>
    </row>
    <row r="258" spans="1:18" s="32" customFormat="1">
      <c r="A258" s="33">
        <v>45006</v>
      </c>
      <c r="B258" s="34">
        <v>2.15</v>
      </c>
      <c r="C258" s="35">
        <v>18.440950000000001</v>
      </c>
      <c r="D258" s="35">
        <v>97.510419999999996</v>
      </c>
      <c r="E258" s="36">
        <v>342691.46410600003</v>
      </c>
      <c r="F258" s="36">
        <v>2039618.60219</v>
      </c>
      <c r="G258" s="37" t="s">
        <v>48</v>
      </c>
      <c r="H258" s="37" t="s">
        <v>68</v>
      </c>
      <c r="I258" s="37" t="s">
        <v>67</v>
      </c>
      <c r="J258" s="37" t="s">
        <v>61</v>
      </c>
      <c r="K258" s="37" t="s">
        <v>52</v>
      </c>
      <c r="L258" s="37" t="s">
        <v>62</v>
      </c>
      <c r="M258" s="37" t="s">
        <v>72</v>
      </c>
      <c r="N258" s="37" t="s">
        <v>55</v>
      </c>
      <c r="O258" s="37" t="s">
        <v>65</v>
      </c>
      <c r="P258" s="37" t="s">
        <v>57</v>
      </c>
      <c r="Q258" s="37" t="s">
        <v>517</v>
      </c>
      <c r="R258" s="38" t="str">
        <f t="shared" si="3"/>
        <v>http://maps.google.com/maps?q=18.44095,97.51042</v>
      </c>
    </row>
    <row r="259" spans="1:18" s="32" customFormat="1">
      <c r="A259" s="33">
        <v>45006</v>
      </c>
      <c r="B259" s="34">
        <v>2.15</v>
      </c>
      <c r="C259" s="35">
        <v>18.474119999999999</v>
      </c>
      <c r="D259" s="35">
        <v>97.728920000000002</v>
      </c>
      <c r="E259" s="36">
        <v>365795.46477399999</v>
      </c>
      <c r="F259" s="36">
        <v>2043113.3963299999</v>
      </c>
      <c r="G259" s="37" t="s">
        <v>48</v>
      </c>
      <c r="H259" s="37" t="s">
        <v>71</v>
      </c>
      <c r="I259" s="37" t="s">
        <v>67</v>
      </c>
      <c r="J259" s="37" t="s">
        <v>61</v>
      </c>
      <c r="K259" s="37" t="s">
        <v>52</v>
      </c>
      <c r="L259" s="37" t="s">
        <v>62</v>
      </c>
      <c r="M259" s="37" t="s">
        <v>72</v>
      </c>
      <c r="N259" s="37" t="s">
        <v>55</v>
      </c>
      <c r="O259" s="37" t="s">
        <v>65</v>
      </c>
      <c r="P259" s="37" t="s">
        <v>57</v>
      </c>
      <c r="Q259" s="37" t="s">
        <v>517</v>
      </c>
      <c r="R259" s="38" t="str">
        <f t="shared" si="3"/>
        <v>http://maps.google.com/maps?q=18.47412,97.72892</v>
      </c>
    </row>
    <row r="260" spans="1:18" s="32" customFormat="1">
      <c r="A260" s="33">
        <v>45006</v>
      </c>
      <c r="B260" s="34">
        <v>2.15</v>
      </c>
      <c r="C260" s="35">
        <v>18.474350000000001</v>
      </c>
      <c r="D260" s="35">
        <v>97.748429999999999</v>
      </c>
      <c r="E260" s="36">
        <v>367855.83248400001</v>
      </c>
      <c r="F260" s="36">
        <v>2043124.47493</v>
      </c>
      <c r="G260" s="37" t="s">
        <v>48</v>
      </c>
      <c r="H260" s="37" t="s">
        <v>71</v>
      </c>
      <c r="I260" s="37" t="s">
        <v>67</v>
      </c>
      <c r="J260" s="37" t="s">
        <v>61</v>
      </c>
      <c r="K260" s="37" t="s">
        <v>52</v>
      </c>
      <c r="L260" s="37" t="s">
        <v>62</v>
      </c>
      <c r="M260" s="37" t="s">
        <v>72</v>
      </c>
      <c r="N260" s="37" t="s">
        <v>55</v>
      </c>
      <c r="O260" s="37" t="s">
        <v>65</v>
      </c>
      <c r="P260" s="37" t="s">
        <v>57</v>
      </c>
      <c r="Q260" s="37" t="s">
        <v>517</v>
      </c>
      <c r="R260" s="38" t="str">
        <f t="shared" ref="R260:R317" si="4">HYPERLINK(CONCATENATE("http://maps.google.com/maps?q=",C260,",",D260))</f>
        <v>http://maps.google.com/maps?q=18.47435,97.74843</v>
      </c>
    </row>
    <row r="261" spans="1:18" s="32" customFormat="1">
      <c r="A261" s="33">
        <v>45006</v>
      </c>
      <c r="B261" s="34">
        <v>2.15</v>
      </c>
      <c r="C261" s="35">
        <v>18.477139999999999</v>
      </c>
      <c r="D261" s="35">
        <v>97.752700000000004</v>
      </c>
      <c r="E261" s="36">
        <v>368308.85846100003</v>
      </c>
      <c r="F261" s="36">
        <v>2043430.1076199999</v>
      </c>
      <c r="G261" s="37" t="s">
        <v>48</v>
      </c>
      <c r="H261" s="37" t="s">
        <v>71</v>
      </c>
      <c r="I261" s="37" t="s">
        <v>67</v>
      </c>
      <c r="J261" s="37" t="s">
        <v>61</v>
      </c>
      <c r="K261" s="37" t="s">
        <v>52</v>
      </c>
      <c r="L261" s="37" t="s">
        <v>62</v>
      </c>
      <c r="M261" s="37" t="s">
        <v>72</v>
      </c>
      <c r="N261" s="37" t="s">
        <v>55</v>
      </c>
      <c r="O261" s="37" t="s">
        <v>65</v>
      </c>
      <c r="P261" s="37" t="s">
        <v>57</v>
      </c>
      <c r="Q261" s="37" t="s">
        <v>517</v>
      </c>
      <c r="R261" s="38" t="str">
        <f t="shared" si="4"/>
        <v>http://maps.google.com/maps?q=18.47714,97.7527</v>
      </c>
    </row>
    <row r="262" spans="1:18" s="32" customFormat="1">
      <c r="A262" s="33">
        <v>45006</v>
      </c>
      <c r="B262" s="34">
        <v>2.15</v>
      </c>
      <c r="C262" s="35">
        <v>18.478110000000001</v>
      </c>
      <c r="D262" s="35">
        <v>97.579610000000002</v>
      </c>
      <c r="E262" s="36">
        <v>350031.863434</v>
      </c>
      <c r="F262" s="36">
        <v>2043672.3361</v>
      </c>
      <c r="G262" s="37" t="s">
        <v>48</v>
      </c>
      <c r="H262" s="37" t="s">
        <v>68</v>
      </c>
      <c r="I262" s="37" t="s">
        <v>67</v>
      </c>
      <c r="J262" s="37" t="s">
        <v>61</v>
      </c>
      <c r="K262" s="37" t="s">
        <v>52</v>
      </c>
      <c r="L262" s="37" t="s">
        <v>62</v>
      </c>
      <c r="M262" s="37" t="s">
        <v>72</v>
      </c>
      <c r="N262" s="37" t="s">
        <v>55</v>
      </c>
      <c r="O262" s="37" t="s">
        <v>65</v>
      </c>
      <c r="P262" s="37" t="s">
        <v>57</v>
      </c>
      <c r="Q262" s="37" t="s">
        <v>517</v>
      </c>
      <c r="R262" s="38" t="str">
        <f t="shared" si="4"/>
        <v>http://maps.google.com/maps?q=18.47811,97.57961</v>
      </c>
    </row>
    <row r="263" spans="1:18" s="32" customFormat="1">
      <c r="A263" s="33">
        <v>45006</v>
      </c>
      <c r="B263" s="34">
        <v>2.15</v>
      </c>
      <c r="C263" s="35">
        <v>18.478729999999999</v>
      </c>
      <c r="D263" s="35">
        <v>97.575869999999995</v>
      </c>
      <c r="E263" s="36">
        <v>349637.46069899999</v>
      </c>
      <c r="F263" s="36">
        <v>2043744.05883</v>
      </c>
      <c r="G263" s="37" t="s">
        <v>48</v>
      </c>
      <c r="H263" s="37" t="s">
        <v>68</v>
      </c>
      <c r="I263" s="37" t="s">
        <v>67</v>
      </c>
      <c r="J263" s="37" t="s">
        <v>61</v>
      </c>
      <c r="K263" s="37" t="s">
        <v>52</v>
      </c>
      <c r="L263" s="37" t="s">
        <v>62</v>
      </c>
      <c r="M263" s="37" t="s">
        <v>72</v>
      </c>
      <c r="N263" s="37" t="s">
        <v>55</v>
      </c>
      <c r="O263" s="37" t="s">
        <v>65</v>
      </c>
      <c r="P263" s="37" t="s">
        <v>57</v>
      </c>
      <c r="Q263" s="37" t="s">
        <v>517</v>
      </c>
      <c r="R263" s="38" t="str">
        <f t="shared" si="4"/>
        <v>http://maps.google.com/maps?q=18.47873,97.57587</v>
      </c>
    </row>
    <row r="264" spans="1:18" s="32" customFormat="1">
      <c r="A264" s="33">
        <v>45006</v>
      </c>
      <c r="B264" s="34">
        <v>2.15</v>
      </c>
      <c r="C264" s="35">
        <v>18.480699999999999</v>
      </c>
      <c r="D264" s="35">
        <v>97.710449999999994</v>
      </c>
      <c r="E264" s="36">
        <v>363850.27731799998</v>
      </c>
      <c r="F264" s="36">
        <v>2043855.3792399999</v>
      </c>
      <c r="G264" s="37" t="s">
        <v>48</v>
      </c>
      <c r="H264" s="37" t="s">
        <v>71</v>
      </c>
      <c r="I264" s="37" t="s">
        <v>67</v>
      </c>
      <c r="J264" s="37" t="s">
        <v>61</v>
      </c>
      <c r="K264" s="37" t="s">
        <v>52</v>
      </c>
      <c r="L264" s="37" t="s">
        <v>62</v>
      </c>
      <c r="M264" s="37" t="s">
        <v>72</v>
      </c>
      <c r="N264" s="37" t="s">
        <v>55</v>
      </c>
      <c r="O264" s="37" t="s">
        <v>65</v>
      </c>
      <c r="P264" s="37" t="s">
        <v>57</v>
      </c>
      <c r="Q264" s="37" t="s">
        <v>517</v>
      </c>
      <c r="R264" s="38" t="str">
        <f t="shared" si="4"/>
        <v>http://maps.google.com/maps?q=18.4807,97.71045</v>
      </c>
    </row>
    <row r="265" spans="1:18" s="32" customFormat="1">
      <c r="A265" s="33">
        <v>45006</v>
      </c>
      <c r="B265" s="34">
        <v>2.15</v>
      </c>
      <c r="C265" s="35">
        <v>18.481490000000001</v>
      </c>
      <c r="D265" s="35">
        <v>97.58023</v>
      </c>
      <c r="E265" s="36">
        <v>350100.27392800001</v>
      </c>
      <c r="F265" s="36">
        <v>2044045.8828499999</v>
      </c>
      <c r="G265" s="37" t="s">
        <v>48</v>
      </c>
      <c r="H265" s="37" t="s">
        <v>68</v>
      </c>
      <c r="I265" s="37" t="s">
        <v>67</v>
      </c>
      <c r="J265" s="37" t="s">
        <v>61</v>
      </c>
      <c r="K265" s="37" t="s">
        <v>52</v>
      </c>
      <c r="L265" s="37" t="s">
        <v>62</v>
      </c>
      <c r="M265" s="37" t="s">
        <v>72</v>
      </c>
      <c r="N265" s="37" t="s">
        <v>55</v>
      </c>
      <c r="O265" s="37" t="s">
        <v>65</v>
      </c>
      <c r="P265" s="37" t="s">
        <v>57</v>
      </c>
      <c r="Q265" s="37" t="s">
        <v>517</v>
      </c>
      <c r="R265" s="38" t="str">
        <f t="shared" si="4"/>
        <v>http://maps.google.com/maps?q=18.48149,97.58023</v>
      </c>
    </row>
    <row r="266" spans="1:18" s="32" customFormat="1">
      <c r="A266" s="33">
        <v>45006</v>
      </c>
      <c r="B266" s="34">
        <v>2.15</v>
      </c>
      <c r="C266" s="35">
        <v>18.484870000000001</v>
      </c>
      <c r="D266" s="35">
        <v>97.580860000000001</v>
      </c>
      <c r="E266" s="36">
        <v>350169.73831400002</v>
      </c>
      <c r="F266" s="36">
        <v>2044419.4214999999</v>
      </c>
      <c r="G266" s="37" t="s">
        <v>48</v>
      </c>
      <c r="H266" s="37" t="s">
        <v>68</v>
      </c>
      <c r="I266" s="37" t="s">
        <v>67</v>
      </c>
      <c r="J266" s="37" t="s">
        <v>61</v>
      </c>
      <c r="K266" s="37" t="s">
        <v>52</v>
      </c>
      <c r="L266" s="37" t="s">
        <v>62</v>
      </c>
      <c r="M266" s="37" t="s">
        <v>72</v>
      </c>
      <c r="N266" s="37" t="s">
        <v>55</v>
      </c>
      <c r="O266" s="37" t="s">
        <v>65</v>
      </c>
      <c r="P266" s="37" t="s">
        <v>57</v>
      </c>
      <c r="Q266" s="37" t="s">
        <v>517</v>
      </c>
      <c r="R266" s="38" t="str">
        <f t="shared" si="4"/>
        <v>http://maps.google.com/maps?q=18.48487,97.58086</v>
      </c>
    </row>
    <row r="267" spans="1:18" s="32" customFormat="1">
      <c r="A267" s="33">
        <v>45006</v>
      </c>
      <c r="B267" s="34">
        <v>2.15</v>
      </c>
      <c r="C267" s="35">
        <v>18.48667</v>
      </c>
      <c r="D267" s="35">
        <v>97.695639999999997</v>
      </c>
      <c r="E267" s="36">
        <v>362291.201673</v>
      </c>
      <c r="F267" s="36">
        <v>2044527.27092</v>
      </c>
      <c r="G267" s="37" t="s">
        <v>48</v>
      </c>
      <c r="H267" s="37" t="s">
        <v>71</v>
      </c>
      <c r="I267" s="37" t="s">
        <v>67</v>
      </c>
      <c r="J267" s="37" t="s">
        <v>61</v>
      </c>
      <c r="K267" s="37" t="s">
        <v>52</v>
      </c>
      <c r="L267" s="37" t="s">
        <v>62</v>
      </c>
      <c r="M267" s="37" t="s">
        <v>72</v>
      </c>
      <c r="N267" s="37" t="s">
        <v>55</v>
      </c>
      <c r="O267" s="37" t="s">
        <v>65</v>
      </c>
      <c r="P267" s="37" t="s">
        <v>57</v>
      </c>
      <c r="Q267" s="37" t="s">
        <v>517</v>
      </c>
      <c r="R267" s="38" t="str">
        <f t="shared" si="4"/>
        <v>http://maps.google.com/maps?q=18.48667,97.69564</v>
      </c>
    </row>
    <row r="268" spans="1:18" s="32" customFormat="1">
      <c r="A268" s="33">
        <v>45006</v>
      </c>
      <c r="B268" s="34">
        <v>2.15</v>
      </c>
      <c r="C268" s="35">
        <v>18.485749999999999</v>
      </c>
      <c r="D268" s="35">
        <v>97.533810000000003</v>
      </c>
      <c r="E268" s="36">
        <v>345202.21555000002</v>
      </c>
      <c r="F268" s="36">
        <v>2044556.48336</v>
      </c>
      <c r="G268" s="37" t="s">
        <v>48</v>
      </c>
      <c r="H268" s="37" t="s">
        <v>68</v>
      </c>
      <c r="I268" s="37" t="s">
        <v>67</v>
      </c>
      <c r="J268" s="37" t="s">
        <v>61</v>
      </c>
      <c r="K268" s="37" t="s">
        <v>52</v>
      </c>
      <c r="L268" s="37" t="s">
        <v>62</v>
      </c>
      <c r="M268" s="37" t="s">
        <v>72</v>
      </c>
      <c r="N268" s="37" t="s">
        <v>55</v>
      </c>
      <c r="O268" s="37" t="s">
        <v>65</v>
      </c>
      <c r="P268" s="37" t="s">
        <v>57</v>
      </c>
      <c r="Q268" s="37" t="s">
        <v>517</v>
      </c>
      <c r="R268" s="38" t="str">
        <f t="shared" si="4"/>
        <v>http://maps.google.com/maps?q=18.48575,97.53381</v>
      </c>
    </row>
    <row r="269" spans="1:18" s="32" customFormat="1">
      <c r="A269" s="33">
        <v>45006</v>
      </c>
      <c r="B269" s="34">
        <v>2.15</v>
      </c>
      <c r="C269" s="35">
        <v>18.489429999999999</v>
      </c>
      <c r="D269" s="35">
        <v>97.700010000000006</v>
      </c>
      <c r="E269" s="36">
        <v>362754.82948399999</v>
      </c>
      <c r="F269" s="36">
        <v>2044829.37952</v>
      </c>
      <c r="G269" s="37" t="s">
        <v>48</v>
      </c>
      <c r="H269" s="37" t="s">
        <v>71</v>
      </c>
      <c r="I269" s="37" t="s">
        <v>67</v>
      </c>
      <c r="J269" s="37" t="s">
        <v>61</v>
      </c>
      <c r="K269" s="37" t="s">
        <v>52</v>
      </c>
      <c r="L269" s="37" t="s">
        <v>62</v>
      </c>
      <c r="M269" s="37" t="s">
        <v>72</v>
      </c>
      <c r="N269" s="37" t="s">
        <v>55</v>
      </c>
      <c r="O269" s="37" t="s">
        <v>65</v>
      </c>
      <c r="P269" s="37" t="s">
        <v>57</v>
      </c>
      <c r="Q269" s="37" t="s">
        <v>517</v>
      </c>
      <c r="R269" s="38" t="str">
        <f t="shared" si="4"/>
        <v>http://maps.google.com/maps?q=18.48943,97.70001</v>
      </c>
    </row>
    <row r="270" spans="1:18" s="32" customFormat="1">
      <c r="A270" s="33">
        <v>45006</v>
      </c>
      <c r="B270" s="34">
        <v>2.15</v>
      </c>
      <c r="C270" s="35">
        <v>18.489879999999999</v>
      </c>
      <c r="D270" s="35">
        <v>97.676349999999999</v>
      </c>
      <c r="E270" s="36">
        <v>360256.95883000002</v>
      </c>
      <c r="F270" s="36">
        <v>2044897.32158</v>
      </c>
      <c r="G270" s="37" t="s">
        <v>48</v>
      </c>
      <c r="H270" s="37" t="s">
        <v>71</v>
      </c>
      <c r="I270" s="37" t="s">
        <v>67</v>
      </c>
      <c r="J270" s="37" t="s">
        <v>61</v>
      </c>
      <c r="K270" s="37" t="s">
        <v>52</v>
      </c>
      <c r="L270" s="37" t="s">
        <v>62</v>
      </c>
      <c r="M270" s="37" t="s">
        <v>72</v>
      </c>
      <c r="N270" s="37" t="s">
        <v>55</v>
      </c>
      <c r="O270" s="37" t="s">
        <v>65</v>
      </c>
      <c r="P270" s="37" t="s">
        <v>57</v>
      </c>
      <c r="Q270" s="37" t="s">
        <v>517</v>
      </c>
      <c r="R270" s="38" t="str">
        <f t="shared" si="4"/>
        <v>http://maps.google.com/maps?q=18.48988,97.67635</v>
      </c>
    </row>
    <row r="271" spans="1:18" s="32" customFormat="1">
      <c r="A271" s="33">
        <v>45006</v>
      </c>
      <c r="B271" s="34">
        <v>2.15</v>
      </c>
      <c r="C271" s="35">
        <v>18.490369999999999</v>
      </c>
      <c r="D271" s="35">
        <v>97.526989999999998</v>
      </c>
      <c r="E271" s="36">
        <v>344486.21380899998</v>
      </c>
      <c r="F271" s="36">
        <v>2045073.64231</v>
      </c>
      <c r="G271" s="37" t="s">
        <v>48</v>
      </c>
      <c r="H271" s="37" t="s">
        <v>68</v>
      </c>
      <c r="I271" s="37" t="s">
        <v>67</v>
      </c>
      <c r="J271" s="37" t="s">
        <v>61</v>
      </c>
      <c r="K271" s="37" t="s">
        <v>52</v>
      </c>
      <c r="L271" s="37" t="s">
        <v>62</v>
      </c>
      <c r="M271" s="37" t="s">
        <v>72</v>
      </c>
      <c r="N271" s="37" t="s">
        <v>55</v>
      </c>
      <c r="O271" s="37" t="s">
        <v>65</v>
      </c>
      <c r="P271" s="37" t="s">
        <v>57</v>
      </c>
      <c r="Q271" s="37" t="s">
        <v>517</v>
      </c>
      <c r="R271" s="38" t="str">
        <f t="shared" si="4"/>
        <v>http://maps.google.com/maps?q=18.49037,97.52699</v>
      </c>
    </row>
    <row r="272" spans="1:18" s="32" customFormat="1">
      <c r="A272" s="33">
        <v>45006</v>
      </c>
      <c r="B272" s="34">
        <v>2.15</v>
      </c>
      <c r="C272" s="35">
        <v>18.49438</v>
      </c>
      <c r="D272" s="35">
        <v>97.523799999999994</v>
      </c>
      <c r="E272" s="36">
        <v>344152.99551099999</v>
      </c>
      <c r="F272" s="36">
        <v>2045520.1844200001</v>
      </c>
      <c r="G272" s="37" t="s">
        <v>48</v>
      </c>
      <c r="H272" s="37" t="s">
        <v>68</v>
      </c>
      <c r="I272" s="37" t="s">
        <v>67</v>
      </c>
      <c r="J272" s="37" t="s">
        <v>61</v>
      </c>
      <c r="K272" s="37" t="s">
        <v>52</v>
      </c>
      <c r="L272" s="37" t="s">
        <v>62</v>
      </c>
      <c r="M272" s="37" t="s">
        <v>72</v>
      </c>
      <c r="N272" s="37" t="s">
        <v>55</v>
      </c>
      <c r="O272" s="37" t="s">
        <v>65</v>
      </c>
      <c r="P272" s="37" t="s">
        <v>57</v>
      </c>
      <c r="Q272" s="37" t="s">
        <v>517</v>
      </c>
      <c r="R272" s="38" t="str">
        <f t="shared" si="4"/>
        <v>http://maps.google.com/maps?q=18.49438,97.5238</v>
      </c>
    </row>
    <row r="273" spans="1:18" s="32" customFormat="1">
      <c r="A273" s="33">
        <v>45006</v>
      </c>
      <c r="B273" s="34">
        <v>2.15</v>
      </c>
      <c r="C273" s="35">
        <v>18.51258</v>
      </c>
      <c r="D273" s="35">
        <v>97.707970000000003</v>
      </c>
      <c r="E273" s="36">
        <v>363613.64872300002</v>
      </c>
      <c r="F273" s="36">
        <v>2047385.2330400001</v>
      </c>
      <c r="G273" s="37" t="s">
        <v>48</v>
      </c>
      <c r="H273" s="37" t="s">
        <v>71</v>
      </c>
      <c r="I273" s="37" t="s">
        <v>67</v>
      </c>
      <c r="J273" s="37" t="s">
        <v>61</v>
      </c>
      <c r="K273" s="37" t="s">
        <v>52</v>
      </c>
      <c r="L273" s="37" t="s">
        <v>62</v>
      </c>
      <c r="M273" s="37" t="s">
        <v>72</v>
      </c>
      <c r="N273" s="37" t="s">
        <v>55</v>
      </c>
      <c r="O273" s="37" t="s">
        <v>65</v>
      </c>
      <c r="P273" s="37" t="s">
        <v>57</v>
      </c>
      <c r="Q273" s="37" t="s">
        <v>517</v>
      </c>
      <c r="R273" s="38" t="str">
        <f t="shared" si="4"/>
        <v>http://maps.google.com/maps?q=18.51258,97.70797</v>
      </c>
    </row>
    <row r="274" spans="1:18" s="32" customFormat="1">
      <c r="A274" s="33">
        <v>45006</v>
      </c>
      <c r="B274" s="34">
        <v>2.15</v>
      </c>
      <c r="C274" s="35">
        <v>18.519490000000001</v>
      </c>
      <c r="D274" s="35">
        <v>97.752489999999995</v>
      </c>
      <c r="E274" s="36">
        <v>368319.06425599998</v>
      </c>
      <c r="F274" s="36">
        <v>2048116.83696</v>
      </c>
      <c r="G274" s="37" t="s">
        <v>48</v>
      </c>
      <c r="H274" s="37" t="s">
        <v>71</v>
      </c>
      <c r="I274" s="37" t="s">
        <v>67</v>
      </c>
      <c r="J274" s="37" t="s">
        <v>61</v>
      </c>
      <c r="K274" s="37" t="s">
        <v>52</v>
      </c>
      <c r="L274" s="37" t="s">
        <v>62</v>
      </c>
      <c r="M274" s="37" t="s">
        <v>72</v>
      </c>
      <c r="N274" s="37" t="s">
        <v>55</v>
      </c>
      <c r="O274" s="37" t="s">
        <v>65</v>
      </c>
      <c r="P274" s="37" t="s">
        <v>57</v>
      </c>
      <c r="Q274" s="37" t="s">
        <v>517</v>
      </c>
      <c r="R274" s="38" t="str">
        <f t="shared" si="4"/>
        <v>http://maps.google.com/maps?q=18.51949,97.75249</v>
      </c>
    </row>
    <row r="275" spans="1:18" s="32" customFormat="1">
      <c r="A275" s="33">
        <v>45006</v>
      </c>
      <c r="B275" s="34">
        <v>2.15</v>
      </c>
      <c r="C275" s="35">
        <v>18.538229999999999</v>
      </c>
      <c r="D275" s="35">
        <v>97.724429999999998</v>
      </c>
      <c r="E275" s="36">
        <v>365371.47601300001</v>
      </c>
      <c r="F275" s="36">
        <v>2050211.40521</v>
      </c>
      <c r="G275" s="37" t="s">
        <v>48</v>
      </c>
      <c r="H275" s="37" t="s">
        <v>71</v>
      </c>
      <c r="I275" s="37" t="s">
        <v>67</v>
      </c>
      <c r="J275" s="37" t="s">
        <v>61</v>
      </c>
      <c r="K275" s="37" t="s">
        <v>52</v>
      </c>
      <c r="L275" s="37" t="s">
        <v>62</v>
      </c>
      <c r="M275" s="37" t="s">
        <v>72</v>
      </c>
      <c r="N275" s="37" t="s">
        <v>55</v>
      </c>
      <c r="O275" s="37" t="s">
        <v>65</v>
      </c>
      <c r="P275" s="37" t="s">
        <v>57</v>
      </c>
      <c r="Q275" s="37" t="s">
        <v>517</v>
      </c>
      <c r="R275" s="38" t="str">
        <f t="shared" si="4"/>
        <v>http://maps.google.com/maps?q=18.53823,97.72443</v>
      </c>
    </row>
    <row r="276" spans="1:18" s="32" customFormat="1">
      <c r="A276" s="33">
        <v>45006</v>
      </c>
      <c r="B276" s="34">
        <v>2.15</v>
      </c>
      <c r="C276" s="35">
        <v>18.008710000000001</v>
      </c>
      <c r="D276" s="35">
        <v>97.809200000000004</v>
      </c>
      <c r="E276" s="36">
        <v>373937.59091700002</v>
      </c>
      <c r="F276" s="36">
        <v>1991554.2267499999</v>
      </c>
      <c r="G276" s="37" t="s">
        <v>48</v>
      </c>
      <c r="H276" s="37" t="s">
        <v>59</v>
      </c>
      <c r="I276" s="37" t="s">
        <v>60</v>
      </c>
      <c r="J276" s="37" t="s">
        <v>61</v>
      </c>
      <c r="K276" s="37" t="s">
        <v>52</v>
      </c>
      <c r="L276" s="37" t="s">
        <v>62</v>
      </c>
      <c r="M276" s="37" t="s">
        <v>63</v>
      </c>
      <c r="N276" s="37" t="s">
        <v>64</v>
      </c>
      <c r="O276" s="37" t="s">
        <v>65</v>
      </c>
      <c r="P276" s="37" t="s">
        <v>57</v>
      </c>
      <c r="Q276" s="37" t="s">
        <v>517</v>
      </c>
      <c r="R276" s="38" t="str">
        <f t="shared" si="4"/>
        <v>http://maps.google.com/maps?q=18.00871,97.8092</v>
      </c>
    </row>
    <row r="277" spans="1:18" s="32" customFormat="1">
      <c r="A277" s="33">
        <v>45006</v>
      </c>
      <c r="B277" s="34">
        <v>2.15</v>
      </c>
      <c r="C277" s="35">
        <v>18.009350000000001</v>
      </c>
      <c r="D277" s="35">
        <v>97.805400000000006</v>
      </c>
      <c r="E277" s="36">
        <v>373535.71830299997</v>
      </c>
      <c r="F277" s="36">
        <v>1991627.6361100001</v>
      </c>
      <c r="G277" s="37" t="s">
        <v>48</v>
      </c>
      <c r="H277" s="37" t="s">
        <v>59</v>
      </c>
      <c r="I277" s="37" t="s">
        <v>60</v>
      </c>
      <c r="J277" s="37" t="s">
        <v>61</v>
      </c>
      <c r="K277" s="37" t="s">
        <v>52</v>
      </c>
      <c r="L277" s="37" t="s">
        <v>62</v>
      </c>
      <c r="M277" s="37" t="s">
        <v>63</v>
      </c>
      <c r="N277" s="37" t="s">
        <v>64</v>
      </c>
      <c r="O277" s="37" t="s">
        <v>65</v>
      </c>
      <c r="P277" s="37" t="s">
        <v>57</v>
      </c>
      <c r="Q277" s="37" t="s">
        <v>517</v>
      </c>
      <c r="R277" s="38" t="str">
        <f t="shared" si="4"/>
        <v>http://maps.google.com/maps?q=18.00935,97.8054</v>
      </c>
    </row>
    <row r="278" spans="1:18" s="32" customFormat="1">
      <c r="A278" s="33">
        <v>45006</v>
      </c>
      <c r="B278" s="34">
        <v>2.15</v>
      </c>
      <c r="C278" s="35">
        <v>18.019159999999999</v>
      </c>
      <c r="D278" s="35">
        <v>97.830860000000001</v>
      </c>
      <c r="E278" s="36">
        <v>376238.15663899999</v>
      </c>
      <c r="F278" s="36">
        <v>1992695.96854</v>
      </c>
      <c r="G278" s="37" t="s">
        <v>48</v>
      </c>
      <c r="H278" s="37" t="s">
        <v>66</v>
      </c>
      <c r="I278" s="37" t="s">
        <v>67</v>
      </c>
      <c r="J278" s="37" t="s">
        <v>61</v>
      </c>
      <c r="K278" s="37" t="s">
        <v>52</v>
      </c>
      <c r="L278" s="37" t="s">
        <v>62</v>
      </c>
      <c r="M278" s="37" t="s">
        <v>63</v>
      </c>
      <c r="N278" s="37" t="s">
        <v>64</v>
      </c>
      <c r="O278" s="37" t="s">
        <v>65</v>
      </c>
      <c r="P278" s="37" t="s">
        <v>57</v>
      </c>
      <c r="Q278" s="37" t="s">
        <v>517</v>
      </c>
      <c r="R278" s="38" t="str">
        <f t="shared" si="4"/>
        <v>http://maps.google.com/maps?q=18.01916,97.83086</v>
      </c>
    </row>
    <row r="279" spans="1:18" s="32" customFormat="1">
      <c r="A279" s="33">
        <v>45006</v>
      </c>
      <c r="B279" s="34">
        <v>2.15</v>
      </c>
      <c r="C279" s="35">
        <v>18.025379999999998</v>
      </c>
      <c r="D279" s="35">
        <v>97.835790000000003</v>
      </c>
      <c r="E279" s="36">
        <v>376764.41850600002</v>
      </c>
      <c r="F279" s="36">
        <v>1993380.95441</v>
      </c>
      <c r="G279" s="37" t="s">
        <v>48</v>
      </c>
      <c r="H279" s="37" t="s">
        <v>66</v>
      </c>
      <c r="I279" s="37" t="s">
        <v>67</v>
      </c>
      <c r="J279" s="37" t="s">
        <v>61</v>
      </c>
      <c r="K279" s="37" t="s">
        <v>52</v>
      </c>
      <c r="L279" s="37" t="s">
        <v>62</v>
      </c>
      <c r="M279" s="37" t="s">
        <v>63</v>
      </c>
      <c r="N279" s="37" t="s">
        <v>64</v>
      </c>
      <c r="O279" s="37" t="s">
        <v>65</v>
      </c>
      <c r="P279" s="37" t="s">
        <v>57</v>
      </c>
      <c r="Q279" s="37" t="s">
        <v>517</v>
      </c>
      <c r="R279" s="38" t="str">
        <f t="shared" si="4"/>
        <v>http://maps.google.com/maps?q=18.02538,97.83579</v>
      </c>
    </row>
    <row r="280" spans="1:18" s="32" customFormat="1">
      <c r="A280" s="33">
        <v>45006</v>
      </c>
      <c r="B280" s="34">
        <v>2.15</v>
      </c>
      <c r="C280" s="35">
        <v>18.050820000000002</v>
      </c>
      <c r="D280" s="35">
        <v>97.873509999999996</v>
      </c>
      <c r="E280" s="36">
        <v>380774.774607</v>
      </c>
      <c r="F280" s="36">
        <v>1996171.2867699999</v>
      </c>
      <c r="G280" s="37" t="s">
        <v>48</v>
      </c>
      <c r="H280" s="37" t="s">
        <v>66</v>
      </c>
      <c r="I280" s="37" t="s">
        <v>67</v>
      </c>
      <c r="J280" s="37" t="s">
        <v>61</v>
      </c>
      <c r="K280" s="37" t="s">
        <v>52</v>
      </c>
      <c r="L280" s="37" t="s">
        <v>62</v>
      </c>
      <c r="M280" s="37" t="s">
        <v>63</v>
      </c>
      <c r="N280" s="37" t="s">
        <v>64</v>
      </c>
      <c r="O280" s="37" t="s">
        <v>65</v>
      </c>
      <c r="P280" s="37" t="s">
        <v>57</v>
      </c>
      <c r="Q280" s="37" t="s">
        <v>517</v>
      </c>
      <c r="R280" s="38" t="str">
        <f t="shared" si="4"/>
        <v>http://maps.google.com/maps?q=18.05082,97.87351</v>
      </c>
    </row>
    <row r="281" spans="1:18" s="32" customFormat="1">
      <c r="A281" s="33">
        <v>45006</v>
      </c>
      <c r="B281" s="34">
        <v>2.15</v>
      </c>
      <c r="C281" s="35">
        <v>18.0715</v>
      </c>
      <c r="D281" s="35">
        <v>97.873019999999997</v>
      </c>
      <c r="E281" s="36">
        <v>380736.86511399999</v>
      </c>
      <c r="F281" s="36">
        <v>1998459.93218</v>
      </c>
      <c r="G281" s="37" t="s">
        <v>48</v>
      </c>
      <c r="H281" s="37" t="s">
        <v>66</v>
      </c>
      <c r="I281" s="37" t="s">
        <v>67</v>
      </c>
      <c r="J281" s="37" t="s">
        <v>61</v>
      </c>
      <c r="K281" s="37" t="s">
        <v>52</v>
      </c>
      <c r="L281" s="37" t="s">
        <v>62</v>
      </c>
      <c r="M281" s="37" t="s">
        <v>63</v>
      </c>
      <c r="N281" s="37" t="s">
        <v>64</v>
      </c>
      <c r="O281" s="37" t="s">
        <v>65</v>
      </c>
      <c r="P281" s="37" t="s">
        <v>57</v>
      </c>
      <c r="Q281" s="37" t="s">
        <v>517</v>
      </c>
      <c r="R281" s="38" t="str">
        <f t="shared" si="4"/>
        <v>http://maps.google.com/maps?q=18.0715,97.87302</v>
      </c>
    </row>
    <row r="282" spans="1:18" s="32" customFormat="1">
      <c r="A282" s="33">
        <v>45006</v>
      </c>
      <c r="B282" s="34">
        <v>2.15</v>
      </c>
      <c r="C282" s="35">
        <v>18.101769999999998</v>
      </c>
      <c r="D282" s="35">
        <v>97.798389999999998</v>
      </c>
      <c r="E282" s="36">
        <v>372860.01352400001</v>
      </c>
      <c r="F282" s="36">
        <v>2001859.3128599999</v>
      </c>
      <c r="G282" s="37" t="s">
        <v>48</v>
      </c>
      <c r="H282" s="37" t="s">
        <v>68</v>
      </c>
      <c r="I282" s="37" t="s">
        <v>67</v>
      </c>
      <c r="J282" s="37" t="s">
        <v>61</v>
      </c>
      <c r="K282" s="37" t="s">
        <v>52</v>
      </c>
      <c r="L282" s="37" t="s">
        <v>62</v>
      </c>
      <c r="M282" s="37" t="s">
        <v>63</v>
      </c>
      <c r="N282" s="37" t="s">
        <v>64</v>
      </c>
      <c r="O282" s="37" t="s">
        <v>65</v>
      </c>
      <c r="P282" s="37" t="s">
        <v>57</v>
      </c>
      <c r="Q282" s="37" t="s">
        <v>517</v>
      </c>
      <c r="R282" s="38" t="str">
        <f t="shared" si="4"/>
        <v>http://maps.google.com/maps?q=18.10177,97.79839</v>
      </c>
    </row>
    <row r="283" spans="1:18" s="32" customFormat="1">
      <c r="A283" s="33">
        <v>45006</v>
      </c>
      <c r="B283" s="34">
        <v>2.15</v>
      </c>
      <c r="C283" s="35">
        <v>18.102429999999998</v>
      </c>
      <c r="D283" s="35">
        <v>97.794479999999993</v>
      </c>
      <c r="E283" s="36">
        <v>372446.73213399999</v>
      </c>
      <c r="F283" s="36">
        <v>2001935.0475099999</v>
      </c>
      <c r="G283" s="37" t="s">
        <v>48</v>
      </c>
      <c r="H283" s="37" t="s">
        <v>68</v>
      </c>
      <c r="I283" s="37" t="s">
        <v>67</v>
      </c>
      <c r="J283" s="37" t="s">
        <v>61</v>
      </c>
      <c r="K283" s="37" t="s">
        <v>52</v>
      </c>
      <c r="L283" s="37" t="s">
        <v>62</v>
      </c>
      <c r="M283" s="37" t="s">
        <v>63</v>
      </c>
      <c r="N283" s="37" t="s">
        <v>64</v>
      </c>
      <c r="O283" s="37" t="s">
        <v>65</v>
      </c>
      <c r="P283" s="37" t="s">
        <v>57</v>
      </c>
      <c r="Q283" s="37" t="s">
        <v>517</v>
      </c>
      <c r="R283" s="38" t="str">
        <f t="shared" si="4"/>
        <v>http://maps.google.com/maps?q=18.10243,97.79448</v>
      </c>
    </row>
    <row r="284" spans="1:18" s="32" customFormat="1">
      <c r="A284" s="33">
        <v>45006</v>
      </c>
      <c r="B284" s="34">
        <v>2.15</v>
      </c>
      <c r="C284" s="35">
        <v>18.103090000000002</v>
      </c>
      <c r="D284" s="35">
        <v>97.790599999999998</v>
      </c>
      <c r="E284" s="36">
        <v>372036.62797999999</v>
      </c>
      <c r="F284" s="36">
        <v>2002010.7702800001</v>
      </c>
      <c r="G284" s="37" t="s">
        <v>48</v>
      </c>
      <c r="H284" s="37" t="s">
        <v>68</v>
      </c>
      <c r="I284" s="37" t="s">
        <v>67</v>
      </c>
      <c r="J284" s="37" t="s">
        <v>61</v>
      </c>
      <c r="K284" s="37" t="s">
        <v>52</v>
      </c>
      <c r="L284" s="37" t="s">
        <v>62</v>
      </c>
      <c r="M284" s="37" t="s">
        <v>63</v>
      </c>
      <c r="N284" s="37" t="s">
        <v>64</v>
      </c>
      <c r="O284" s="37" t="s">
        <v>65</v>
      </c>
      <c r="P284" s="37" t="s">
        <v>57</v>
      </c>
      <c r="Q284" s="37" t="s">
        <v>517</v>
      </c>
      <c r="R284" s="38" t="str">
        <f t="shared" si="4"/>
        <v>http://maps.google.com/maps?q=18.10309,97.7906</v>
      </c>
    </row>
    <row r="285" spans="1:18" s="32" customFormat="1">
      <c r="A285" s="33">
        <v>45006</v>
      </c>
      <c r="B285" s="34">
        <v>2.15</v>
      </c>
      <c r="C285" s="35">
        <v>18.103729999999999</v>
      </c>
      <c r="D285" s="35">
        <v>97.786760000000001</v>
      </c>
      <c r="E285" s="36">
        <v>371630.74466999999</v>
      </c>
      <c r="F285" s="36">
        <v>2002084.26086</v>
      </c>
      <c r="G285" s="37" t="s">
        <v>48</v>
      </c>
      <c r="H285" s="37" t="s">
        <v>68</v>
      </c>
      <c r="I285" s="37" t="s">
        <v>67</v>
      </c>
      <c r="J285" s="37" t="s">
        <v>61</v>
      </c>
      <c r="K285" s="37" t="s">
        <v>52</v>
      </c>
      <c r="L285" s="37" t="s">
        <v>62</v>
      </c>
      <c r="M285" s="37" t="s">
        <v>63</v>
      </c>
      <c r="N285" s="37" t="s">
        <v>64</v>
      </c>
      <c r="O285" s="37" t="s">
        <v>65</v>
      </c>
      <c r="P285" s="37" t="s">
        <v>57</v>
      </c>
      <c r="Q285" s="37" t="s">
        <v>517</v>
      </c>
      <c r="R285" s="38" t="str">
        <f t="shared" si="4"/>
        <v>http://maps.google.com/maps?q=18.10373,97.78676</v>
      </c>
    </row>
    <row r="286" spans="1:18" s="32" customFormat="1">
      <c r="A286" s="33">
        <v>45006</v>
      </c>
      <c r="B286" s="34">
        <v>2.15</v>
      </c>
      <c r="C286" s="35">
        <v>18.104369999999999</v>
      </c>
      <c r="D286" s="35">
        <v>97.782989999999998</v>
      </c>
      <c r="E286" s="36">
        <v>371232.27123000001</v>
      </c>
      <c r="F286" s="36">
        <v>2002157.7111800001</v>
      </c>
      <c r="G286" s="37" t="s">
        <v>48</v>
      </c>
      <c r="H286" s="37" t="s">
        <v>68</v>
      </c>
      <c r="I286" s="37" t="s">
        <v>67</v>
      </c>
      <c r="J286" s="37" t="s">
        <v>61</v>
      </c>
      <c r="K286" s="37" t="s">
        <v>52</v>
      </c>
      <c r="L286" s="37" t="s">
        <v>62</v>
      </c>
      <c r="M286" s="37" t="s">
        <v>63</v>
      </c>
      <c r="N286" s="37" t="s">
        <v>64</v>
      </c>
      <c r="O286" s="37" t="s">
        <v>65</v>
      </c>
      <c r="P286" s="37" t="s">
        <v>57</v>
      </c>
      <c r="Q286" s="37" t="s">
        <v>517</v>
      </c>
      <c r="R286" s="38" t="str">
        <f t="shared" si="4"/>
        <v>http://maps.google.com/maps?q=18.10437,97.78299</v>
      </c>
    </row>
    <row r="287" spans="1:18" s="32" customFormat="1">
      <c r="A287" s="33">
        <v>45006</v>
      </c>
      <c r="B287" s="34">
        <v>2.15</v>
      </c>
      <c r="C287" s="35">
        <v>18.10782</v>
      </c>
      <c r="D287" s="35">
        <v>97.783410000000003</v>
      </c>
      <c r="E287" s="36">
        <v>371279.235078</v>
      </c>
      <c r="F287" s="36">
        <v>2002539.1865300001</v>
      </c>
      <c r="G287" s="37" t="s">
        <v>48</v>
      </c>
      <c r="H287" s="37" t="s">
        <v>68</v>
      </c>
      <c r="I287" s="37" t="s">
        <v>67</v>
      </c>
      <c r="J287" s="37" t="s">
        <v>61</v>
      </c>
      <c r="K287" s="37" t="s">
        <v>52</v>
      </c>
      <c r="L287" s="37" t="s">
        <v>62</v>
      </c>
      <c r="M287" s="37" t="s">
        <v>63</v>
      </c>
      <c r="N287" s="37" t="s">
        <v>64</v>
      </c>
      <c r="O287" s="37" t="s">
        <v>65</v>
      </c>
      <c r="P287" s="37" t="s">
        <v>57</v>
      </c>
      <c r="Q287" s="37" t="s">
        <v>517</v>
      </c>
      <c r="R287" s="38" t="str">
        <f t="shared" si="4"/>
        <v>http://maps.google.com/maps?q=18.10782,97.78341</v>
      </c>
    </row>
    <row r="288" spans="1:18" s="32" customFormat="1">
      <c r="A288" s="33">
        <v>45006</v>
      </c>
      <c r="B288" s="34">
        <v>2.15</v>
      </c>
      <c r="C288" s="35">
        <v>18.114080000000001</v>
      </c>
      <c r="D288" s="35">
        <v>97.788039999999995</v>
      </c>
      <c r="E288" s="36">
        <v>371773.72527400003</v>
      </c>
      <c r="F288" s="36">
        <v>2003228.6747600001</v>
      </c>
      <c r="G288" s="37" t="s">
        <v>48</v>
      </c>
      <c r="H288" s="37" t="s">
        <v>68</v>
      </c>
      <c r="I288" s="37" t="s">
        <v>67</v>
      </c>
      <c r="J288" s="37" t="s">
        <v>61</v>
      </c>
      <c r="K288" s="37" t="s">
        <v>52</v>
      </c>
      <c r="L288" s="37" t="s">
        <v>62</v>
      </c>
      <c r="M288" s="37" t="s">
        <v>63</v>
      </c>
      <c r="N288" s="37" t="s">
        <v>64</v>
      </c>
      <c r="O288" s="37" t="s">
        <v>65</v>
      </c>
      <c r="P288" s="37" t="s">
        <v>57</v>
      </c>
      <c r="Q288" s="37" t="s">
        <v>517</v>
      </c>
      <c r="R288" s="38" t="str">
        <f t="shared" si="4"/>
        <v>http://maps.google.com/maps?q=18.11408,97.78804</v>
      </c>
    </row>
    <row r="289" spans="1:18" s="32" customFormat="1">
      <c r="A289" s="33">
        <v>45006</v>
      </c>
      <c r="B289" s="34">
        <v>2.15</v>
      </c>
      <c r="C289" s="35">
        <v>18.117509999999999</v>
      </c>
      <c r="D289" s="35">
        <v>97.788570000000007</v>
      </c>
      <c r="E289" s="36">
        <v>371832.30215100001</v>
      </c>
      <c r="F289" s="36">
        <v>2003607.8612800001</v>
      </c>
      <c r="G289" s="37" t="s">
        <v>48</v>
      </c>
      <c r="H289" s="37" t="s">
        <v>68</v>
      </c>
      <c r="I289" s="37" t="s">
        <v>67</v>
      </c>
      <c r="J289" s="37" t="s">
        <v>61</v>
      </c>
      <c r="K289" s="37" t="s">
        <v>52</v>
      </c>
      <c r="L289" s="37" t="s">
        <v>62</v>
      </c>
      <c r="M289" s="37" t="s">
        <v>63</v>
      </c>
      <c r="N289" s="37" t="s">
        <v>64</v>
      </c>
      <c r="O289" s="37" t="s">
        <v>65</v>
      </c>
      <c r="P289" s="37" t="s">
        <v>57</v>
      </c>
      <c r="Q289" s="37" t="s">
        <v>517</v>
      </c>
      <c r="R289" s="38" t="str">
        <f t="shared" si="4"/>
        <v>http://maps.google.com/maps?q=18.11751,97.78857</v>
      </c>
    </row>
    <row r="290" spans="1:18" s="32" customFormat="1">
      <c r="A290" s="33">
        <v>45006</v>
      </c>
      <c r="B290" s="34">
        <v>2.15</v>
      </c>
      <c r="C290" s="35">
        <v>18.160150000000002</v>
      </c>
      <c r="D290" s="35">
        <v>97.764759999999995</v>
      </c>
      <c r="E290" s="36">
        <v>369344.59591500001</v>
      </c>
      <c r="F290" s="36">
        <v>2008343.0730600001</v>
      </c>
      <c r="G290" s="37" t="s">
        <v>48</v>
      </c>
      <c r="H290" s="37" t="s">
        <v>68</v>
      </c>
      <c r="I290" s="37" t="s">
        <v>67</v>
      </c>
      <c r="J290" s="37" t="s">
        <v>61</v>
      </c>
      <c r="K290" s="37" t="s">
        <v>52</v>
      </c>
      <c r="L290" s="37" t="s">
        <v>62</v>
      </c>
      <c r="M290" s="37" t="s">
        <v>63</v>
      </c>
      <c r="N290" s="37" t="s">
        <v>64</v>
      </c>
      <c r="O290" s="37" t="s">
        <v>65</v>
      </c>
      <c r="P290" s="37" t="s">
        <v>57</v>
      </c>
      <c r="Q290" s="37" t="s">
        <v>517</v>
      </c>
      <c r="R290" s="38" t="str">
        <f t="shared" si="4"/>
        <v>http://maps.google.com/maps?q=18.16015,97.76476</v>
      </c>
    </row>
    <row r="291" spans="1:18" s="32" customFormat="1">
      <c r="A291" s="33">
        <v>45006</v>
      </c>
      <c r="B291" s="34">
        <v>2.15</v>
      </c>
      <c r="C291" s="35">
        <v>18.163720000000001</v>
      </c>
      <c r="D291" s="35">
        <v>97.785550000000001</v>
      </c>
      <c r="E291" s="36">
        <v>371546.502622</v>
      </c>
      <c r="F291" s="36">
        <v>2008723.4667700001</v>
      </c>
      <c r="G291" s="37" t="s">
        <v>48</v>
      </c>
      <c r="H291" s="37" t="s">
        <v>68</v>
      </c>
      <c r="I291" s="37" t="s">
        <v>67</v>
      </c>
      <c r="J291" s="37" t="s">
        <v>61</v>
      </c>
      <c r="K291" s="37" t="s">
        <v>52</v>
      </c>
      <c r="L291" s="37" t="s">
        <v>62</v>
      </c>
      <c r="M291" s="37" t="s">
        <v>63</v>
      </c>
      <c r="N291" s="37" t="s">
        <v>64</v>
      </c>
      <c r="O291" s="37" t="s">
        <v>65</v>
      </c>
      <c r="P291" s="37" t="s">
        <v>57</v>
      </c>
      <c r="Q291" s="37" t="s">
        <v>517</v>
      </c>
      <c r="R291" s="38" t="str">
        <f t="shared" si="4"/>
        <v>http://maps.google.com/maps?q=18.16372,97.78555</v>
      </c>
    </row>
    <row r="292" spans="1:18" s="32" customFormat="1">
      <c r="A292" s="33">
        <v>45006</v>
      </c>
      <c r="B292" s="34">
        <v>2.15</v>
      </c>
      <c r="C292" s="35">
        <v>18.170069999999999</v>
      </c>
      <c r="D292" s="35">
        <v>97.810699999999997</v>
      </c>
      <c r="E292" s="36">
        <v>374211.50276499998</v>
      </c>
      <c r="F292" s="36">
        <v>2009408.74138</v>
      </c>
      <c r="G292" s="37" t="s">
        <v>48</v>
      </c>
      <c r="H292" s="37" t="s">
        <v>68</v>
      </c>
      <c r="I292" s="37" t="s">
        <v>67</v>
      </c>
      <c r="J292" s="37" t="s">
        <v>61</v>
      </c>
      <c r="K292" s="37" t="s">
        <v>52</v>
      </c>
      <c r="L292" s="37" t="s">
        <v>62</v>
      </c>
      <c r="M292" s="37" t="s">
        <v>63</v>
      </c>
      <c r="N292" s="37" t="s">
        <v>64</v>
      </c>
      <c r="O292" s="37" t="s">
        <v>65</v>
      </c>
      <c r="P292" s="37" t="s">
        <v>57</v>
      </c>
      <c r="Q292" s="37" t="s">
        <v>517</v>
      </c>
      <c r="R292" s="38" t="str">
        <f t="shared" si="4"/>
        <v>http://maps.google.com/maps?q=18.17007,97.8107</v>
      </c>
    </row>
    <row r="293" spans="1:18" s="32" customFormat="1">
      <c r="A293" s="33">
        <v>45006</v>
      </c>
      <c r="B293" s="34">
        <v>2.15</v>
      </c>
      <c r="C293" s="35">
        <v>18.170539999999999</v>
      </c>
      <c r="D293" s="35">
        <v>97.786779999999993</v>
      </c>
      <c r="E293" s="36">
        <v>371681.599888</v>
      </c>
      <c r="F293" s="36">
        <v>2009477.2959199999</v>
      </c>
      <c r="G293" s="37" t="s">
        <v>48</v>
      </c>
      <c r="H293" s="37" t="s">
        <v>68</v>
      </c>
      <c r="I293" s="37" t="s">
        <v>67</v>
      </c>
      <c r="J293" s="37" t="s">
        <v>61</v>
      </c>
      <c r="K293" s="37" t="s">
        <v>52</v>
      </c>
      <c r="L293" s="37" t="s">
        <v>62</v>
      </c>
      <c r="M293" s="37" t="s">
        <v>63</v>
      </c>
      <c r="N293" s="37" t="s">
        <v>64</v>
      </c>
      <c r="O293" s="37" t="s">
        <v>65</v>
      </c>
      <c r="P293" s="37" t="s">
        <v>57</v>
      </c>
      <c r="Q293" s="37" t="s">
        <v>517</v>
      </c>
      <c r="R293" s="38" t="str">
        <f t="shared" si="4"/>
        <v>http://maps.google.com/maps?q=18.17054,97.78678</v>
      </c>
    </row>
    <row r="294" spans="1:18" s="32" customFormat="1">
      <c r="A294" s="33">
        <v>45006</v>
      </c>
      <c r="B294" s="34">
        <v>2.15</v>
      </c>
      <c r="C294" s="35">
        <v>18.172989999999999</v>
      </c>
      <c r="D294" s="35">
        <v>97.810199999999995</v>
      </c>
      <c r="E294" s="36">
        <v>374160.70605099999</v>
      </c>
      <c r="F294" s="36">
        <v>2009732.2035399999</v>
      </c>
      <c r="G294" s="37" t="s">
        <v>48</v>
      </c>
      <c r="H294" s="37" t="s">
        <v>68</v>
      </c>
      <c r="I294" s="37" t="s">
        <v>67</v>
      </c>
      <c r="J294" s="37" t="s">
        <v>61</v>
      </c>
      <c r="K294" s="37" t="s">
        <v>52</v>
      </c>
      <c r="L294" s="37" t="s">
        <v>62</v>
      </c>
      <c r="M294" s="37" t="s">
        <v>63</v>
      </c>
      <c r="N294" s="37" t="s">
        <v>64</v>
      </c>
      <c r="O294" s="37" t="s">
        <v>65</v>
      </c>
      <c r="P294" s="37" t="s">
        <v>57</v>
      </c>
      <c r="Q294" s="37" t="s">
        <v>517</v>
      </c>
      <c r="R294" s="38" t="str">
        <f t="shared" si="4"/>
        <v>http://maps.google.com/maps?q=18.17299,97.8102</v>
      </c>
    </row>
    <row r="295" spans="1:18" s="32" customFormat="1">
      <c r="A295" s="33">
        <v>45006</v>
      </c>
      <c r="B295" s="34">
        <v>2.15</v>
      </c>
      <c r="C295" s="35">
        <v>18.173480000000001</v>
      </c>
      <c r="D295" s="35">
        <v>97.81138</v>
      </c>
      <c r="E295" s="36">
        <v>374285.874258</v>
      </c>
      <c r="F295" s="36">
        <v>2009785.6175599999</v>
      </c>
      <c r="G295" s="37" t="s">
        <v>48</v>
      </c>
      <c r="H295" s="37" t="s">
        <v>68</v>
      </c>
      <c r="I295" s="37" t="s">
        <v>67</v>
      </c>
      <c r="J295" s="37" t="s">
        <v>61</v>
      </c>
      <c r="K295" s="37" t="s">
        <v>52</v>
      </c>
      <c r="L295" s="37" t="s">
        <v>62</v>
      </c>
      <c r="M295" s="37" t="s">
        <v>63</v>
      </c>
      <c r="N295" s="37" t="s">
        <v>64</v>
      </c>
      <c r="O295" s="37" t="s">
        <v>65</v>
      </c>
      <c r="P295" s="37" t="s">
        <v>57</v>
      </c>
      <c r="Q295" s="37" t="s">
        <v>517</v>
      </c>
      <c r="R295" s="38" t="str">
        <f t="shared" si="4"/>
        <v>http://maps.google.com/maps?q=18.17348,97.81138</v>
      </c>
    </row>
    <row r="296" spans="1:18" s="32" customFormat="1">
      <c r="A296" s="33">
        <v>45006</v>
      </c>
      <c r="B296" s="34">
        <v>2.15</v>
      </c>
      <c r="C296" s="35">
        <v>18.175750000000001</v>
      </c>
      <c r="D296" s="35">
        <v>97.814670000000007</v>
      </c>
      <c r="E296" s="36">
        <v>374635.50182</v>
      </c>
      <c r="F296" s="36">
        <v>2010034.56073</v>
      </c>
      <c r="G296" s="37" t="s">
        <v>48</v>
      </c>
      <c r="H296" s="37" t="s">
        <v>68</v>
      </c>
      <c r="I296" s="37" t="s">
        <v>67</v>
      </c>
      <c r="J296" s="37" t="s">
        <v>61</v>
      </c>
      <c r="K296" s="37" t="s">
        <v>52</v>
      </c>
      <c r="L296" s="37" t="s">
        <v>62</v>
      </c>
      <c r="M296" s="37" t="s">
        <v>63</v>
      </c>
      <c r="N296" s="37" t="s">
        <v>64</v>
      </c>
      <c r="O296" s="37" t="s">
        <v>65</v>
      </c>
      <c r="P296" s="37" t="s">
        <v>57</v>
      </c>
      <c r="Q296" s="37" t="s">
        <v>517</v>
      </c>
      <c r="R296" s="38" t="str">
        <f t="shared" si="4"/>
        <v>http://maps.google.com/maps?q=18.17575,97.81467</v>
      </c>
    </row>
    <row r="297" spans="1:18" s="32" customFormat="1">
      <c r="A297" s="33">
        <v>45006</v>
      </c>
      <c r="B297" s="34">
        <v>2.15</v>
      </c>
      <c r="C297" s="35">
        <v>18.177720000000001</v>
      </c>
      <c r="D297" s="35">
        <v>97.803089999999997</v>
      </c>
      <c r="E297" s="36">
        <v>373412.03899700003</v>
      </c>
      <c r="F297" s="36">
        <v>2010260.5006800001</v>
      </c>
      <c r="G297" s="37" t="s">
        <v>48</v>
      </c>
      <c r="H297" s="37" t="s">
        <v>68</v>
      </c>
      <c r="I297" s="37" t="s">
        <v>67</v>
      </c>
      <c r="J297" s="37" t="s">
        <v>61</v>
      </c>
      <c r="K297" s="37" t="s">
        <v>52</v>
      </c>
      <c r="L297" s="37" t="s">
        <v>62</v>
      </c>
      <c r="M297" s="37" t="s">
        <v>63</v>
      </c>
      <c r="N297" s="37" t="s">
        <v>64</v>
      </c>
      <c r="O297" s="37" t="s">
        <v>65</v>
      </c>
      <c r="P297" s="37" t="s">
        <v>57</v>
      </c>
      <c r="Q297" s="37" t="s">
        <v>517</v>
      </c>
      <c r="R297" s="38" t="str">
        <f t="shared" si="4"/>
        <v>http://maps.google.com/maps?q=18.17772,97.80309</v>
      </c>
    </row>
    <row r="298" spans="1:18" s="32" customFormat="1">
      <c r="A298" s="33">
        <v>45006</v>
      </c>
      <c r="B298" s="34">
        <v>2.15</v>
      </c>
      <c r="C298" s="35">
        <v>18.17916</v>
      </c>
      <c r="D298" s="35">
        <v>97.815280000000001</v>
      </c>
      <c r="E298" s="36">
        <v>374702.45932999998</v>
      </c>
      <c r="F298" s="36">
        <v>2010411.4858899999</v>
      </c>
      <c r="G298" s="37" t="s">
        <v>48</v>
      </c>
      <c r="H298" s="37" t="s">
        <v>68</v>
      </c>
      <c r="I298" s="37" t="s">
        <v>67</v>
      </c>
      <c r="J298" s="37" t="s">
        <v>61</v>
      </c>
      <c r="K298" s="37" t="s">
        <v>52</v>
      </c>
      <c r="L298" s="37" t="s">
        <v>62</v>
      </c>
      <c r="M298" s="37" t="s">
        <v>63</v>
      </c>
      <c r="N298" s="37" t="s">
        <v>64</v>
      </c>
      <c r="O298" s="37" t="s">
        <v>65</v>
      </c>
      <c r="P298" s="37" t="s">
        <v>57</v>
      </c>
      <c r="Q298" s="37" t="s">
        <v>517</v>
      </c>
      <c r="R298" s="38" t="str">
        <f t="shared" si="4"/>
        <v>http://maps.google.com/maps?q=18.17916,97.81528</v>
      </c>
    </row>
    <row r="299" spans="1:18" s="32" customFormat="1">
      <c r="A299" s="33">
        <v>45006</v>
      </c>
      <c r="B299" s="34">
        <v>2.15</v>
      </c>
      <c r="C299" s="35">
        <v>18.17981</v>
      </c>
      <c r="D299" s="35">
        <v>97.811449999999994</v>
      </c>
      <c r="E299" s="36">
        <v>374297.812056</v>
      </c>
      <c r="F299" s="36">
        <v>2010486.0312699999</v>
      </c>
      <c r="G299" s="37" t="s">
        <v>48</v>
      </c>
      <c r="H299" s="37" t="s">
        <v>68</v>
      </c>
      <c r="I299" s="37" t="s">
        <v>67</v>
      </c>
      <c r="J299" s="37" t="s">
        <v>61</v>
      </c>
      <c r="K299" s="37" t="s">
        <v>52</v>
      </c>
      <c r="L299" s="37" t="s">
        <v>62</v>
      </c>
      <c r="M299" s="37" t="s">
        <v>63</v>
      </c>
      <c r="N299" s="37" t="s">
        <v>64</v>
      </c>
      <c r="O299" s="37" t="s">
        <v>65</v>
      </c>
      <c r="P299" s="37" t="s">
        <v>57</v>
      </c>
      <c r="Q299" s="37" t="s">
        <v>517</v>
      </c>
      <c r="R299" s="38" t="str">
        <f t="shared" si="4"/>
        <v>http://maps.google.com/maps?q=18.17981,97.81145</v>
      </c>
    </row>
    <row r="300" spans="1:18" s="32" customFormat="1">
      <c r="A300" s="33">
        <v>45006</v>
      </c>
      <c r="B300" s="34">
        <v>2.15</v>
      </c>
      <c r="C300" s="35">
        <v>18.224540000000001</v>
      </c>
      <c r="D300" s="35">
        <v>97.775649999999999</v>
      </c>
      <c r="E300" s="36">
        <v>370544.15426899999</v>
      </c>
      <c r="F300" s="36">
        <v>2015460.68512</v>
      </c>
      <c r="G300" s="37" t="s">
        <v>48</v>
      </c>
      <c r="H300" s="37" t="s">
        <v>68</v>
      </c>
      <c r="I300" s="37" t="s">
        <v>67</v>
      </c>
      <c r="J300" s="37" t="s">
        <v>61</v>
      </c>
      <c r="K300" s="37" t="s">
        <v>52</v>
      </c>
      <c r="L300" s="37" t="s">
        <v>62</v>
      </c>
      <c r="M300" s="37" t="s">
        <v>63</v>
      </c>
      <c r="N300" s="37" t="s">
        <v>64</v>
      </c>
      <c r="O300" s="37" t="s">
        <v>65</v>
      </c>
      <c r="P300" s="37" t="s">
        <v>57</v>
      </c>
      <c r="Q300" s="37" t="s">
        <v>517</v>
      </c>
      <c r="R300" s="38" t="str">
        <f t="shared" si="4"/>
        <v>http://maps.google.com/maps?q=18.22454,97.77565</v>
      </c>
    </row>
    <row r="301" spans="1:18" s="32" customFormat="1">
      <c r="A301" s="33">
        <v>45006</v>
      </c>
      <c r="B301" s="34">
        <v>2.15</v>
      </c>
      <c r="C301" s="35">
        <v>18.225180000000002</v>
      </c>
      <c r="D301" s="35">
        <v>97.771879999999996</v>
      </c>
      <c r="E301" s="36">
        <v>370145.961258</v>
      </c>
      <c r="F301" s="36">
        <v>2015534.17585</v>
      </c>
      <c r="G301" s="37" t="s">
        <v>48</v>
      </c>
      <c r="H301" s="37" t="s">
        <v>68</v>
      </c>
      <c r="I301" s="37" t="s">
        <v>67</v>
      </c>
      <c r="J301" s="37" t="s">
        <v>61</v>
      </c>
      <c r="K301" s="37" t="s">
        <v>52</v>
      </c>
      <c r="L301" s="37" t="s">
        <v>62</v>
      </c>
      <c r="M301" s="37" t="s">
        <v>63</v>
      </c>
      <c r="N301" s="37" t="s">
        <v>64</v>
      </c>
      <c r="O301" s="37" t="s">
        <v>65</v>
      </c>
      <c r="P301" s="37" t="s">
        <v>57</v>
      </c>
      <c r="Q301" s="37" t="s">
        <v>517</v>
      </c>
      <c r="R301" s="38" t="str">
        <f t="shared" si="4"/>
        <v>http://maps.google.com/maps?q=18.22518,97.77188</v>
      </c>
    </row>
    <row r="302" spans="1:18" s="32" customFormat="1">
      <c r="A302" s="33">
        <v>45006</v>
      </c>
      <c r="B302" s="34">
        <v>2.15</v>
      </c>
      <c r="C302" s="35">
        <v>18.225359999999998</v>
      </c>
      <c r="D302" s="35">
        <v>97.791650000000004</v>
      </c>
      <c r="E302" s="36">
        <v>372236.70687499997</v>
      </c>
      <c r="F302" s="36">
        <v>2015540.1900899999</v>
      </c>
      <c r="G302" s="37" t="s">
        <v>48</v>
      </c>
      <c r="H302" s="37" t="s">
        <v>68</v>
      </c>
      <c r="I302" s="37" t="s">
        <v>67</v>
      </c>
      <c r="J302" s="37" t="s">
        <v>61</v>
      </c>
      <c r="K302" s="37" t="s">
        <v>52</v>
      </c>
      <c r="L302" s="37" t="s">
        <v>62</v>
      </c>
      <c r="M302" s="37" t="s">
        <v>63</v>
      </c>
      <c r="N302" s="37" t="s">
        <v>64</v>
      </c>
      <c r="O302" s="37" t="s">
        <v>65</v>
      </c>
      <c r="P302" s="37" t="s">
        <v>57</v>
      </c>
      <c r="Q302" s="37" t="s">
        <v>517</v>
      </c>
      <c r="R302" s="38" t="str">
        <f t="shared" si="4"/>
        <v>http://maps.google.com/maps?q=18.22536,97.79165</v>
      </c>
    </row>
    <row r="303" spans="1:18" s="32" customFormat="1">
      <c r="A303" s="33">
        <v>45006</v>
      </c>
      <c r="B303" s="34">
        <v>2.15</v>
      </c>
      <c r="C303" s="35">
        <v>18.226030000000002</v>
      </c>
      <c r="D303" s="35">
        <v>97.787710000000004</v>
      </c>
      <c r="E303" s="36">
        <v>371820.55661299999</v>
      </c>
      <c r="F303" s="36">
        <v>2015617.08449</v>
      </c>
      <c r="G303" s="37" t="s">
        <v>48</v>
      </c>
      <c r="H303" s="37" t="s">
        <v>68</v>
      </c>
      <c r="I303" s="37" t="s">
        <v>67</v>
      </c>
      <c r="J303" s="37" t="s">
        <v>61</v>
      </c>
      <c r="K303" s="37" t="s">
        <v>52</v>
      </c>
      <c r="L303" s="37" t="s">
        <v>62</v>
      </c>
      <c r="M303" s="37" t="s">
        <v>63</v>
      </c>
      <c r="N303" s="37" t="s">
        <v>64</v>
      </c>
      <c r="O303" s="37" t="s">
        <v>65</v>
      </c>
      <c r="P303" s="37" t="s">
        <v>57</v>
      </c>
      <c r="Q303" s="37" t="s">
        <v>517</v>
      </c>
      <c r="R303" s="38" t="str">
        <f t="shared" si="4"/>
        <v>http://maps.google.com/maps?q=18.22603,97.78771</v>
      </c>
    </row>
    <row r="304" spans="1:18" s="32" customFormat="1">
      <c r="A304" s="33">
        <v>45006</v>
      </c>
      <c r="B304" s="34">
        <v>2.15</v>
      </c>
      <c r="C304" s="35">
        <v>18.234470000000002</v>
      </c>
      <c r="D304" s="35">
        <v>97.821119999999993</v>
      </c>
      <c r="E304" s="36">
        <v>375359.52864099998</v>
      </c>
      <c r="F304" s="36">
        <v>2016527.97453</v>
      </c>
      <c r="G304" s="37" t="s">
        <v>48</v>
      </c>
      <c r="H304" s="37" t="s">
        <v>68</v>
      </c>
      <c r="I304" s="37" t="s">
        <v>67</v>
      </c>
      <c r="J304" s="37" t="s">
        <v>61</v>
      </c>
      <c r="K304" s="37" t="s">
        <v>52</v>
      </c>
      <c r="L304" s="37" t="s">
        <v>62</v>
      </c>
      <c r="M304" s="37" t="s">
        <v>63</v>
      </c>
      <c r="N304" s="37" t="s">
        <v>64</v>
      </c>
      <c r="O304" s="37" t="s">
        <v>65</v>
      </c>
      <c r="P304" s="37" t="s">
        <v>57</v>
      </c>
      <c r="Q304" s="37" t="s">
        <v>517</v>
      </c>
      <c r="R304" s="38" t="str">
        <f t="shared" si="4"/>
        <v>http://maps.google.com/maps?q=18.23447,97.82112</v>
      </c>
    </row>
    <row r="305" spans="1:18" s="32" customFormat="1">
      <c r="A305" s="33">
        <v>45006</v>
      </c>
      <c r="B305" s="34">
        <v>2.15</v>
      </c>
      <c r="C305" s="35">
        <v>18.237259999999999</v>
      </c>
      <c r="D305" s="35">
        <v>97.825410000000005</v>
      </c>
      <c r="E305" s="36">
        <v>375815.13362500002</v>
      </c>
      <c r="F305" s="36">
        <v>2016833.79376</v>
      </c>
      <c r="G305" s="37" t="s">
        <v>48</v>
      </c>
      <c r="H305" s="37" t="s">
        <v>70</v>
      </c>
      <c r="I305" s="37" t="s">
        <v>67</v>
      </c>
      <c r="J305" s="37" t="s">
        <v>61</v>
      </c>
      <c r="K305" s="37" t="s">
        <v>52</v>
      </c>
      <c r="L305" s="37" t="s">
        <v>62</v>
      </c>
      <c r="M305" s="37" t="s">
        <v>63</v>
      </c>
      <c r="N305" s="37" t="s">
        <v>64</v>
      </c>
      <c r="O305" s="37" t="s">
        <v>65</v>
      </c>
      <c r="P305" s="37" t="s">
        <v>57</v>
      </c>
      <c r="Q305" s="37" t="s">
        <v>517</v>
      </c>
      <c r="R305" s="38" t="str">
        <f t="shared" si="4"/>
        <v>http://maps.google.com/maps?q=18.23726,97.82541</v>
      </c>
    </row>
    <row r="306" spans="1:18" s="32" customFormat="1">
      <c r="A306" s="33">
        <v>45006</v>
      </c>
      <c r="B306" s="34">
        <v>2.15</v>
      </c>
      <c r="C306" s="35">
        <v>18.237490000000001</v>
      </c>
      <c r="D306" s="35">
        <v>97.782229999999998</v>
      </c>
      <c r="E306" s="36">
        <v>371249.50150999997</v>
      </c>
      <c r="F306" s="36">
        <v>2016889.0808699999</v>
      </c>
      <c r="G306" s="37" t="s">
        <v>48</v>
      </c>
      <c r="H306" s="37" t="s">
        <v>68</v>
      </c>
      <c r="I306" s="37" t="s">
        <v>67</v>
      </c>
      <c r="J306" s="37" t="s">
        <v>61</v>
      </c>
      <c r="K306" s="37" t="s">
        <v>52</v>
      </c>
      <c r="L306" s="37" t="s">
        <v>62</v>
      </c>
      <c r="M306" s="37" t="s">
        <v>63</v>
      </c>
      <c r="N306" s="37" t="s">
        <v>64</v>
      </c>
      <c r="O306" s="37" t="s">
        <v>65</v>
      </c>
      <c r="P306" s="37" t="s">
        <v>57</v>
      </c>
      <c r="Q306" s="37" t="s">
        <v>517</v>
      </c>
      <c r="R306" s="38" t="str">
        <f t="shared" si="4"/>
        <v>http://maps.google.com/maps?q=18.23749,97.78223</v>
      </c>
    </row>
    <row r="307" spans="1:18" s="32" customFormat="1">
      <c r="A307" s="33">
        <v>45006</v>
      </c>
      <c r="B307" s="34">
        <v>2.15</v>
      </c>
      <c r="C307" s="35">
        <v>18.2379</v>
      </c>
      <c r="D307" s="35">
        <v>97.821659999999994</v>
      </c>
      <c r="E307" s="36">
        <v>375419.07130399998</v>
      </c>
      <c r="F307" s="36">
        <v>2016907.1631</v>
      </c>
      <c r="G307" s="37" t="s">
        <v>48</v>
      </c>
      <c r="H307" s="37" t="s">
        <v>68</v>
      </c>
      <c r="I307" s="37" t="s">
        <v>67</v>
      </c>
      <c r="J307" s="37" t="s">
        <v>61</v>
      </c>
      <c r="K307" s="37" t="s">
        <v>52</v>
      </c>
      <c r="L307" s="37" t="s">
        <v>62</v>
      </c>
      <c r="M307" s="37" t="s">
        <v>63</v>
      </c>
      <c r="N307" s="37" t="s">
        <v>64</v>
      </c>
      <c r="O307" s="37" t="s">
        <v>65</v>
      </c>
      <c r="P307" s="37" t="s">
        <v>57</v>
      </c>
      <c r="Q307" s="37" t="s">
        <v>517</v>
      </c>
      <c r="R307" s="38" t="str">
        <f t="shared" si="4"/>
        <v>http://maps.google.com/maps?q=18.2379,97.82166</v>
      </c>
    </row>
    <row r="308" spans="1:18" s="32" customFormat="1">
      <c r="A308" s="33">
        <v>45006</v>
      </c>
      <c r="B308" s="34">
        <v>2.15</v>
      </c>
      <c r="C308" s="35">
        <v>18.240690000000001</v>
      </c>
      <c r="D308" s="35">
        <v>97.825940000000003</v>
      </c>
      <c r="E308" s="36">
        <v>375873.609406</v>
      </c>
      <c r="F308" s="36">
        <v>2017212.99003</v>
      </c>
      <c r="G308" s="37" t="s">
        <v>48</v>
      </c>
      <c r="H308" s="37" t="s">
        <v>70</v>
      </c>
      <c r="I308" s="37" t="s">
        <v>67</v>
      </c>
      <c r="J308" s="37" t="s">
        <v>61</v>
      </c>
      <c r="K308" s="37" t="s">
        <v>52</v>
      </c>
      <c r="L308" s="37" t="s">
        <v>62</v>
      </c>
      <c r="M308" s="37" t="s">
        <v>63</v>
      </c>
      <c r="N308" s="37" t="s">
        <v>64</v>
      </c>
      <c r="O308" s="37" t="s">
        <v>65</v>
      </c>
      <c r="P308" s="37" t="s">
        <v>57</v>
      </c>
      <c r="Q308" s="37" t="s">
        <v>517</v>
      </c>
      <c r="R308" s="38" t="str">
        <f t="shared" si="4"/>
        <v>http://maps.google.com/maps?q=18.24069,97.82594</v>
      </c>
    </row>
    <row r="309" spans="1:18" s="32" customFormat="1">
      <c r="A309" s="33">
        <v>45006</v>
      </c>
      <c r="B309" s="34">
        <v>2.15</v>
      </c>
      <c r="C309" s="35">
        <v>18.25582</v>
      </c>
      <c r="D309" s="35">
        <v>97.777640000000005</v>
      </c>
      <c r="E309" s="36">
        <v>370777.70914599998</v>
      </c>
      <c r="F309" s="36">
        <v>2018920.70126</v>
      </c>
      <c r="G309" s="37" t="s">
        <v>48</v>
      </c>
      <c r="H309" s="37" t="s">
        <v>68</v>
      </c>
      <c r="I309" s="37" t="s">
        <v>67</v>
      </c>
      <c r="J309" s="37" t="s">
        <v>61</v>
      </c>
      <c r="K309" s="37" t="s">
        <v>52</v>
      </c>
      <c r="L309" s="37" t="s">
        <v>62</v>
      </c>
      <c r="M309" s="37" t="s">
        <v>63</v>
      </c>
      <c r="N309" s="37" t="s">
        <v>64</v>
      </c>
      <c r="O309" s="37" t="s">
        <v>65</v>
      </c>
      <c r="P309" s="37" t="s">
        <v>57</v>
      </c>
      <c r="Q309" s="37" t="s">
        <v>517</v>
      </c>
      <c r="R309" s="38" t="str">
        <f t="shared" si="4"/>
        <v>http://maps.google.com/maps?q=18.25582,97.77764</v>
      </c>
    </row>
    <row r="310" spans="1:18" s="32" customFormat="1">
      <c r="A310" s="33">
        <v>45006</v>
      </c>
      <c r="B310" s="34">
        <v>2.15</v>
      </c>
      <c r="C310" s="35">
        <v>18.261199999999999</v>
      </c>
      <c r="D310" s="35">
        <v>97.766419999999997</v>
      </c>
      <c r="E310" s="36">
        <v>369595.45112099999</v>
      </c>
      <c r="F310" s="36">
        <v>2019524.01685</v>
      </c>
      <c r="G310" s="37" t="s">
        <v>48</v>
      </c>
      <c r="H310" s="37" t="s">
        <v>68</v>
      </c>
      <c r="I310" s="37" t="s">
        <v>67</v>
      </c>
      <c r="J310" s="37" t="s">
        <v>61</v>
      </c>
      <c r="K310" s="37" t="s">
        <v>52</v>
      </c>
      <c r="L310" s="37" t="s">
        <v>62</v>
      </c>
      <c r="M310" s="37" t="s">
        <v>63</v>
      </c>
      <c r="N310" s="37" t="s">
        <v>64</v>
      </c>
      <c r="O310" s="37" t="s">
        <v>65</v>
      </c>
      <c r="P310" s="37" t="s">
        <v>57</v>
      </c>
      <c r="Q310" s="37" t="s">
        <v>517</v>
      </c>
      <c r="R310" s="38" t="str">
        <f t="shared" si="4"/>
        <v>http://maps.google.com/maps?q=18.2612,97.76642</v>
      </c>
    </row>
    <row r="311" spans="1:18" s="32" customFormat="1">
      <c r="A311" s="33">
        <v>45006</v>
      </c>
      <c r="B311" s="34">
        <v>2.15</v>
      </c>
      <c r="C311" s="35">
        <v>18.270790000000002</v>
      </c>
      <c r="D311" s="35">
        <v>97.772069999999999</v>
      </c>
      <c r="E311" s="36">
        <v>370199.92925300001</v>
      </c>
      <c r="F311" s="36">
        <v>2020581.22227</v>
      </c>
      <c r="G311" s="37" t="s">
        <v>48</v>
      </c>
      <c r="H311" s="37" t="s">
        <v>68</v>
      </c>
      <c r="I311" s="37" t="s">
        <v>67</v>
      </c>
      <c r="J311" s="37" t="s">
        <v>61</v>
      </c>
      <c r="K311" s="37" t="s">
        <v>52</v>
      </c>
      <c r="L311" s="37" t="s">
        <v>62</v>
      </c>
      <c r="M311" s="37" t="s">
        <v>63</v>
      </c>
      <c r="N311" s="37" t="s">
        <v>64</v>
      </c>
      <c r="O311" s="37" t="s">
        <v>65</v>
      </c>
      <c r="P311" s="37" t="s">
        <v>57</v>
      </c>
      <c r="Q311" s="37" t="s">
        <v>517</v>
      </c>
      <c r="R311" s="38" t="str">
        <f t="shared" si="4"/>
        <v>http://maps.google.com/maps?q=18.27079,97.77207</v>
      </c>
    </row>
    <row r="312" spans="1:18" s="32" customFormat="1">
      <c r="A312" s="33">
        <v>45006</v>
      </c>
      <c r="B312" s="34">
        <v>2.15</v>
      </c>
      <c r="C312" s="35">
        <v>17.82002</v>
      </c>
      <c r="D312" s="35">
        <v>100.31017</v>
      </c>
      <c r="E312" s="36">
        <v>638847.95383699995</v>
      </c>
      <c r="F312" s="36">
        <v>1970759.3186999999</v>
      </c>
      <c r="G312" s="37" t="s">
        <v>48</v>
      </c>
      <c r="H312" s="37" t="s">
        <v>49</v>
      </c>
      <c r="I312" s="37" t="s">
        <v>50</v>
      </c>
      <c r="J312" s="37" t="s">
        <v>51</v>
      </c>
      <c r="K312" s="37" t="s">
        <v>52</v>
      </c>
      <c r="L312" s="37" t="s">
        <v>53</v>
      </c>
      <c r="M312" s="37" t="s">
        <v>54</v>
      </c>
      <c r="N312" s="37" t="s">
        <v>55</v>
      </c>
      <c r="O312" s="37" t="s">
        <v>56</v>
      </c>
      <c r="P312" s="37" t="s">
        <v>57</v>
      </c>
      <c r="Q312" s="37" t="s">
        <v>517</v>
      </c>
      <c r="R312" s="38" t="str">
        <f t="shared" si="4"/>
        <v>http://maps.google.com/maps?q=17.82002,100.31017</v>
      </c>
    </row>
    <row r="313" spans="1:18" s="32" customFormat="1">
      <c r="A313" s="33">
        <v>45006</v>
      </c>
      <c r="B313" s="34">
        <v>2.15</v>
      </c>
      <c r="C313" s="35">
        <v>17.820889999999999</v>
      </c>
      <c r="D313" s="35">
        <v>100.30535999999999</v>
      </c>
      <c r="E313" s="36">
        <v>638337.46055299998</v>
      </c>
      <c r="F313" s="36">
        <v>1970852.0290300001</v>
      </c>
      <c r="G313" s="37" t="s">
        <v>48</v>
      </c>
      <c r="H313" s="37" t="s">
        <v>58</v>
      </c>
      <c r="I313" s="37" t="s">
        <v>50</v>
      </c>
      <c r="J313" s="37" t="s">
        <v>51</v>
      </c>
      <c r="K313" s="37" t="s">
        <v>52</v>
      </c>
      <c r="L313" s="37" t="s">
        <v>53</v>
      </c>
      <c r="M313" s="37" t="s">
        <v>54</v>
      </c>
      <c r="N313" s="37" t="s">
        <v>55</v>
      </c>
      <c r="O313" s="37" t="s">
        <v>56</v>
      </c>
      <c r="P313" s="37" t="s">
        <v>57</v>
      </c>
      <c r="Q313" s="37" t="s">
        <v>517</v>
      </c>
      <c r="R313" s="38" t="str">
        <f t="shared" si="4"/>
        <v>http://maps.google.com/maps?q=17.82089,100.30536</v>
      </c>
    </row>
    <row r="314" spans="1:18" s="32" customFormat="1">
      <c r="A314" s="33">
        <v>45006</v>
      </c>
      <c r="B314" s="34">
        <v>2.15</v>
      </c>
      <c r="C314" s="35">
        <v>17.840319999999998</v>
      </c>
      <c r="D314" s="35">
        <v>100.33672</v>
      </c>
      <c r="E314" s="36">
        <v>641646.00795700005</v>
      </c>
      <c r="F314" s="36">
        <v>1973025.58864</v>
      </c>
      <c r="G314" s="37" t="s">
        <v>48</v>
      </c>
      <c r="H314" s="37" t="s">
        <v>49</v>
      </c>
      <c r="I314" s="37" t="s">
        <v>50</v>
      </c>
      <c r="J314" s="37" t="s">
        <v>51</v>
      </c>
      <c r="K314" s="37" t="s">
        <v>52</v>
      </c>
      <c r="L314" s="37" t="s">
        <v>53</v>
      </c>
      <c r="M314" s="37" t="s">
        <v>54</v>
      </c>
      <c r="N314" s="37" t="s">
        <v>55</v>
      </c>
      <c r="O314" s="37" t="s">
        <v>56</v>
      </c>
      <c r="P314" s="37" t="s">
        <v>57</v>
      </c>
      <c r="Q314" s="37" t="s">
        <v>517</v>
      </c>
      <c r="R314" s="38" t="str">
        <f t="shared" si="4"/>
        <v>http://maps.google.com/maps?q=17.84032,100.33672</v>
      </c>
    </row>
    <row r="315" spans="1:18" s="32" customFormat="1">
      <c r="A315" s="33">
        <v>45006</v>
      </c>
      <c r="B315" s="34">
        <v>2.15</v>
      </c>
      <c r="C315" s="35">
        <v>17.842510000000001</v>
      </c>
      <c r="D315" s="35">
        <v>100.34061</v>
      </c>
      <c r="E315" s="36">
        <v>642056.53699099994</v>
      </c>
      <c r="F315" s="36">
        <v>1973270.8835700001</v>
      </c>
      <c r="G315" s="37" t="s">
        <v>48</v>
      </c>
      <c r="H315" s="37" t="s">
        <v>49</v>
      </c>
      <c r="I315" s="37" t="s">
        <v>50</v>
      </c>
      <c r="J315" s="37" t="s">
        <v>51</v>
      </c>
      <c r="K315" s="37" t="s">
        <v>52</v>
      </c>
      <c r="L315" s="37" t="s">
        <v>53</v>
      </c>
      <c r="M315" s="37" t="s">
        <v>54</v>
      </c>
      <c r="N315" s="37" t="s">
        <v>55</v>
      </c>
      <c r="O315" s="37" t="s">
        <v>56</v>
      </c>
      <c r="P315" s="37" t="s">
        <v>57</v>
      </c>
      <c r="Q315" s="37" t="s">
        <v>517</v>
      </c>
      <c r="R315" s="38" t="str">
        <f t="shared" si="4"/>
        <v>http://maps.google.com/maps?q=17.84251,100.34061</v>
      </c>
    </row>
    <row r="316" spans="1:18" s="32" customFormat="1">
      <c r="A316" s="33">
        <v>45006</v>
      </c>
      <c r="B316" s="34">
        <v>2.15</v>
      </c>
      <c r="C316" s="35">
        <v>17.843489999999999</v>
      </c>
      <c r="D316" s="35">
        <v>100.33504000000001</v>
      </c>
      <c r="E316" s="36">
        <v>641465.45499</v>
      </c>
      <c r="F316" s="36">
        <v>1973375.1052600001</v>
      </c>
      <c r="G316" s="37" t="s">
        <v>48</v>
      </c>
      <c r="H316" s="37" t="s">
        <v>49</v>
      </c>
      <c r="I316" s="37" t="s">
        <v>50</v>
      </c>
      <c r="J316" s="37" t="s">
        <v>51</v>
      </c>
      <c r="K316" s="37" t="s">
        <v>52</v>
      </c>
      <c r="L316" s="37" t="s">
        <v>53</v>
      </c>
      <c r="M316" s="37" t="s">
        <v>54</v>
      </c>
      <c r="N316" s="37" t="s">
        <v>55</v>
      </c>
      <c r="O316" s="37" t="s">
        <v>56</v>
      </c>
      <c r="P316" s="37" t="s">
        <v>57</v>
      </c>
      <c r="Q316" s="37" t="s">
        <v>517</v>
      </c>
      <c r="R316" s="38" t="str">
        <f t="shared" si="4"/>
        <v>http://maps.google.com/maps?q=17.84349,100.33504</v>
      </c>
    </row>
    <row r="317" spans="1:18" s="32" customFormat="1">
      <c r="A317" s="33">
        <v>45006</v>
      </c>
      <c r="B317" s="34">
        <v>2.15</v>
      </c>
      <c r="C317" s="35">
        <v>17.84422</v>
      </c>
      <c r="D317" s="35">
        <v>100.33727</v>
      </c>
      <c r="E317" s="36">
        <v>641701.21072099998</v>
      </c>
      <c r="F317" s="36">
        <v>1973457.57541</v>
      </c>
      <c r="G317" s="37" t="s">
        <v>48</v>
      </c>
      <c r="H317" s="37" t="s">
        <v>49</v>
      </c>
      <c r="I317" s="37" t="s">
        <v>50</v>
      </c>
      <c r="J317" s="37" t="s">
        <v>51</v>
      </c>
      <c r="K317" s="37" t="s">
        <v>52</v>
      </c>
      <c r="L317" s="37" t="s">
        <v>53</v>
      </c>
      <c r="M317" s="37" t="s">
        <v>54</v>
      </c>
      <c r="N317" s="37" t="s">
        <v>55</v>
      </c>
      <c r="O317" s="37" t="s">
        <v>56</v>
      </c>
      <c r="P317" s="37" t="s">
        <v>57</v>
      </c>
      <c r="Q317" s="37" t="s">
        <v>517</v>
      </c>
      <c r="R317" s="38" t="str">
        <f t="shared" si="4"/>
        <v>http://maps.google.com/maps?q=17.84422,100.33727</v>
      </c>
    </row>
    <row r="318" spans="1:18" s="14" customFormat="1">
      <c r="A318" s="44">
        <v>45006</v>
      </c>
      <c r="B318" s="37">
        <v>13.25</v>
      </c>
      <c r="C318" s="35">
        <v>14.9428</v>
      </c>
      <c r="D318" s="35">
        <v>98.460520000000002</v>
      </c>
      <c r="E318" s="36">
        <v>441985.73375800002</v>
      </c>
      <c r="F318" s="36">
        <v>1652069.86305</v>
      </c>
      <c r="G318" s="37" t="s">
        <v>48</v>
      </c>
      <c r="H318" s="37" t="s">
        <v>252</v>
      </c>
      <c r="I318" s="37" t="s">
        <v>226</v>
      </c>
      <c r="J318" s="37" t="s">
        <v>75</v>
      </c>
      <c r="K318" s="37" t="s">
        <v>76</v>
      </c>
      <c r="L318" s="37" t="s">
        <v>253</v>
      </c>
      <c r="M318" s="37" t="s">
        <v>63</v>
      </c>
      <c r="N318" s="37" t="s">
        <v>55</v>
      </c>
      <c r="O318" s="37" t="s">
        <v>78</v>
      </c>
      <c r="P318" s="37" t="s">
        <v>57</v>
      </c>
      <c r="Q318" s="37" t="s">
        <v>517</v>
      </c>
      <c r="R318" s="45" t="str">
        <f>HYPERLINK(CONCATENATE("http://maps.google.com/maps?q=",C318,",",D318))</f>
        <v>http://maps.google.com/maps?q=14.9428,98.46052</v>
      </c>
    </row>
    <row r="319" spans="1:18" s="14" customFormat="1">
      <c r="A319" s="44">
        <v>45006</v>
      </c>
      <c r="B319" s="37">
        <v>13.25</v>
      </c>
      <c r="C319" s="35">
        <v>14.950150000000001</v>
      </c>
      <c r="D319" s="35">
        <v>98.433130000000006</v>
      </c>
      <c r="E319" s="36">
        <v>439042.27761300001</v>
      </c>
      <c r="F319" s="36">
        <v>1652890.1697499999</v>
      </c>
      <c r="G319" s="37" t="s">
        <v>48</v>
      </c>
      <c r="H319" s="37" t="s">
        <v>252</v>
      </c>
      <c r="I319" s="37" t="s">
        <v>226</v>
      </c>
      <c r="J319" s="37" t="s">
        <v>75</v>
      </c>
      <c r="K319" s="37" t="s">
        <v>76</v>
      </c>
      <c r="L319" s="37" t="s">
        <v>253</v>
      </c>
      <c r="M319" s="37" t="s">
        <v>63</v>
      </c>
      <c r="N319" s="37" t="s">
        <v>55</v>
      </c>
      <c r="O319" s="37" t="s">
        <v>78</v>
      </c>
      <c r="P319" s="37" t="s">
        <v>518</v>
      </c>
      <c r="Q319" s="37" t="s">
        <v>517</v>
      </c>
      <c r="R319" s="45" t="str">
        <f>HYPERLINK(CONCATENATE("http://maps.google.com/maps?q=",C319,",",D319))</f>
        <v>http://maps.google.com/maps?q=14.95015,98.43313</v>
      </c>
    </row>
    <row r="320" spans="1:18" s="14" customFormat="1">
      <c r="A320" s="44">
        <v>45006</v>
      </c>
      <c r="B320" s="37">
        <v>13.25</v>
      </c>
      <c r="C320" s="35">
        <v>15.00883</v>
      </c>
      <c r="D320" s="35">
        <v>98.606809999999996</v>
      </c>
      <c r="E320" s="36">
        <v>457730.58437599998</v>
      </c>
      <c r="F320" s="36">
        <v>1659340.1912400001</v>
      </c>
      <c r="G320" s="37" t="s">
        <v>48</v>
      </c>
      <c r="H320" s="37" t="s">
        <v>252</v>
      </c>
      <c r="I320" s="37" t="s">
        <v>226</v>
      </c>
      <c r="J320" s="37" t="s">
        <v>75</v>
      </c>
      <c r="K320" s="37" t="s">
        <v>76</v>
      </c>
      <c r="L320" s="37" t="s">
        <v>253</v>
      </c>
      <c r="M320" s="37" t="s">
        <v>63</v>
      </c>
      <c r="N320" s="37" t="s">
        <v>55</v>
      </c>
      <c r="O320" s="37" t="s">
        <v>78</v>
      </c>
      <c r="P320" s="37" t="s">
        <v>57</v>
      </c>
      <c r="Q320" s="37" t="s">
        <v>517</v>
      </c>
      <c r="R320" s="45" t="str">
        <f>HYPERLINK(CONCATENATE("http://maps.google.com/maps?q=",C320,",",D320))</f>
        <v>http://maps.google.com/maps?q=15.00883,98.60681</v>
      </c>
    </row>
    <row r="321" spans="1:18" s="14" customFormat="1">
      <c r="A321" s="44">
        <v>45006</v>
      </c>
      <c r="B321" s="37">
        <v>13.25</v>
      </c>
      <c r="C321" s="35">
        <v>15.012729999999999</v>
      </c>
      <c r="D321" s="35">
        <v>98.606120000000004</v>
      </c>
      <c r="E321" s="36">
        <v>457657.17380400002</v>
      </c>
      <c r="F321" s="36">
        <v>1659771.6897799999</v>
      </c>
      <c r="G321" s="37" t="s">
        <v>48</v>
      </c>
      <c r="H321" s="37" t="s">
        <v>252</v>
      </c>
      <c r="I321" s="37" t="s">
        <v>226</v>
      </c>
      <c r="J321" s="37" t="s">
        <v>75</v>
      </c>
      <c r="K321" s="37" t="s">
        <v>76</v>
      </c>
      <c r="L321" s="37" t="s">
        <v>253</v>
      </c>
      <c r="M321" s="37" t="s">
        <v>63</v>
      </c>
      <c r="N321" s="37" t="s">
        <v>55</v>
      </c>
      <c r="O321" s="37" t="s">
        <v>78</v>
      </c>
      <c r="P321" s="37" t="s">
        <v>57</v>
      </c>
      <c r="Q321" s="37" t="s">
        <v>517</v>
      </c>
      <c r="R321" s="45" t="str">
        <f>HYPERLINK(CONCATENATE("http://maps.google.com/maps?q=",C321,",",D321))</f>
        <v>http://maps.google.com/maps?q=15.01273,98.60612</v>
      </c>
    </row>
    <row r="322" spans="1:18" s="14" customFormat="1">
      <c r="A322" s="44">
        <v>45006</v>
      </c>
      <c r="B322" s="37">
        <v>13.27</v>
      </c>
      <c r="C322" s="35">
        <v>15.074780000000001</v>
      </c>
      <c r="D322" s="35">
        <v>98.363690000000005</v>
      </c>
      <c r="E322" s="36">
        <v>431614.53076400002</v>
      </c>
      <c r="F322" s="36">
        <v>1666695.78458</v>
      </c>
      <c r="G322" s="37" t="s">
        <v>48</v>
      </c>
      <c r="H322" s="37" t="s">
        <v>225</v>
      </c>
      <c r="I322" s="37" t="s">
        <v>226</v>
      </c>
      <c r="J322" s="37" t="s">
        <v>75</v>
      </c>
      <c r="K322" s="37" t="s">
        <v>76</v>
      </c>
      <c r="L322" s="37" t="s">
        <v>253</v>
      </c>
      <c r="M322" s="37" t="s">
        <v>63</v>
      </c>
      <c r="N322" s="37" t="s">
        <v>55</v>
      </c>
      <c r="O322" s="37" t="s">
        <v>78</v>
      </c>
      <c r="P322" s="37" t="s">
        <v>57</v>
      </c>
      <c r="Q322" s="37" t="s">
        <v>517</v>
      </c>
      <c r="R322" s="45" t="str">
        <f>HYPERLINK(CONCATENATE("http://maps.google.com/maps?q=",C322,",",D322))</f>
        <v>http://maps.google.com/maps?q=15.07478,98.36369</v>
      </c>
    </row>
    <row r="323" spans="1:18" s="14" customFormat="1">
      <c r="A323" s="44">
        <v>45006</v>
      </c>
      <c r="B323" s="37">
        <v>13.25</v>
      </c>
      <c r="C323" s="35">
        <v>14.58301</v>
      </c>
      <c r="D323" s="35">
        <v>99.125380000000007</v>
      </c>
      <c r="E323" s="36">
        <v>513505.06205299997</v>
      </c>
      <c r="F323" s="36">
        <v>1612209.60589</v>
      </c>
      <c r="G323" s="37" t="s">
        <v>48</v>
      </c>
      <c r="H323" s="37" t="s">
        <v>519</v>
      </c>
      <c r="I323" s="37" t="s">
        <v>74</v>
      </c>
      <c r="J323" s="37" t="s">
        <v>75</v>
      </c>
      <c r="K323" s="37" t="s">
        <v>76</v>
      </c>
      <c r="L323" s="37" t="s">
        <v>251</v>
      </c>
      <c r="M323" s="37" t="s">
        <v>63</v>
      </c>
      <c r="N323" s="37" t="s">
        <v>55</v>
      </c>
      <c r="O323" s="37" t="s">
        <v>78</v>
      </c>
      <c r="P323" s="37" t="s">
        <v>518</v>
      </c>
      <c r="Q323" s="37" t="s">
        <v>517</v>
      </c>
      <c r="R323" s="45" t="str">
        <f>HYPERLINK(CONCATENATE("http://maps.google.com/maps?q=",C323,",",D323))</f>
        <v>http://maps.google.com/maps?q=14.58301,99.12538</v>
      </c>
    </row>
    <row r="324" spans="1:18" s="14" customFormat="1">
      <c r="A324" s="44">
        <v>45006</v>
      </c>
      <c r="B324" s="37">
        <v>13.25</v>
      </c>
      <c r="C324" s="35">
        <v>14.62778</v>
      </c>
      <c r="D324" s="35">
        <v>99.163910000000001</v>
      </c>
      <c r="E324" s="36">
        <v>517651.682638</v>
      </c>
      <c r="F324" s="36">
        <v>1617163.85308</v>
      </c>
      <c r="G324" s="37" t="s">
        <v>48</v>
      </c>
      <c r="H324" s="37" t="s">
        <v>73</v>
      </c>
      <c r="I324" s="37" t="s">
        <v>74</v>
      </c>
      <c r="J324" s="37" t="s">
        <v>75</v>
      </c>
      <c r="K324" s="37" t="s">
        <v>76</v>
      </c>
      <c r="L324" s="37" t="s">
        <v>251</v>
      </c>
      <c r="M324" s="37" t="s">
        <v>63</v>
      </c>
      <c r="N324" s="37" t="s">
        <v>55</v>
      </c>
      <c r="O324" s="37" t="s">
        <v>78</v>
      </c>
      <c r="P324" s="37" t="s">
        <v>57</v>
      </c>
      <c r="Q324" s="37" t="s">
        <v>517</v>
      </c>
      <c r="R324" s="45" t="str">
        <f>HYPERLINK(CONCATENATE("http://maps.google.com/maps?q=",C324,",",D324))</f>
        <v>http://maps.google.com/maps?q=14.62778,99.16391</v>
      </c>
    </row>
    <row r="325" spans="1:18" s="14" customFormat="1">
      <c r="A325" s="44">
        <v>45006</v>
      </c>
      <c r="B325" s="37">
        <v>13.25</v>
      </c>
      <c r="C325" s="35">
        <v>14.77952</v>
      </c>
      <c r="D325" s="35">
        <v>99.029300000000006</v>
      </c>
      <c r="E325" s="36">
        <v>503153.17335699999</v>
      </c>
      <c r="F325" s="36">
        <v>1633940.36766</v>
      </c>
      <c r="G325" s="37" t="s">
        <v>48</v>
      </c>
      <c r="H325" s="37" t="s">
        <v>73</v>
      </c>
      <c r="I325" s="37" t="s">
        <v>74</v>
      </c>
      <c r="J325" s="37" t="s">
        <v>75</v>
      </c>
      <c r="K325" s="37" t="s">
        <v>76</v>
      </c>
      <c r="L325" s="37" t="s">
        <v>251</v>
      </c>
      <c r="M325" s="37" t="s">
        <v>63</v>
      </c>
      <c r="N325" s="37" t="s">
        <v>55</v>
      </c>
      <c r="O325" s="37" t="s">
        <v>78</v>
      </c>
      <c r="P325" s="37" t="s">
        <v>57</v>
      </c>
      <c r="Q325" s="37" t="s">
        <v>517</v>
      </c>
      <c r="R325" s="45" t="str">
        <f>HYPERLINK(CONCATENATE("http://maps.google.com/maps?q=",C325,",",D325))</f>
        <v>http://maps.google.com/maps?q=14.77952,99.0293</v>
      </c>
    </row>
    <row r="326" spans="1:18" s="14" customFormat="1">
      <c r="A326" s="44">
        <v>45006</v>
      </c>
      <c r="B326" s="37">
        <v>13.25</v>
      </c>
      <c r="C326" s="35">
        <v>14.78032</v>
      </c>
      <c r="D326" s="35">
        <v>99.033969999999997</v>
      </c>
      <c r="E326" s="36">
        <v>503655.73065600003</v>
      </c>
      <c r="F326" s="36">
        <v>1634028.92032</v>
      </c>
      <c r="G326" s="37" t="s">
        <v>48</v>
      </c>
      <c r="H326" s="37" t="s">
        <v>73</v>
      </c>
      <c r="I326" s="37" t="s">
        <v>74</v>
      </c>
      <c r="J326" s="37" t="s">
        <v>75</v>
      </c>
      <c r="K326" s="37" t="s">
        <v>76</v>
      </c>
      <c r="L326" s="37" t="s">
        <v>251</v>
      </c>
      <c r="M326" s="37" t="s">
        <v>63</v>
      </c>
      <c r="N326" s="37" t="s">
        <v>55</v>
      </c>
      <c r="O326" s="37" t="s">
        <v>78</v>
      </c>
      <c r="P326" s="37" t="s">
        <v>57</v>
      </c>
      <c r="Q326" s="37" t="s">
        <v>517</v>
      </c>
      <c r="R326" s="45" t="str">
        <f>HYPERLINK(CONCATENATE("http://maps.google.com/maps?q=",C326,",",D326))</f>
        <v>http://maps.google.com/maps?q=14.78032,99.03397</v>
      </c>
    </row>
    <row r="327" spans="1:18" s="14" customFormat="1">
      <c r="A327" s="44">
        <v>45006</v>
      </c>
      <c r="B327" s="37">
        <v>13.25</v>
      </c>
      <c r="C327" s="35">
        <v>14.78332</v>
      </c>
      <c r="D327" s="35">
        <v>99.028570000000002</v>
      </c>
      <c r="E327" s="36">
        <v>503074.55959100003</v>
      </c>
      <c r="F327" s="36">
        <v>1634360.6464499999</v>
      </c>
      <c r="G327" s="37" t="s">
        <v>48</v>
      </c>
      <c r="H327" s="37" t="s">
        <v>73</v>
      </c>
      <c r="I327" s="37" t="s">
        <v>74</v>
      </c>
      <c r="J327" s="37" t="s">
        <v>75</v>
      </c>
      <c r="K327" s="37" t="s">
        <v>76</v>
      </c>
      <c r="L327" s="37" t="s">
        <v>251</v>
      </c>
      <c r="M327" s="37" t="s">
        <v>63</v>
      </c>
      <c r="N327" s="37" t="s">
        <v>55</v>
      </c>
      <c r="O327" s="37" t="s">
        <v>78</v>
      </c>
      <c r="P327" s="37" t="s">
        <v>518</v>
      </c>
      <c r="Q327" s="37" t="s">
        <v>517</v>
      </c>
      <c r="R327" s="45" t="str">
        <f>HYPERLINK(CONCATENATE("http://maps.google.com/maps?q=",C327,",",D327))</f>
        <v>http://maps.google.com/maps?q=14.78332,99.02857</v>
      </c>
    </row>
    <row r="328" spans="1:18" s="14" customFormat="1">
      <c r="A328" s="44">
        <v>45006</v>
      </c>
      <c r="B328" s="37">
        <v>13.25</v>
      </c>
      <c r="C328" s="35">
        <v>14.785740000000001</v>
      </c>
      <c r="D328" s="35">
        <v>99.042739999999995</v>
      </c>
      <c r="E328" s="36">
        <v>504599.41292099998</v>
      </c>
      <c r="F328" s="36">
        <v>1634628.54636</v>
      </c>
      <c r="G328" s="37" t="s">
        <v>48</v>
      </c>
      <c r="H328" s="37" t="s">
        <v>73</v>
      </c>
      <c r="I328" s="37" t="s">
        <v>74</v>
      </c>
      <c r="J328" s="37" t="s">
        <v>75</v>
      </c>
      <c r="K328" s="37" t="s">
        <v>76</v>
      </c>
      <c r="L328" s="37" t="s">
        <v>251</v>
      </c>
      <c r="M328" s="37" t="s">
        <v>63</v>
      </c>
      <c r="N328" s="37" t="s">
        <v>55</v>
      </c>
      <c r="O328" s="37" t="s">
        <v>78</v>
      </c>
      <c r="P328" s="37" t="s">
        <v>518</v>
      </c>
      <c r="Q328" s="37" t="s">
        <v>517</v>
      </c>
      <c r="R328" s="45" t="str">
        <f>HYPERLINK(CONCATENATE("http://maps.google.com/maps?q=",C328,",",D328))</f>
        <v>http://maps.google.com/maps?q=14.78574,99.04274</v>
      </c>
    </row>
    <row r="329" spans="1:18" s="14" customFormat="1">
      <c r="A329" s="44">
        <v>45006</v>
      </c>
      <c r="B329" s="37">
        <v>13.25</v>
      </c>
      <c r="C329" s="35">
        <v>14.786300000000001</v>
      </c>
      <c r="D329" s="35">
        <v>99.022919999999999</v>
      </c>
      <c r="E329" s="36">
        <v>502466.50135199999</v>
      </c>
      <c r="F329" s="36">
        <v>1634690.1717999999</v>
      </c>
      <c r="G329" s="37" t="s">
        <v>48</v>
      </c>
      <c r="H329" s="37" t="s">
        <v>73</v>
      </c>
      <c r="I329" s="37" t="s">
        <v>74</v>
      </c>
      <c r="J329" s="37" t="s">
        <v>75</v>
      </c>
      <c r="K329" s="37" t="s">
        <v>76</v>
      </c>
      <c r="L329" s="37" t="s">
        <v>251</v>
      </c>
      <c r="M329" s="37" t="s">
        <v>63</v>
      </c>
      <c r="N329" s="37" t="s">
        <v>55</v>
      </c>
      <c r="O329" s="37" t="s">
        <v>78</v>
      </c>
      <c r="P329" s="37" t="s">
        <v>518</v>
      </c>
      <c r="Q329" s="37" t="s">
        <v>517</v>
      </c>
      <c r="R329" s="45" t="str">
        <f>HYPERLINK(CONCATENATE("http://maps.google.com/maps?q=",C329,",",D329))</f>
        <v>http://maps.google.com/maps?q=14.7863,99.02292</v>
      </c>
    </row>
    <row r="330" spans="1:18" s="14" customFormat="1">
      <c r="A330" s="44">
        <v>45006</v>
      </c>
      <c r="B330" s="37">
        <v>13.25</v>
      </c>
      <c r="C330" s="35">
        <v>14.790100000000001</v>
      </c>
      <c r="D330" s="35">
        <v>99.022139999999993</v>
      </c>
      <c r="E330" s="36">
        <v>502382.52136700001</v>
      </c>
      <c r="F330" s="36">
        <v>1635110.45251</v>
      </c>
      <c r="G330" s="37" t="s">
        <v>48</v>
      </c>
      <c r="H330" s="37" t="s">
        <v>73</v>
      </c>
      <c r="I330" s="37" t="s">
        <v>74</v>
      </c>
      <c r="J330" s="37" t="s">
        <v>75</v>
      </c>
      <c r="K330" s="37" t="s">
        <v>76</v>
      </c>
      <c r="L330" s="37" t="s">
        <v>251</v>
      </c>
      <c r="M330" s="37" t="s">
        <v>63</v>
      </c>
      <c r="N330" s="37" t="s">
        <v>55</v>
      </c>
      <c r="O330" s="37" t="s">
        <v>78</v>
      </c>
      <c r="P330" s="37" t="s">
        <v>518</v>
      </c>
      <c r="Q330" s="37" t="s">
        <v>517</v>
      </c>
      <c r="R330" s="45" t="str">
        <f>HYPERLINK(CONCATENATE("http://maps.google.com/maps?q=",C330,",",D330))</f>
        <v>http://maps.google.com/maps?q=14.7901,99.02214</v>
      </c>
    </row>
    <row r="331" spans="1:18" s="14" customFormat="1">
      <c r="A331" s="44">
        <v>45006</v>
      </c>
      <c r="B331" s="37">
        <v>13.25</v>
      </c>
      <c r="C331" s="35">
        <v>14.790929999999999</v>
      </c>
      <c r="D331" s="35">
        <v>99.027019999999993</v>
      </c>
      <c r="E331" s="36">
        <v>502907.65507400001</v>
      </c>
      <c r="F331" s="36">
        <v>1635202.3100399999</v>
      </c>
      <c r="G331" s="37" t="s">
        <v>48</v>
      </c>
      <c r="H331" s="37" t="s">
        <v>73</v>
      </c>
      <c r="I331" s="37" t="s">
        <v>74</v>
      </c>
      <c r="J331" s="37" t="s">
        <v>75</v>
      </c>
      <c r="K331" s="37" t="s">
        <v>76</v>
      </c>
      <c r="L331" s="37" t="s">
        <v>251</v>
      </c>
      <c r="M331" s="37" t="s">
        <v>63</v>
      </c>
      <c r="N331" s="37" t="s">
        <v>55</v>
      </c>
      <c r="O331" s="37" t="s">
        <v>78</v>
      </c>
      <c r="P331" s="37" t="s">
        <v>57</v>
      </c>
      <c r="Q331" s="37" t="s">
        <v>517</v>
      </c>
      <c r="R331" s="45" t="str">
        <f>HYPERLINK(CONCATENATE("http://maps.google.com/maps?q=",C331,",",D331))</f>
        <v>http://maps.google.com/maps?q=14.79093,99.02702</v>
      </c>
    </row>
    <row r="332" spans="1:18" s="14" customFormat="1">
      <c r="A332" s="44">
        <v>45006</v>
      </c>
      <c r="B332" s="37">
        <v>13.25</v>
      </c>
      <c r="C332" s="35">
        <v>14.81969</v>
      </c>
      <c r="D332" s="35">
        <v>99.018950000000004</v>
      </c>
      <c r="E332" s="36">
        <v>502038.96368300001</v>
      </c>
      <c r="F332" s="36">
        <v>1638383.1508800001</v>
      </c>
      <c r="G332" s="37" t="s">
        <v>48</v>
      </c>
      <c r="H332" s="37" t="s">
        <v>73</v>
      </c>
      <c r="I332" s="37" t="s">
        <v>74</v>
      </c>
      <c r="J332" s="37" t="s">
        <v>75</v>
      </c>
      <c r="K332" s="37" t="s">
        <v>76</v>
      </c>
      <c r="L332" s="37" t="s">
        <v>251</v>
      </c>
      <c r="M332" s="37" t="s">
        <v>63</v>
      </c>
      <c r="N332" s="37" t="s">
        <v>55</v>
      </c>
      <c r="O332" s="37" t="s">
        <v>78</v>
      </c>
      <c r="P332" s="37" t="s">
        <v>57</v>
      </c>
      <c r="Q332" s="37" t="s">
        <v>517</v>
      </c>
      <c r="R332" s="45" t="str">
        <f>HYPERLINK(CONCATENATE("http://maps.google.com/maps?q=",C332,",",D332))</f>
        <v>http://maps.google.com/maps?q=14.81969,99.01895</v>
      </c>
    </row>
    <row r="333" spans="1:18" s="14" customFormat="1">
      <c r="A333" s="44">
        <v>45006</v>
      </c>
      <c r="B333" s="37">
        <v>13.25</v>
      </c>
      <c r="C333" s="35">
        <v>14.907679999999999</v>
      </c>
      <c r="D333" s="35">
        <v>98.981849999999994</v>
      </c>
      <c r="E333" s="36">
        <v>498047.904759</v>
      </c>
      <c r="F333" s="36">
        <v>1648115.1127599999</v>
      </c>
      <c r="G333" s="37" t="s">
        <v>48</v>
      </c>
      <c r="H333" s="37" t="s">
        <v>73</v>
      </c>
      <c r="I333" s="37" t="s">
        <v>74</v>
      </c>
      <c r="J333" s="37" t="s">
        <v>75</v>
      </c>
      <c r="K333" s="37" t="s">
        <v>76</v>
      </c>
      <c r="L333" s="37" t="s">
        <v>251</v>
      </c>
      <c r="M333" s="37" t="s">
        <v>63</v>
      </c>
      <c r="N333" s="37" t="s">
        <v>55</v>
      </c>
      <c r="O333" s="37" t="s">
        <v>78</v>
      </c>
      <c r="P333" s="37" t="s">
        <v>57</v>
      </c>
      <c r="Q333" s="37" t="s">
        <v>517</v>
      </c>
      <c r="R333" s="45" t="str">
        <f>HYPERLINK(CONCATENATE("http://maps.google.com/maps?q=",C333,",",D333))</f>
        <v>http://maps.google.com/maps?q=14.90768,98.98185</v>
      </c>
    </row>
    <row r="334" spans="1:18" s="14" customFormat="1">
      <c r="A334" s="44">
        <v>45006</v>
      </c>
      <c r="B334" s="37">
        <v>13.25</v>
      </c>
      <c r="C334" s="35">
        <v>14.6934</v>
      </c>
      <c r="D334" s="35">
        <v>99.113010000000003</v>
      </c>
      <c r="E334" s="36">
        <v>512166.56428300001</v>
      </c>
      <c r="F334" s="36">
        <v>1624418.1696200001</v>
      </c>
      <c r="G334" s="37" t="s">
        <v>48</v>
      </c>
      <c r="H334" s="37" t="s">
        <v>73</v>
      </c>
      <c r="I334" s="37" t="s">
        <v>74</v>
      </c>
      <c r="J334" s="37" t="s">
        <v>75</v>
      </c>
      <c r="K334" s="37" t="s">
        <v>76</v>
      </c>
      <c r="L334" s="37" t="s">
        <v>251</v>
      </c>
      <c r="M334" s="37" t="s">
        <v>63</v>
      </c>
      <c r="N334" s="37" t="s">
        <v>520</v>
      </c>
      <c r="O334" s="37" t="s">
        <v>78</v>
      </c>
      <c r="P334" s="37" t="s">
        <v>518</v>
      </c>
      <c r="Q334" s="37" t="s">
        <v>517</v>
      </c>
      <c r="R334" s="45" t="str">
        <f>HYPERLINK(CONCATENATE("http://maps.google.com/maps?q=",C334,",",D334))</f>
        <v>http://maps.google.com/maps?q=14.6934,99.11301</v>
      </c>
    </row>
    <row r="335" spans="1:18" s="14" customFormat="1">
      <c r="A335" s="44">
        <v>45006</v>
      </c>
      <c r="B335" s="37">
        <v>13.27</v>
      </c>
      <c r="C335" s="35">
        <v>19.444800000000001</v>
      </c>
      <c r="D335" s="35">
        <v>100.23063999999999</v>
      </c>
      <c r="E335" s="36">
        <v>629184.46890900005</v>
      </c>
      <c r="F335" s="36">
        <v>2150506.6796800001</v>
      </c>
      <c r="G335" s="37" t="s">
        <v>48</v>
      </c>
      <c r="H335" s="37" t="s">
        <v>95</v>
      </c>
      <c r="I335" s="37" t="s">
        <v>96</v>
      </c>
      <c r="J335" s="37" t="s">
        <v>97</v>
      </c>
      <c r="K335" s="37" t="s">
        <v>52</v>
      </c>
      <c r="L335" s="37" t="s">
        <v>98</v>
      </c>
      <c r="M335" s="37" t="s">
        <v>72</v>
      </c>
      <c r="N335" s="37" t="s">
        <v>55</v>
      </c>
      <c r="O335" s="37" t="s">
        <v>99</v>
      </c>
      <c r="P335" s="37" t="s">
        <v>518</v>
      </c>
      <c r="Q335" s="37" t="s">
        <v>517</v>
      </c>
      <c r="R335" s="45" t="str">
        <f>HYPERLINK(CONCATENATE("http://maps.google.com/maps?q=",C335,",",D335))</f>
        <v>http://maps.google.com/maps?q=19.4448,100.23064</v>
      </c>
    </row>
    <row r="336" spans="1:18" s="14" customFormat="1">
      <c r="A336" s="44">
        <v>45006</v>
      </c>
      <c r="B336" s="37">
        <v>13.27</v>
      </c>
      <c r="C336" s="35">
        <v>19.445440000000001</v>
      </c>
      <c r="D336" s="35">
        <v>100.23461</v>
      </c>
      <c r="E336" s="36">
        <v>629600.755611</v>
      </c>
      <c r="F336" s="36">
        <v>2150580.4960400001</v>
      </c>
      <c r="G336" s="37" t="s">
        <v>48</v>
      </c>
      <c r="H336" s="37" t="s">
        <v>95</v>
      </c>
      <c r="I336" s="37" t="s">
        <v>96</v>
      </c>
      <c r="J336" s="37" t="s">
        <v>97</v>
      </c>
      <c r="K336" s="37" t="s">
        <v>52</v>
      </c>
      <c r="L336" s="37" t="s">
        <v>98</v>
      </c>
      <c r="M336" s="37" t="s">
        <v>72</v>
      </c>
      <c r="N336" s="37" t="s">
        <v>55</v>
      </c>
      <c r="O336" s="37" t="s">
        <v>99</v>
      </c>
      <c r="P336" s="37" t="s">
        <v>518</v>
      </c>
      <c r="Q336" s="37" t="s">
        <v>517</v>
      </c>
      <c r="R336" s="45" t="str">
        <f>HYPERLINK(CONCATENATE("http://maps.google.com/maps?q=",C336,",",D336))</f>
        <v>http://maps.google.com/maps?q=19.44544,100.23461</v>
      </c>
    </row>
    <row r="337" spans="1:18" s="14" customFormat="1">
      <c r="A337" s="44">
        <v>45006</v>
      </c>
      <c r="B337" s="37">
        <v>13.27</v>
      </c>
      <c r="C337" s="35">
        <v>19.446079999999998</v>
      </c>
      <c r="D337" s="35">
        <v>100.23853</v>
      </c>
      <c r="E337" s="36">
        <v>630011.79024</v>
      </c>
      <c r="F337" s="36">
        <v>2150654.2844199999</v>
      </c>
      <c r="G337" s="37" t="s">
        <v>48</v>
      </c>
      <c r="H337" s="37" t="s">
        <v>95</v>
      </c>
      <c r="I337" s="37" t="s">
        <v>96</v>
      </c>
      <c r="J337" s="37" t="s">
        <v>97</v>
      </c>
      <c r="K337" s="37" t="s">
        <v>52</v>
      </c>
      <c r="L337" s="37" t="s">
        <v>98</v>
      </c>
      <c r="M337" s="37" t="s">
        <v>72</v>
      </c>
      <c r="N337" s="37" t="s">
        <v>55</v>
      </c>
      <c r="O337" s="37" t="s">
        <v>99</v>
      </c>
      <c r="P337" s="37" t="s">
        <v>57</v>
      </c>
      <c r="Q337" s="37" t="s">
        <v>517</v>
      </c>
      <c r="R337" s="45" t="str">
        <f>HYPERLINK(CONCATENATE("http://maps.google.com/maps?q=",C337,",",D337))</f>
        <v>http://maps.google.com/maps?q=19.44608,100.23853</v>
      </c>
    </row>
    <row r="338" spans="1:18" s="14" customFormat="1">
      <c r="A338" s="44">
        <v>45006</v>
      </c>
      <c r="B338" s="37">
        <v>13.27</v>
      </c>
      <c r="C338" s="35">
        <v>19.451969999999999</v>
      </c>
      <c r="D338" s="35">
        <v>100.25320000000001</v>
      </c>
      <c r="E338" s="36">
        <v>631547.182287</v>
      </c>
      <c r="F338" s="36">
        <v>2151317.3051100001</v>
      </c>
      <c r="G338" s="37" t="s">
        <v>48</v>
      </c>
      <c r="H338" s="37" t="s">
        <v>95</v>
      </c>
      <c r="I338" s="37" t="s">
        <v>96</v>
      </c>
      <c r="J338" s="37" t="s">
        <v>97</v>
      </c>
      <c r="K338" s="37" t="s">
        <v>52</v>
      </c>
      <c r="L338" s="37" t="s">
        <v>98</v>
      </c>
      <c r="M338" s="37" t="s">
        <v>72</v>
      </c>
      <c r="N338" s="37" t="s">
        <v>55</v>
      </c>
      <c r="O338" s="37" t="s">
        <v>99</v>
      </c>
      <c r="P338" s="37" t="s">
        <v>57</v>
      </c>
      <c r="Q338" s="37" t="s">
        <v>517</v>
      </c>
      <c r="R338" s="45" t="str">
        <f>HYPERLINK(CONCATENATE("http://maps.google.com/maps?q=",C338,",",D338))</f>
        <v>http://maps.google.com/maps?q=19.45197,100.2532</v>
      </c>
    </row>
    <row r="339" spans="1:18" s="14" customFormat="1">
      <c r="A339" s="44">
        <v>45006</v>
      </c>
      <c r="B339" s="37">
        <v>13.27</v>
      </c>
      <c r="C339" s="35">
        <v>19.232150000000001</v>
      </c>
      <c r="D339" s="35">
        <v>100.1767</v>
      </c>
      <c r="E339" s="36">
        <v>623681.64025599998</v>
      </c>
      <c r="F339" s="36">
        <v>2126933.0492600002</v>
      </c>
      <c r="G339" s="37" t="s">
        <v>48</v>
      </c>
      <c r="H339" s="37" t="s">
        <v>521</v>
      </c>
      <c r="I339" s="37" t="s">
        <v>522</v>
      </c>
      <c r="J339" s="37" t="s">
        <v>97</v>
      </c>
      <c r="K339" s="37" t="s">
        <v>52</v>
      </c>
      <c r="L339" s="37" t="s">
        <v>98</v>
      </c>
      <c r="M339" s="37" t="s">
        <v>72</v>
      </c>
      <c r="N339" s="37" t="s">
        <v>523</v>
      </c>
      <c r="O339" s="37" t="s">
        <v>99</v>
      </c>
      <c r="P339" s="37" t="s">
        <v>57</v>
      </c>
      <c r="Q339" s="37" t="s">
        <v>517</v>
      </c>
      <c r="R339" s="45" t="str">
        <f>HYPERLINK(CONCATENATE("http://maps.google.com/maps?q=",C339,",",D339))</f>
        <v>http://maps.google.com/maps?q=19.23215,100.1767</v>
      </c>
    </row>
    <row r="340" spans="1:18" s="14" customFormat="1">
      <c r="A340" s="44">
        <v>45006</v>
      </c>
      <c r="B340" s="37">
        <v>13.25</v>
      </c>
      <c r="C340" s="35">
        <v>14.40399</v>
      </c>
      <c r="D340" s="35">
        <v>98.987049999999996</v>
      </c>
      <c r="E340" s="36">
        <v>498603.997004</v>
      </c>
      <c r="F340" s="36">
        <v>1592406.3839400001</v>
      </c>
      <c r="G340" s="37" t="s">
        <v>48</v>
      </c>
      <c r="H340" s="37" t="s">
        <v>524</v>
      </c>
      <c r="I340" s="37" t="s">
        <v>525</v>
      </c>
      <c r="J340" s="37" t="s">
        <v>75</v>
      </c>
      <c r="K340" s="37" t="s">
        <v>76</v>
      </c>
      <c r="L340" s="37" t="s">
        <v>526</v>
      </c>
      <c r="M340" s="37" t="s">
        <v>63</v>
      </c>
      <c r="N340" s="37" t="s">
        <v>55</v>
      </c>
      <c r="O340" s="37" t="s">
        <v>78</v>
      </c>
      <c r="P340" s="37" t="s">
        <v>57</v>
      </c>
      <c r="Q340" s="37" t="s">
        <v>517</v>
      </c>
      <c r="R340" s="45" t="str">
        <f>HYPERLINK(CONCATENATE("http://maps.google.com/maps?q=",C340,",",D340))</f>
        <v>http://maps.google.com/maps?q=14.40399,98.98705</v>
      </c>
    </row>
    <row r="341" spans="1:18" s="14" customFormat="1">
      <c r="A341" s="44">
        <v>45006</v>
      </c>
      <c r="B341" s="37">
        <v>13.27</v>
      </c>
      <c r="C341" s="35">
        <v>18.798020000000001</v>
      </c>
      <c r="D341" s="35">
        <v>99.445589999999996</v>
      </c>
      <c r="E341" s="36">
        <v>546954.97222600004</v>
      </c>
      <c r="F341" s="36">
        <v>2078537.8891</v>
      </c>
      <c r="G341" s="37" t="s">
        <v>48</v>
      </c>
      <c r="H341" s="37" t="s">
        <v>527</v>
      </c>
      <c r="I341" s="37" t="s">
        <v>527</v>
      </c>
      <c r="J341" s="37" t="s">
        <v>238</v>
      </c>
      <c r="K341" s="37" t="s">
        <v>52</v>
      </c>
      <c r="L341" s="37" t="s">
        <v>528</v>
      </c>
      <c r="M341" s="37" t="s">
        <v>63</v>
      </c>
      <c r="N341" s="37" t="s">
        <v>55</v>
      </c>
      <c r="O341" s="37" t="s">
        <v>529</v>
      </c>
      <c r="P341" s="37" t="s">
        <v>57</v>
      </c>
      <c r="Q341" s="37" t="s">
        <v>517</v>
      </c>
      <c r="R341" s="45" t="str">
        <f>HYPERLINK(CONCATENATE("http://maps.google.com/maps?q=",C341,",",D341))</f>
        <v>http://maps.google.com/maps?q=18.79802,99.44559</v>
      </c>
    </row>
    <row r="342" spans="1:18" s="14" customFormat="1">
      <c r="A342" s="44">
        <v>45006</v>
      </c>
      <c r="B342" s="37">
        <v>13.27</v>
      </c>
      <c r="C342" s="35">
        <v>18.22052</v>
      </c>
      <c r="D342" s="35">
        <v>98.288539999999998</v>
      </c>
      <c r="E342" s="36">
        <v>424775.58648</v>
      </c>
      <c r="F342" s="36">
        <v>2014729.3347700001</v>
      </c>
      <c r="G342" s="37" t="s">
        <v>48</v>
      </c>
      <c r="H342" s="37" t="s">
        <v>144</v>
      </c>
      <c r="I342" s="37" t="s">
        <v>145</v>
      </c>
      <c r="J342" s="37" t="s">
        <v>81</v>
      </c>
      <c r="K342" s="37" t="s">
        <v>52</v>
      </c>
      <c r="L342" s="37" t="s">
        <v>146</v>
      </c>
      <c r="M342" s="37" t="s">
        <v>128</v>
      </c>
      <c r="N342" s="37" t="s">
        <v>55</v>
      </c>
      <c r="O342" s="37" t="s">
        <v>83</v>
      </c>
      <c r="P342" s="37" t="s">
        <v>57</v>
      </c>
      <c r="Q342" s="37" t="s">
        <v>517</v>
      </c>
      <c r="R342" s="45" t="str">
        <f>HYPERLINK(CONCATENATE("http://maps.google.com/maps?q=",C342,",",D342))</f>
        <v>http://maps.google.com/maps?q=18.22052,98.28854</v>
      </c>
    </row>
    <row r="343" spans="1:18" s="14" customFormat="1">
      <c r="A343" s="44">
        <v>45006</v>
      </c>
      <c r="B343" s="37">
        <v>13.27</v>
      </c>
      <c r="C343" s="35">
        <v>18.307210000000001</v>
      </c>
      <c r="D343" s="35">
        <v>98.298259999999999</v>
      </c>
      <c r="E343" s="36">
        <v>425840.16669500002</v>
      </c>
      <c r="F343" s="36">
        <v>2024317.26095</v>
      </c>
      <c r="G343" s="37" t="s">
        <v>48</v>
      </c>
      <c r="H343" s="37" t="s">
        <v>147</v>
      </c>
      <c r="I343" s="37" t="s">
        <v>148</v>
      </c>
      <c r="J343" s="37" t="s">
        <v>81</v>
      </c>
      <c r="K343" s="37" t="s">
        <v>52</v>
      </c>
      <c r="L343" s="37" t="s">
        <v>146</v>
      </c>
      <c r="M343" s="37" t="s">
        <v>128</v>
      </c>
      <c r="N343" s="37" t="s">
        <v>55</v>
      </c>
      <c r="O343" s="37" t="s">
        <v>83</v>
      </c>
      <c r="P343" s="37" t="s">
        <v>518</v>
      </c>
      <c r="Q343" s="37" t="s">
        <v>517</v>
      </c>
      <c r="R343" s="45" t="str">
        <f>HYPERLINK(CONCATENATE("http://maps.google.com/maps?q=",C343,",",D343))</f>
        <v>http://maps.google.com/maps?q=18.30721,98.29826</v>
      </c>
    </row>
    <row r="344" spans="1:18" s="14" customFormat="1">
      <c r="A344" s="44">
        <v>45006</v>
      </c>
      <c r="B344" s="37">
        <v>13.27</v>
      </c>
      <c r="C344" s="35">
        <v>18.541250000000002</v>
      </c>
      <c r="D344" s="35">
        <v>100.96294</v>
      </c>
      <c r="E344" s="36">
        <v>707191.344622</v>
      </c>
      <c r="F344" s="36">
        <v>2051197.92723</v>
      </c>
      <c r="G344" s="37" t="s">
        <v>48</v>
      </c>
      <c r="H344" s="37" t="s">
        <v>154</v>
      </c>
      <c r="I344" s="37" t="s">
        <v>155</v>
      </c>
      <c r="J344" s="37" t="s">
        <v>88</v>
      </c>
      <c r="K344" s="37" t="s">
        <v>52</v>
      </c>
      <c r="L344" s="37" t="s">
        <v>153</v>
      </c>
      <c r="M344" s="37" t="s">
        <v>63</v>
      </c>
      <c r="N344" s="37" t="s">
        <v>156</v>
      </c>
      <c r="O344" s="37" t="s">
        <v>90</v>
      </c>
      <c r="P344" s="37" t="s">
        <v>57</v>
      </c>
      <c r="Q344" s="37" t="s">
        <v>517</v>
      </c>
      <c r="R344" s="45" t="str">
        <f>HYPERLINK(CONCATENATE("http://maps.google.com/maps?q=",C344,",",D344))</f>
        <v>http://maps.google.com/maps?q=18.54125,100.96294</v>
      </c>
    </row>
    <row r="345" spans="1:18" s="14" customFormat="1">
      <c r="A345" s="44">
        <v>45006</v>
      </c>
      <c r="B345" s="37">
        <v>13.27</v>
      </c>
      <c r="C345" s="35">
        <v>18.587260000000001</v>
      </c>
      <c r="D345" s="35">
        <v>101.01293</v>
      </c>
      <c r="E345" s="36">
        <v>712412.59753699997</v>
      </c>
      <c r="F345" s="36">
        <v>2056349.37576</v>
      </c>
      <c r="G345" s="37" t="s">
        <v>48</v>
      </c>
      <c r="H345" s="37" t="s">
        <v>530</v>
      </c>
      <c r="I345" s="37" t="s">
        <v>153</v>
      </c>
      <c r="J345" s="37" t="s">
        <v>88</v>
      </c>
      <c r="K345" s="37" t="s">
        <v>52</v>
      </c>
      <c r="L345" s="37" t="s">
        <v>153</v>
      </c>
      <c r="M345" s="37" t="s">
        <v>63</v>
      </c>
      <c r="N345" s="37" t="s">
        <v>156</v>
      </c>
      <c r="O345" s="37" t="s">
        <v>90</v>
      </c>
      <c r="P345" s="37" t="s">
        <v>57</v>
      </c>
      <c r="Q345" s="37" t="s">
        <v>517</v>
      </c>
      <c r="R345" s="45" t="str">
        <f>HYPERLINK(CONCATENATE("http://maps.google.com/maps?q=",C345,",",D345))</f>
        <v>http://maps.google.com/maps?q=18.58726,101.01293</v>
      </c>
    </row>
    <row r="346" spans="1:18" s="14" customFormat="1">
      <c r="A346" s="44">
        <v>45006</v>
      </c>
      <c r="B346" s="37">
        <v>13.27</v>
      </c>
      <c r="C346" s="35">
        <v>18.596640000000001</v>
      </c>
      <c r="D346" s="35">
        <v>101.11539999999999</v>
      </c>
      <c r="E346" s="36">
        <v>723217.26864999998</v>
      </c>
      <c r="F346" s="36">
        <v>2057512.0437100001</v>
      </c>
      <c r="G346" s="37" t="s">
        <v>48</v>
      </c>
      <c r="H346" s="37" t="s">
        <v>530</v>
      </c>
      <c r="I346" s="37" t="s">
        <v>153</v>
      </c>
      <c r="J346" s="37" t="s">
        <v>88</v>
      </c>
      <c r="K346" s="37" t="s">
        <v>52</v>
      </c>
      <c r="L346" s="37" t="s">
        <v>153</v>
      </c>
      <c r="M346" s="37" t="s">
        <v>63</v>
      </c>
      <c r="N346" s="37" t="s">
        <v>156</v>
      </c>
      <c r="O346" s="37" t="s">
        <v>90</v>
      </c>
      <c r="P346" s="37" t="s">
        <v>57</v>
      </c>
      <c r="Q346" s="37" t="s">
        <v>517</v>
      </c>
      <c r="R346" s="45" t="str">
        <f>HYPERLINK(CONCATENATE("http://maps.google.com/maps?q=",C346,",",D346))</f>
        <v>http://maps.google.com/maps?q=18.59664,101.1154</v>
      </c>
    </row>
    <row r="347" spans="1:18" s="14" customFormat="1">
      <c r="A347" s="44">
        <v>45006</v>
      </c>
      <c r="B347" s="37">
        <v>13.27</v>
      </c>
      <c r="C347" s="35">
        <v>18.600010000000001</v>
      </c>
      <c r="D347" s="35">
        <v>101.11494</v>
      </c>
      <c r="E347" s="36">
        <v>723164.31765700004</v>
      </c>
      <c r="F347" s="36">
        <v>2057884.54263</v>
      </c>
      <c r="G347" s="37" t="s">
        <v>48</v>
      </c>
      <c r="H347" s="37" t="s">
        <v>530</v>
      </c>
      <c r="I347" s="37" t="s">
        <v>153</v>
      </c>
      <c r="J347" s="37" t="s">
        <v>88</v>
      </c>
      <c r="K347" s="37" t="s">
        <v>52</v>
      </c>
      <c r="L347" s="37" t="s">
        <v>153</v>
      </c>
      <c r="M347" s="37" t="s">
        <v>63</v>
      </c>
      <c r="N347" s="37" t="s">
        <v>156</v>
      </c>
      <c r="O347" s="37" t="s">
        <v>90</v>
      </c>
      <c r="P347" s="37" t="s">
        <v>57</v>
      </c>
      <c r="Q347" s="37" t="s">
        <v>517</v>
      </c>
      <c r="R347" s="45" t="str">
        <f>HYPERLINK(CONCATENATE("http://maps.google.com/maps?q=",C347,",",D347))</f>
        <v>http://maps.google.com/maps?q=18.60001,101.11494</v>
      </c>
    </row>
    <row r="348" spans="1:18" s="14" customFormat="1">
      <c r="A348" s="44">
        <v>45006</v>
      </c>
      <c r="B348" s="37">
        <v>13.27</v>
      </c>
      <c r="C348" s="35">
        <v>17.935130000000001</v>
      </c>
      <c r="D348" s="35">
        <v>100.73812</v>
      </c>
      <c r="E348" s="36">
        <v>684092.13711500005</v>
      </c>
      <c r="F348" s="36">
        <v>1983868.65062</v>
      </c>
      <c r="G348" s="37" t="s">
        <v>48</v>
      </c>
      <c r="H348" s="37" t="s">
        <v>531</v>
      </c>
      <c r="I348" s="37" t="s">
        <v>206</v>
      </c>
      <c r="J348" s="37" t="s">
        <v>51</v>
      </c>
      <c r="K348" s="37" t="s">
        <v>52</v>
      </c>
      <c r="L348" s="37" t="s">
        <v>153</v>
      </c>
      <c r="M348" s="37" t="s">
        <v>72</v>
      </c>
      <c r="N348" s="37" t="s">
        <v>55</v>
      </c>
      <c r="O348" s="37" t="s">
        <v>56</v>
      </c>
      <c r="P348" s="37" t="s">
        <v>57</v>
      </c>
      <c r="Q348" s="37" t="s">
        <v>517</v>
      </c>
      <c r="R348" s="45" t="str">
        <f>HYPERLINK(CONCATENATE("http://maps.google.com/maps?q=",C348,",",D348))</f>
        <v>http://maps.google.com/maps?q=17.93513,100.73812</v>
      </c>
    </row>
    <row r="349" spans="1:18" s="14" customFormat="1">
      <c r="A349" s="44">
        <v>45006</v>
      </c>
      <c r="B349" s="37">
        <v>13.27</v>
      </c>
      <c r="C349" s="35">
        <v>17.93854</v>
      </c>
      <c r="D349" s="35">
        <v>100.73761</v>
      </c>
      <c r="E349" s="36">
        <v>684034.58119499998</v>
      </c>
      <c r="F349" s="36">
        <v>1984245.5540799999</v>
      </c>
      <c r="G349" s="37" t="s">
        <v>48</v>
      </c>
      <c r="H349" s="37" t="s">
        <v>531</v>
      </c>
      <c r="I349" s="37" t="s">
        <v>206</v>
      </c>
      <c r="J349" s="37" t="s">
        <v>51</v>
      </c>
      <c r="K349" s="37" t="s">
        <v>52</v>
      </c>
      <c r="L349" s="37" t="s">
        <v>153</v>
      </c>
      <c r="M349" s="37" t="s">
        <v>72</v>
      </c>
      <c r="N349" s="37" t="s">
        <v>55</v>
      </c>
      <c r="O349" s="37" t="s">
        <v>56</v>
      </c>
      <c r="P349" s="37" t="s">
        <v>57</v>
      </c>
      <c r="Q349" s="37" t="s">
        <v>517</v>
      </c>
      <c r="R349" s="45" t="str">
        <f>HYPERLINK(CONCATENATE("http://maps.google.com/maps?q=",C349,",",D349))</f>
        <v>http://maps.google.com/maps?q=17.93854,100.73761</v>
      </c>
    </row>
    <row r="350" spans="1:18" s="14" customFormat="1">
      <c r="A350" s="44">
        <v>45006</v>
      </c>
      <c r="B350" s="37">
        <v>13.27</v>
      </c>
      <c r="C350" s="35">
        <v>18.099060000000001</v>
      </c>
      <c r="D350" s="35">
        <v>100.93185</v>
      </c>
      <c r="E350" s="36">
        <v>704427.68073799997</v>
      </c>
      <c r="F350" s="36">
        <v>2002216.1492399999</v>
      </c>
      <c r="G350" s="37" t="s">
        <v>48</v>
      </c>
      <c r="H350" s="37" t="s">
        <v>206</v>
      </c>
      <c r="I350" s="37" t="s">
        <v>206</v>
      </c>
      <c r="J350" s="37" t="s">
        <v>51</v>
      </c>
      <c r="K350" s="37" t="s">
        <v>52</v>
      </c>
      <c r="L350" s="37" t="s">
        <v>153</v>
      </c>
      <c r="M350" s="37" t="s">
        <v>72</v>
      </c>
      <c r="N350" s="37" t="s">
        <v>55</v>
      </c>
      <c r="O350" s="37" t="s">
        <v>56</v>
      </c>
      <c r="P350" s="37" t="s">
        <v>57</v>
      </c>
      <c r="Q350" s="37" t="s">
        <v>517</v>
      </c>
      <c r="R350" s="45" t="str">
        <f>HYPERLINK(CONCATENATE("http://maps.google.com/maps?q=",C350,",",D350))</f>
        <v>http://maps.google.com/maps?q=18.09906,100.93185</v>
      </c>
    </row>
    <row r="351" spans="1:18" s="14" customFormat="1">
      <c r="A351" s="44">
        <v>45006</v>
      </c>
      <c r="B351" s="37">
        <v>13.27</v>
      </c>
      <c r="C351" s="35">
        <v>18.122610000000002</v>
      </c>
      <c r="D351" s="35">
        <v>100.97038000000001</v>
      </c>
      <c r="E351" s="36">
        <v>708478.32701400004</v>
      </c>
      <c r="F351" s="36">
        <v>2004866.0753200001</v>
      </c>
      <c r="G351" s="37" t="s">
        <v>48</v>
      </c>
      <c r="H351" s="37" t="s">
        <v>206</v>
      </c>
      <c r="I351" s="37" t="s">
        <v>206</v>
      </c>
      <c r="J351" s="37" t="s">
        <v>51</v>
      </c>
      <c r="K351" s="37" t="s">
        <v>52</v>
      </c>
      <c r="L351" s="37" t="s">
        <v>153</v>
      </c>
      <c r="M351" s="37" t="s">
        <v>72</v>
      </c>
      <c r="N351" s="37" t="s">
        <v>55</v>
      </c>
      <c r="O351" s="37" t="s">
        <v>56</v>
      </c>
      <c r="P351" s="37" t="s">
        <v>57</v>
      </c>
      <c r="Q351" s="37" t="s">
        <v>517</v>
      </c>
      <c r="R351" s="45" t="str">
        <f>HYPERLINK(CONCATENATE("http://maps.google.com/maps?q=",C351,",",D351))</f>
        <v>http://maps.google.com/maps?q=18.12261,100.97038</v>
      </c>
    </row>
    <row r="352" spans="1:18" s="14" customFormat="1">
      <c r="A352" s="44">
        <v>45006</v>
      </c>
      <c r="B352" s="37">
        <v>13.27</v>
      </c>
      <c r="C352" s="35">
        <v>18.125990000000002</v>
      </c>
      <c r="D352" s="35">
        <v>100.96984999999999</v>
      </c>
      <c r="E352" s="36">
        <v>708418.228825</v>
      </c>
      <c r="F352" s="36">
        <v>2005239.6095</v>
      </c>
      <c r="G352" s="37" t="s">
        <v>48</v>
      </c>
      <c r="H352" s="37" t="s">
        <v>206</v>
      </c>
      <c r="I352" s="37" t="s">
        <v>206</v>
      </c>
      <c r="J352" s="37" t="s">
        <v>51</v>
      </c>
      <c r="K352" s="37" t="s">
        <v>52</v>
      </c>
      <c r="L352" s="37" t="s">
        <v>153</v>
      </c>
      <c r="M352" s="37" t="s">
        <v>72</v>
      </c>
      <c r="N352" s="37" t="s">
        <v>55</v>
      </c>
      <c r="O352" s="37" t="s">
        <v>56</v>
      </c>
      <c r="P352" s="37" t="s">
        <v>57</v>
      </c>
      <c r="Q352" s="37" t="s">
        <v>517</v>
      </c>
      <c r="R352" s="45" t="str">
        <f>HYPERLINK(CONCATENATE("http://maps.google.com/maps?q=",C352,",",D352))</f>
        <v>http://maps.google.com/maps?q=18.12599,100.96985</v>
      </c>
    </row>
    <row r="353" spans="1:18" s="14" customFormat="1">
      <c r="A353" s="44">
        <v>45006</v>
      </c>
      <c r="B353" s="37">
        <v>13.27</v>
      </c>
      <c r="C353" s="35">
        <v>18.212389999999999</v>
      </c>
      <c r="D353" s="35">
        <v>100.98263</v>
      </c>
      <c r="E353" s="36">
        <v>709667.60556599998</v>
      </c>
      <c r="F353" s="36">
        <v>2014817.90066</v>
      </c>
      <c r="G353" s="37" t="s">
        <v>48</v>
      </c>
      <c r="H353" s="37" t="s">
        <v>532</v>
      </c>
      <c r="I353" s="37" t="s">
        <v>350</v>
      </c>
      <c r="J353" s="37" t="s">
        <v>51</v>
      </c>
      <c r="K353" s="37" t="s">
        <v>52</v>
      </c>
      <c r="L353" s="37" t="s">
        <v>153</v>
      </c>
      <c r="M353" s="37" t="s">
        <v>72</v>
      </c>
      <c r="N353" s="37" t="s">
        <v>55</v>
      </c>
      <c r="O353" s="37" t="s">
        <v>56</v>
      </c>
      <c r="P353" s="37" t="s">
        <v>57</v>
      </c>
      <c r="Q353" s="37" t="s">
        <v>517</v>
      </c>
      <c r="R353" s="45" t="str">
        <f>HYPERLINK(CONCATENATE("http://maps.google.com/maps?q=",C353,",",D353))</f>
        <v>http://maps.google.com/maps?q=18.21239,100.98263</v>
      </c>
    </row>
    <row r="354" spans="1:18" s="14" customFormat="1">
      <c r="A354" s="44">
        <v>45006</v>
      </c>
      <c r="B354" s="37">
        <v>13.27</v>
      </c>
      <c r="C354" s="35">
        <v>18.215769999999999</v>
      </c>
      <c r="D354" s="35">
        <v>100.98205</v>
      </c>
      <c r="E354" s="36">
        <v>709602.20229799999</v>
      </c>
      <c r="F354" s="36">
        <v>2015191.3766099999</v>
      </c>
      <c r="G354" s="37" t="s">
        <v>48</v>
      </c>
      <c r="H354" s="37" t="s">
        <v>532</v>
      </c>
      <c r="I354" s="37" t="s">
        <v>350</v>
      </c>
      <c r="J354" s="37" t="s">
        <v>51</v>
      </c>
      <c r="K354" s="37" t="s">
        <v>52</v>
      </c>
      <c r="L354" s="37" t="s">
        <v>153</v>
      </c>
      <c r="M354" s="37" t="s">
        <v>72</v>
      </c>
      <c r="N354" s="37" t="s">
        <v>55</v>
      </c>
      <c r="O354" s="37" t="s">
        <v>56</v>
      </c>
      <c r="P354" s="37" t="s">
        <v>57</v>
      </c>
      <c r="Q354" s="37" t="s">
        <v>517</v>
      </c>
      <c r="R354" s="45" t="str">
        <f>HYPERLINK(CONCATENATE("http://maps.google.com/maps?q=",C354,",",D354))</f>
        <v>http://maps.google.com/maps?q=18.21577,100.98205</v>
      </c>
    </row>
    <row r="355" spans="1:18" s="14" customFormat="1">
      <c r="A355" s="44">
        <v>45006</v>
      </c>
      <c r="B355" s="37">
        <v>13.27</v>
      </c>
      <c r="C355" s="35">
        <v>17.139099999999999</v>
      </c>
      <c r="D355" s="35">
        <v>98.715680000000006</v>
      </c>
      <c r="E355" s="36">
        <v>469758.37</v>
      </c>
      <c r="F355" s="36">
        <v>1894965.1890499999</v>
      </c>
      <c r="G355" s="37" t="s">
        <v>48</v>
      </c>
      <c r="H355" s="37" t="s">
        <v>149</v>
      </c>
      <c r="I355" s="37" t="s">
        <v>150</v>
      </c>
      <c r="J355" s="37" t="s">
        <v>142</v>
      </c>
      <c r="K355" s="37" t="s">
        <v>52</v>
      </c>
      <c r="L355" s="37" t="s">
        <v>151</v>
      </c>
      <c r="M355" s="37" t="s">
        <v>72</v>
      </c>
      <c r="N355" s="37" t="s">
        <v>55</v>
      </c>
      <c r="O355" s="37" t="s">
        <v>125</v>
      </c>
      <c r="P355" s="37" t="s">
        <v>57</v>
      </c>
      <c r="Q355" s="37" t="s">
        <v>517</v>
      </c>
      <c r="R355" s="45" t="str">
        <f>HYPERLINK(CONCATENATE("http://maps.google.com/maps?q=",C355,",",D355))</f>
        <v>http://maps.google.com/maps?q=17.1391,98.71568</v>
      </c>
    </row>
    <row r="356" spans="1:18" s="14" customFormat="1">
      <c r="A356" s="44">
        <v>45006</v>
      </c>
      <c r="B356" s="37">
        <v>13.27</v>
      </c>
      <c r="C356" s="35">
        <v>17.13918</v>
      </c>
      <c r="D356" s="35">
        <v>98.712779999999995</v>
      </c>
      <c r="E356" s="36">
        <v>469449.92311700003</v>
      </c>
      <c r="F356" s="36">
        <v>1894974.4926499999</v>
      </c>
      <c r="G356" s="37" t="s">
        <v>48</v>
      </c>
      <c r="H356" s="37" t="s">
        <v>149</v>
      </c>
      <c r="I356" s="37" t="s">
        <v>150</v>
      </c>
      <c r="J356" s="37" t="s">
        <v>142</v>
      </c>
      <c r="K356" s="37" t="s">
        <v>52</v>
      </c>
      <c r="L356" s="37" t="s">
        <v>151</v>
      </c>
      <c r="M356" s="37" t="s">
        <v>72</v>
      </c>
      <c r="N356" s="37" t="s">
        <v>55</v>
      </c>
      <c r="O356" s="37" t="s">
        <v>125</v>
      </c>
      <c r="P356" s="37" t="s">
        <v>57</v>
      </c>
      <c r="Q356" s="37" t="s">
        <v>517</v>
      </c>
      <c r="R356" s="45" t="str">
        <f>HYPERLINK(CONCATENATE("http://maps.google.com/maps?q=",C356,",",D356))</f>
        <v>http://maps.google.com/maps?q=17.13918,98.71278</v>
      </c>
    </row>
    <row r="357" spans="1:18" s="14" customFormat="1">
      <c r="A357" s="44">
        <v>45006</v>
      </c>
      <c r="B357" s="37">
        <v>13.27</v>
      </c>
      <c r="C357" s="35">
        <v>17.16966</v>
      </c>
      <c r="D357" s="35">
        <v>98.77637</v>
      </c>
      <c r="E357" s="36">
        <v>476217.57053800003</v>
      </c>
      <c r="F357" s="36">
        <v>1898337.5290000001</v>
      </c>
      <c r="G357" s="37" t="s">
        <v>48</v>
      </c>
      <c r="H357" s="37" t="s">
        <v>140</v>
      </c>
      <c r="I357" s="37" t="s">
        <v>141</v>
      </c>
      <c r="J357" s="37" t="s">
        <v>142</v>
      </c>
      <c r="K357" s="37" t="s">
        <v>52</v>
      </c>
      <c r="L357" s="37" t="s">
        <v>151</v>
      </c>
      <c r="M357" s="37" t="s">
        <v>72</v>
      </c>
      <c r="N357" s="37" t="s">
        <v>55</v>
      </c>
      <c r="O357" s="37" t="s">
        <v>125</v>
      </c>
      <c r="P357" s="37" t="s">
        <v>57</v>
      </c>
      <c r="Q357" s="37" t="s">
        <v>517</v>
      </c>
      <c r="R357" s="45" t="str">
        <f>HYPERLINK(CONCATENATE("http://maps.google.com/maps?q=",C357,",",D357))</f>
        <v>http://maps.google.com/maps?q=17.16966,98.77637</v>
      </c>
    </row>
    <row r="358" spans="1:18" s="14" customFormat="1">
      <c r="A358" s="44">
        <v>45006</v>
      </c>
      <c r="B358" s="37">
        <v>13.27</v>
      </c>
      <c r="C358" s="35">
        <v>17.099450000000001</v>
      </c>
      <c r="D358" s="35">
        <v>98.732380000000006</v>
      </c>
      <c r="E358" s="36">
        <v>471528.641703</v>
      </c>
      <c r="F358" s="36">
        <v>1890576.29562</v>
      </c>
      <c r="G358" s="37" t="s">
        <v>48</v>
      </c>
      <c r="H358" s="37" t="s">
        <v>149</v>
      </c>
      <c r="I358" s="37" t="s">
        <v>150</v>
      </c>
      <c r="J358" s="37" t="s">
        <v>142</v>
      </c>
      <c r="K358" s="37" t="s">
        <v>52</v>
      </c>
      <c r="L358" s="37" t="s">
        <v>151</v>
      </c>
      <c r="M358" s="37" t="s">
        <v>72</v>
      </c>
      <c r="N358" s="37" t="s">
        <v>152</v>
      </c>
      <c r="O358" s="37" t="s">
        <v>125</v>
      </c>
      <c r="P358" s="37" t="s">
        <v>57</v>
      </c>
      <c r="Q358" s="37" t="s">
        <v>517</v>
      </c>
      <c r="R358" s="45" t="str">
        <f>HYPERLINK(CONCATENATE("http://maps.google.com/maps?q=",C358,",",D358))</f>
        <v>http://maps.google.com/maps?q=17.09945,98.73238</v>
      </c>
    </row>
    <row r="359" spans="1:18" s="14" customFormat="1">
      <c r="A359" s="44">
        <v>45006</v>
      </c>
      <c r="B359" s="37">
        <v>13.27</v>
      </c>
      <c r="C359" s="35">
        <v>17.150289999999998</v>
      </c>
      <c r="D359" s="35">
        <v>98.781559999999999</v>
      </c>
      <c r="E359" s="36">
        <v>476767.10449200001</v>
      </c>
      <c r="F359" s="36">
        <v>1896194.0476800001</v>
      </c>
      <c r="G359" s="37" t="s">
        <v>48</v>
      </c>
      <c r="H359" s="37" t="s">
        <v>149</v>
      </c>
      <c r="I359" s="37" t="s">
        <v>150</v>
      </c>
      <c r="J359" s="37" t="s">
        <v>142</v>
      </c>
      <c r="K359" s="37" t="s">
        <v>52</v>
      </c>
      <c r="L359" s="37" t="s">
        <v>151</v>
      </c>
      <c r="M359" s="37" t="s">
        <v>72</v>
      </c>
      <c r="N359" s="37" t="s">
        <v>152</v>
      </c>
      <c r="O359" s="37" t="s">
        <v>125</v>
      </c>
      <c r="P359" s="37" t="s">
        <v>518</v>
      </c>
      <c r="Q359" s="37" t="s">
        <v>517</v>
      </c>
      <c r="R359" s="45" t="str">
        <f>HYPERLINK(CONCATENATE("http://maps.google.com/maps?q=",C359,",",D359))</f>
        <v>http://maps.google.com/maps?q=17.15029,98.78156</v>
      </c>
    </row>
    <row r="360" spans="1:18" s="14" customFormat="1">
      <c r="A360" s="44">
        <v>45006</v>
      </c>
      <c r="B360" s="37">
        <v>13.27</v>
      </c>
      <c r="C360" s="35">
        <v>17.151579999999999</v>
      </c>
      <c r="D360" s="35">
        <v>98.78313</v>
      </c>
      <c r="E360" s="36">
        <v>476934.246897</v>
      </c>
      <c r="F360" s="36">
        <v>1896336.56984</v>
      </c>
      <c r="G360" s="37" t="s">
        <v>48</v>
      </c>
      <c r="H360" s="37" t="s">
        <v>149</v>
      </c>
      <c r="I360" s="37" t="s">
        <v>150</v>
      </c>
      <c r="J360" s="37" t="s">
        <v>142</v>
      </c>
      <c r="K360" s="37" t="s">
        <v>52</v>
      </c>
      <c r="L360" s="37" t="s">
        <v>151</v>
      </c>
      <c r="M360" s="37" t="s">
        <v>72</v>
      </c>
      <c r="N360" s="37" t="s">
        <v>152</v>
      </c>
      <c r="O360" s="37" t="s">
        <v>125</v>
      </c>
      <c r="P360" s="37" t="s">
        <v>518</v>
      </c>
      <c r="Q360" s="37" t="s">
        <v>517</v>
      </c>
      <c r="R360" s="45" t="str">
        <f>HYPERLINK(CONCATENATE("http://maps.google.com/maps?q=",C360,",",D360))</f>
        <v>http://maps.google.com/maps?q=17.15158,98.78313</v>
      </c>
    </row>
    <row r="361" spans="1:18" s="14" customFormat="1">
      <c r="A361" s="44">
        <v>45006</v>
      </c>
      <c r="B361" s="37">
        <v>13.27</v>
      </c>
      <c r="C361" s="35">
        <v>17.37049</v>
      </c>
      <c r="D361" s="35">
        <v>98.890540000000001</v>
      </c>
      <c r="E361" s="36">
        <v>488371.85259099997</v>
      </c>
      <c r="F361" s="36">
        <v>1920544.5533</v>
      </c>
      <c r="G361" s="37" t="s">
        <v>48</v>
      </c>
      <c r="H361" s="37" t="s">
        <v>140</v>
      </c>
      <c r="I361" s="37" t="s">
        <v>141</v>
      </c>
      <c r="J361" s="37" t="s">
        <v>142</v>
      </c>
      <c r="K361" s="37" t="s">
        <v>52</v>
      </c>
      <c r="L361" s="37" t="s">
        <v>143</v>
      </c>
      <c r="M361" s="37" t="s">
        <v>63</v>
      </c>
      <c r="N361" s="37" t="s">
        <v>55</v>
      </c>
      <c r="O361" s="37" t="s">
        <v>83</v>
      </c>
      <c r="P361" s="37" t="s">
        <v>57</v>
      </c>
      <c r="Q361" s="37" t="s">
        <v>517</v>
      </c>
      <c r="R361" s="45" t="str">
        <f>HYPERLINK(CONCATENATE("http://maps.google.com/maps?q=",C361,",",D361))</f>
        <v>http://maps.google.com/maps?q=17.37049,98.89054</v>
      </c>
    </row>
    <row r="362" spans="1:18" s="14" customFormat="1">
      <c r="A362" s="44">
        <v>45006</v>
      </c>
      <c r="B362" s="37">
        <v>13.27</v>
      </c>
      <c r="C362" s="35">
        <v>15.965120000000001</v>
      </c>
      <c r="D362" s="35">
        <v>99.207980000000006</v>
      </c>
      <c r="E362" s="36">
        <v>522256.00507700001</v>
      </c>
      <c r="F362" s="36">
        <v>1765088.2615499999</v>
      </c>
      <c r="G362" s="37" t="s">
        <v>48</v>
      </c>
      <c r="H362" s="37" t="s">
        <v>398</v>
      </c>
      <c r="I362" s="37" t="s">
        <v>399</v>
      </c>
      <c r="J362" s="37" t="s">
        <v>256</v>
      </c>
      <c r="K362" s="37" t="s">
        <v>52</v>
      </c>
      <c r="L362" s="37" t="s">
        <v>133</v>
      </c>
      <c r="M362" s="37" t="s">
        <v>63</v>
      </c>
      <c r="N362" s="37" t="s">
        <v>533</v>
      </c>
      <c r="O362" s="37" t="s">
        <v>136</v>
      </c>
      <c r="P362" s="37" t="s">
        <v>57</v>
      </c>
      <c r="Q362" s="37" t="s">
        <v>517</v>
      </c>
      <c r="R362" s="45" t="str">
        <f>HYPERLINK(CONCATENATE("http://maps.google.com/maps?q=",C362,",",D362))</f>
        <v>http://maps.google.com/maps?q=15.96512,99.20798</v>
      </c>
    </row>
    <row r="363" spans="1:18" s="14" customFormat="1">
      <c r="A363" s="44">
        <v>45006</v>
      </c>
      <c r="B363" s="37">
        <v>13.27</v>
      </c>
      <c r="C363" s="35">
        <v>15.892469999999999</v>
      </c>
      <c r="D363" s="35">
        <v>99.30856</v>
      </c>
      <c r="E363" s="36">
        <v>533031.05429400003</v>
      </c>
      <c r="F363" s="36">
        <v>1757065.4217000001</v>
      </c>
      <c r="G363" s="37" t="s">
        <v>48</v>
      </c>
      <c r="H363" s="37" t="s">
        <v>132</v>
      </c>
      <c r="I363" s="37" t="s">
        <v>133</v>
      </c>
      <c r="J363" s="37" t="s">
        <v>134</v>
      </c>
      <c r="K363" s="37" t="s">
        <v>52</v>
      </c>
      <c r="L363" s="37" t="s">
        <v>133</v>
      </c>
      <c r="M363" s="37" t="s">
        <v>63</v>
      </c>
      <c r="N363" s="37" t="s">
        <v>135</v>
      </c>
      <c r="O363" s="37" t="s">
        <v>136</v>
      </c>
      <c r="P363" s="37" t="s">
        <v>57</v>
      </c>
      <c r="Q363" s="37" t="s">
        <v>517</v>
      </c>
      <c r="R363" s="45" t="str">
        <f>HYPERLINK(CONCATENATE("http://maps.google.com/maps?q=",C363,",",D363))</f>
        <v>http://maps.google.com/maps?q=15.89247,99.30856</v>
      </c>
    </row>
    <row r="364" spans="1:18" s="14" customFormat="1">
      <c r="A364" s="44">
        <v>45006</v>
      </c>
      <c r="B364" s="37">
        <v>13.27</v>
      </c>
      <c r="C364" s="35">
        <v>15.89325</v>
      </c>
      <c r="D364" s="35">
        <v>99.313190000000006</v>
      </c>
      <c r="E364" s="36">
        <v>533526.56643100001</v>
      </c>
      <c r="F364" s="36">
        <v>1757152.4376099999</v>
      </c>
      <c r="G364" s="37" t="s">
        <v>48</v>
      </c>
      <c r="H364" s="37" t="s">
        <v>132</v>
      </c>
      <c r="I364" s="37" t="s">
        <v>133</v>
      </c>
      <c r="J364" s="37" t="s">
        <v>134</v>
      </c>
      <c r="K364" s="37" t="s">
        <v>52</v>
      </c>
      <c r="L364" s="37" t="s">
        <v>133</v>
      </c>
      <c r="M364" s="37" t="s">
        <v>63</v>
      </c>
      <c r="N364" s="37" t="s">
        <v>135</v>
      </c>
      <c r="O364" s="37" t="s">
        <v>136</v>
      </c>
      <c r="P364" s="37" t="s">
        <v>57</v>
      </c>
      <c r="Q364" s="37" t="s">
        <v>517</v>
      </c>
      <c r="R364" s="45" t="str">
        <f>HYPERLINK(CONCATENATE("http://maps.google.com/maps?q=",C364,",",D364))</f>
        <v>http://maps.google.com/maps?q=15.89325,99.31319</v>
      </c>
    </row>
    <row r="365" spans="1:18" s="14" customFormat="1">
      <c r="A365" s="44">
        <v>45006</v>
      </c>
      <c r="B365" s="37">
        <v>13.27</v>
      </c>
      <c r="C365" s="35">
        <v>15.896940000000001</v>
      </c>
      <c r="D365" s="35">
        <v>99.312470000000005</v>
      </c>
      <c r="E365" s="36">
        <v>533448.88109299995</v>
      </c>
      <c r="F365" s="36">
        <v>1757560.4908199999</v>
      </c>
      <c r="G365" s="37" t="s">
        <v>48</v>
      </c>
      <c r="H365" s="37" t="s">
        <v>132</v>
      </c>
      <c r="I365" s="37" t="s">
        <v>133</v>
      </c>
      <c r="J365" s="37" t="s">
        <v>134</v>
      </c>
      <c r="K365" s="37" t="s">
        <v>52</v>
      </c>
      <c r="L365" s="37" t="s">
        <v>133</v>
      </c>
      <c r="M365" s="37" t="s">
        <v>63</v>
      </c>
      <c r="N365" s="37" t="s">
        <v>135</v>
      </c>
      <c r="O365" s="37" t="s">
        <v>136</v>
      </c>
      <c r="P365" s="37" t="s">
        <v>57</v>
      </c>
      <c r="Q365" s="37" t="s">
        <v>517</v>
      </c>
      <c r="R365" s="45" t="str">
        <f>HYPERLINK(CONCATENATE("http://maps.google.com/maps?q=",C365,",",D365))</f>
        <v>http://maps.google.com/maps?q=15.89694,99.31247</v>
      </c>
    </row>
    <row r="366" spans="1:18" s="14" customFormat="1">
      <c r="A366" s="44">
        <v>45006</v>
      </c>
      <c r="B366" s="37">
        <v>13.27</v>
      </c>
      <c r="C366" s="35">
        <v>17.52957</v>
      </c>
      <c r="D366" s="35">
        <v>99.210579999999993</v>
      </c>
      <c r="E366" s="36">
        <v>522350.95429999998</v>
      </c>
      <c r="F366" s="36">
        <v>1938152.6174699999</v>
      </c>
      <c r="G366" s="37" t="s">
        <v>48</v>
      </c>
      <c r="H366" s="37" t="s">
        <v>534</v>
      </c>
      <c r="I366" s="37" t="s">
        <v>535</v>
      </c>
      <c r="J366" s="37" t="s">
        <v>238</v>
      </c>
      <c r="K366" s="37" t="s">
        <v>52</v>
      </c>
      <c r="L366" s="37" t="s">
        <v>534</v>
      </c>
      <c r="M366" s="37" t="s">
        <v>63</v>
      </c>
      <c r="N366" s="37" t="s">
        <v>536</v>
      </c>
      <c r="O366" s="37" t="s">
        <v>529</v>
      </c>
      <c r="P366" s="37" t="s">
        <v>57</v>
      </c>
      <c r="Q366" s="37" t="s">
        <v>517</v>
      </c>
      <c r="R366" s="45" t="str">
        <f>HYPERLINK(CONCATENATE("http://maps.google.com/maps?q=",C366,",",D366))</f>
        <v>http://maps.google.com/maps?q=17.52957,99.21058</v>
      </c>
    </row>
    <row r="367" spans="1:18" s="14" customFormat="1">
      <c r="A367" s="44">
        <v>45006</v>
      </c>
      <c r="B367" s="37">
        <v>13.25</v>
      </c>
      <c r="C367" s="35">
        <v>14.39451</v>
      </c>
      <c r="D367" s="35">
        <v>98.723609999999994</v>
      </c>
      <c r="E367" s="36">
        <v>470203.94800799998</v>
      </c>
      <c r="F367" s="36">
        <v>1591375.73483</v>
      </c>
      <c r="G367" s="37" t="s">
        <v>48</v>
      </c>
      <c r="H367" s="37" t="s">
        <v>525</v>
      </c>
      <c r="I367" s="37" t="s">
        <v>525</v>
      </c>
      <c r="J367" s="37" t="s">
        <v>75</v>
      </c>
      <c r="K367" s="37" t="s">
        <v>76</v>
      </c>
      <c r="L367" s="37" t="s">
        <v>525</v>
      </c>
      <c r="M367" s="37" t="s">
        <v>63</v>
      </c>
      <c r="N367" s="37" t="s">
        <v>55</v>
      </c>
      <c r="O367" s="37" t="s">
        <v>78</v>
      </c>
      <c r="P367" s="37" t="s">
        <v>57</v>
      </c>
      <c r="Q367" s="37" t="s">
        <v>517</v>
      </c>
      <c r="R367" s="45" t="str">
        <f>HYPERLINK(CONCATENATE("http://maps.google.com/maps?q=",C367,",",D367))</f>
        <v>http://maps.google.com/maps?q=14.39451,98.72361</v>
      </c>
    </row>
    <row r="368" spans="1:18" s="14" customFormat="1">
      <c r="A368" s="44">
        <v>45006</v>
      </c>
      <c r="B368" s="37">
        <v>13.25</v>
      </c>
      <c r="C368" s="35">
        <v>14.39537</v>
      </c>
      <c r="D368" s="35">
        <v>98.728620000000006</v>
      </c>
      <c r="E368" s="36">
        <v>470744.16353800002</v>
      </c>
      <c r="F368" s="36">
        <v>1591470.2087999999</v>
      </c>
      <c r="G368" s="37" t="s">
        <v>48</v>
      </c>
      <c r="H368" s="37" t="s">
        <v>525</v>
      </c>
      <c r="I368" s="37" t="s">
        <v>525</v>
      </c>
      <c r="J368" s="37" t="s">
        <v>75</v>
      </c>
      <c r="K368" s="37" t="s">
        <v>76</v>
      </c>
      <c r="L368" s="37" t="s">
        <v>525</v>
      </c>
      <c r="M368" s="37" t="s">
        <v>63</v>
      </c>
      <c r="N368" s="37" t="s">
        <v>55</v>
      </c>
      <c r="O368" s="37" t="s">
        <v>78</v>
      </c>
      <c r="P368" s="37" t="s">
        <v>57</v>
      </c>
      <c r="Q368" s="37" t="s">
        <v>517</v>
      </c>
      <c r="R368" s="45" t="str">
        <f>HYPERLINK(CONCATENATE("http://maps.google.com/maps?q=",C368,",",D368))</f>
        <v>http://maps.google.com/maps?q=14.39537,98.72862</v>
      </c>
    </row>
    <row r="369" spans="1:18" s="14" customFormat="1">
      <c r="A369" s="44">
        <v>45006</v>
      </c>
      <c r="B369" s="37">
        <v>13.25</v>
      </c>
      <c r="C369" s="35">
        <v>14.398429999999999</v>
      </c>
      <c r="D369" s="35">
        <v>98.722980000000007</v>
      </c>
      <c r="E369" s="36">
        <v>470136.55196200003</v>
      </c>
      <c r="F369" s="36">
        <v>1591809.36772</v>
      </c>
      <c r="G369" s="37" t="s">
        <v>48</v>
      </c>
      <c r="H369" s="37" t="s">
        <v>525</v>
      </c>
      <c r="I369" s="37" t="s">
        <v>525</v>
      </c>
      <c r="J369" s="37" t="s">
        <v>75</v>
      </c>
      <c r="K369" s="37" t="s">
        <v>76</v>
      </c>
      <c r="L369" s="37" t="s">
        <v>525</v>
      </c>
      <c r="M369" s="37" t="s">
        <v>63</v>
      </c>
      <c r="N369" s="37" t="s">
        <v>55</v>
      </c>
      <c r="O369" s="37" t="s">
        <v>78</v>
      </c>
      <c r="P369" s="37" t="s">
        <v>57</v>
      </c>
      <c r="Q369" s="37" t="s">
        <v>517</v>
      </c>
      <c r="R369" s="45" t="str">
        <f>HYPERLINK(CONCATENATE("http://maps.google.com/maps?q=",C369,",",D369))</f>
        <v>http://maps.google.com/maps?q=14.39843,98.72298</v>
      </c>
    </row>
    <row r="370" spans="1:18" s="14" customFormat="1">
      <c r="A370" s="44">
        <v>45006</v>
      </c>
      <c r="B370" s="37">
        <v>13.27</v>
      </c>
      <c r="C370" s="35">
        <v>15.90476</v>
      </c>
      <c r="D370" s="35">
        <v>101.48342</v>
      </c>
      <c r="E370" s="36">
        <v>765901.74413400004</v>
      </c>
      <c r="F370" s="36">
        <v>1759980.39842</v>
      </c>
      <c r="G370" s="37" t="s">
        <v>48</v>
      </c>
      <c r="H370" s="37" t="s">
        <v>217</v>
      </c>
      <c r="I370" s="37" t="s">
        <v>218</v>
      </c>
      <c r="J370" s="37" t="s">
        <v>219</v>
      </c>
      <c r="K370" s="37" t="s">
        <v>163</v>
      </c>
      <c r="L370" s="37" t="s">
        <v>220</v>
      </c>
      <c r="M370" s="37" t="s">
        <v>63</v>
      </c>
      <c r="N370" s="37" t="s">
        <v>55</v>
      </c>
      <c r="O370" s="37" t="s">
        <v>221</v>
      </c>
      <c r="P370" s="37" t="s">
        <v>518</v>
      </c>
      <c r="Q370" s="37" t="s">
        <v>517</v>
      </c>
      <c r="R370" s="45" t="str">
        <f>HYPERLINK(CONCATENATE("http://maps.google.com/maps?q=",C370,",",D370))</f>
        <v>http://maps.google.com/maps?q=15.90476,101.48342</v>
      </c>
    </row>
    <row r="371" spans="1:18" s="14" customFormat="1">
      <c r="A371" s="44">
        <v>45006</v>
      </c>
      <c r="B371" s="37">
        <v>13.27</v>
      </c>
      <c r="C371" s="35">
        <v>15.90638</v>
      </c>
      <c r="D371" s="35">
        <v>101.47186000000001</v>
      </c>
      <c r="E371" s="36">
        <v>764661.22531200002</v>
      </c>
      <c r="F371" s="36">
        <v>1760145.05033</v>
      </c>
      <c r="G371" s="37" t="s">
        <v>48</v>
      </c>
      <c r="H371" s="37" t="s">
        <v>217</v>
      </c>
      <c r="I371" s="37" t="s">
        <v>218</v>
      </c>
      <c r="J371" s="37" t="s">
        <v>219</v>
      </c>
      <c r="K371" s="37" t="s">
        <v>163</v>
      </c>
      <c r="L371" s="37" t="s">
        <v>220</v>
      </c>
      <c r="M371" s="37" t="s">
        <v>63</v>
      </c>
      <c r="N371" s="37" t="s">
        <v>55</v>
      </c>
      <c r="O371" s="37" t="s">
        <v>221</v>
      </c>
      <c r="P371" s="37" t="s">
        <v>57</v>
      </c>
      <c r="Q371" s="37" t="s">
        <v>517</v>
      </c>
      <c r="R371" s="45" t="str">
        <f>HYPERLINK(CONCATENATE("http://maps.google.com/maps?q=",C371,",",D371))</f>
        <v>http://maps.google.com/maps?q=15.90638,101.47186</v>
      </c>
    </row>
    <row r="372" spans="1:18" s="14" customFormat="1">
      <c r="A372" s="44">
        <v>45006</v>
      </c>
      <c r="B372" s="37">
        <v>13.27</v>
      </c>
      <c r="C372" s="35">
        <v>18.078970000000002</v>
      </c>
      <c r="D372" s="35">
        <v>100.61283</v>
      </c>
      <c r="E372" s="36">
        <v>670680.57372099999</v>
      </c>
      <c r="F372" s="36">
        <v>1999668.1394499999</v>
      </c>
      <c r="G372" s="37" t="s">
        <v>48</v>
      </c>
      <c r="H372" s="37" t="s">
        <v>537</v>
      </c>
      <c r="I372" s="37" t="s">
        <v>87</v>
      </c>
      <c r="J372" s="37" t="s">
        <v>88</v>
      </c>
      <c r="K372" s="37" t="s">
        <v>52</v>
      </c>
      <c r="L372" s="37" t="s">
        <v>259</v>
      </c>
      <c r="M372" s="37" t="s">
        <v>63</v>
      </c>
      <c r="N372" s="37" t="s">
        <v>55</v>
      </c>
      <c r="O372" s="37" t="s">
        <v>90</v>
      </c>
      <c r="P372" s="37" t="s">
        <v>57</v>
      </c>
      <c r="Q372" s="37" t="s">
        <v>517</v>
      </c>
      <c r="R372" s="45" t="str">
        <f>HYPERLINK(CONCATENATE("http://maps.google.com/maps?q=",C372,",",D372))</f>
        <v>http://maps.google.com/maps?q=18.07897,100.61283</v>
      </c>
    </row>
    <row r="373" spans="1:18" s="14" customFormat="1">
      <c r="A373" s="44">
        <v>45006</v>
      </c>
      <c r="B373" s="37">
        <v>13.27</v>
      </c>
      <c r="C373" s="35">
        <v>16.074359999999999</v>
      </c>
      <c r="D373" s="35">
        <v>99.257580000000004</v>
      </c>
      <c r="E373" s="36">
        <v>527548.75258800003</v>
      </c>
      <c r="F373" s="36">
        <v>1777177.83907</v>
      </c>
      <c r="G373" s="37" t="s">
        <v>48</v>
      </c>
      <c r="H373" s="37" t="s">
        <v>538</v>
      </c>
      <c r="I373" s="37" t="s">
        <v>539</v>
      </c>
      <c r="J373" s="37" t="s">
        <v>256</v>
      </c>
      <c r="K373" s="37" t="s">
        <v>52</v>
      </c>
      <c r="L373" s="37" t="s">
        <v>539</v>
      </c>
      <c r="M373" s="37" t="s">
        <v>63</v>
      </c>
      <c r="N373" s="37" t="s">
        <v>540</v>
      </c>
      <c r="O373" s="37" t="s">
        <v>136</v>
      </c>
      <c r="P373" s="37" t="s">
        <v>57</v>
      </c>
      <c r="Q373" s="37" t="s">
        <v>517</v>
      </c>
      <c r="R373" s="45" t="str">
        <f>HYPERLINK(CONCATENATE("http://maps.google.com/maps?q=",C373,",",D373))</f>
        <v>http://maps.google.com/maps?q=16.07436,99.25758</v>
      </c>
    </row>
    <row r="374" spans="1:18" s="14" customFormat="1">
      <c r="A374" s="44">
        <v>45006</v>
      </c>
      <c r="B374" s="37">
        <v>13.27</v>
      </c>
      <c r="C374" s="35">
        <v>16.364360000000001</v>
      </c>
      <c r="D374" s="35">
        <v>99.225989999999996</v>
      </c>
      <c r="E374" s="36">
        <v>524134.77449600003</v>
      </c>
      <c r="F374" s="36">
        <v>1809252.9450600001</v>
      </c>
      <c r="G374" s="37" t="s">
        <v>48</v>
      </c>
      <c r="H374" s="37" t="s">
        <v>541</v>
      </c>
      <c r="I374" s="37" t="s">
        <v>539</v>
      </c>
      <c r="J374" s="37" t="s">
        <v>256</v>
      </c>
      <c r="K374" s="37" t="s">
        <v>52</v>
      </c>
      <c r="L374" s="37" t="s">
        <v>542</v>
      </c>
      <c r="M374" s="37" t="s">
        <v>63</v>
      </c>
      <c r="N374" s="37" t="s">
        <v>55</v>
      </c>
      <c r="O374" s="37" t="s">
        <v>136</v>
      </c>
      <c r="P374" s="37" t="s">
        <v>57</v>
      </c>
      <c r="Q374" s="37" t="s">
        <v>517</v>
      </c>
      <c r="R374" s="45" t="str">
        <f>HYPERLINK(CONCATENATE("http://maps.google.com/maps?q=",C374,",",D374))</f>
        <v>http://maps.google.com/maps?q=16.36436,99.22599</v>
      </c>
    </row>
    <row r="375" spans="1:18" s="14" customFormat="1">
      <c r="A375" s="44">
        <v>45006</v>
      </c>
      <c r="B375" s="37">
        <v>13.27</v>
      </c>
      <c r="C375" s="35">
        <v>16.365159999999999</v>
      </c>
      <c r="D375" s="35">
        <v>99.23057</v>
      </c>
      <c r="E375" s="36">
        <v>524623.80096699996</v>
      </c>
      <c r="F375" s="36">
        <v>1809341.9893</v>
      </c>
      <c r="G375" s="37" t="s">
        <v>48</v>
      </c>
      <c r="H375" s="37" t="s">
        <v>541</v>
      </c>
      <c r="I375" s="37" t="s">
        <v>539</v>
      </c>
      <c r="J375" s="37" t="s">
        <v>256</v>
      </c>
      <c r="K375" s="37" t="s">
        <v>52</v>
      </c>
      <c r="L375" s="37" t="s">
        <v>542</v>
      </c>
      <c r="M375" s="37" t="s">
        <v>63</v>
      </c>
      <c r="N375" s="37" t="s">
        <v>55</v>
      </c>
      <c r="O375" s="37" t="s">
        <v>136</v>
      </c>
      <c r="P375" s="37" t="s">
        <v>57</v>
      </c>
      <c r="Q375" s="37" t="s">
        <v>517</v>
      </c>
      <c r="R375" s="45" t="str">
        <f>HYPERLINK(CONCATENATE("http://maps.google.com/maps?q=",C375,",",D375))</f>
        <v>http://maps.google.com/maps?q=16.36516,99.23057</v>
      </c>
    </row>
    <row r="376" spans="1:18" s="14" customFormat="1">
      <c r="A376" s="44">
        <v>45006</v>
      </c>
      <c r="B376" s="37">
        <v>13.27</v>
      </c>
      <c r="C376" s="35">
        <v>16.368870000000001</v>
      </c>
      <c r="D376" s="35">
        <v>99.230050000000006</v>
      </c>
      <c r="E376" s="36">
        <v>524567.80280499998</v>
      </c>
      <c r="F376" s="36">
        <v>1809752.32287</v>
      </c>
      <c r="G376" s="37" t="s">
        <v>48</v>
      </c>
      <c r="H376" s="37" t="s">
        <v>541</v>
      </c>
      <c r="I376" s="37" t="s">
        <v>539</v>
      </c>
      <c r="J376" s="37" t="s">
        <v>256</v>
      </c>
      <c r="K376" s="37" t="s">
        <v>52</v>
      </c>
      <c r="L376" s="37" t="s">
        <v>542</v>
      </c>
      <c r="M376" s="37" t="s">
        <v>63</v>
      </c>
      <c r="N376" s="37" t="s">
        <v>55</v>
      </c>
      <c r="O376" s="37" t="s">
        <v>136</v>
      </c>
      <c r="P376" s="37" t="s">
        <v>57</v>
      </c>
      <c r="Q376" s="37" t="s">
        <v>517</v>
      </c>
      <c r="R376" s="45" t="str">
        <f>HYPERLINK(CONCATENATE("http://maps.google.com/maps?q=",C376,",",D376))</f>
        <v>http://maps.google.com/maps?q=16.36887,99.23005</v>
      </c>
    </row>
    <row r="377" spans="1:18" s="14" customFormat="1">
      <c r="A377" s="44">
        <v>45006</v>
      </c>
      <c r="B377" s="37">
        <v>13.27</v>
      </c>
      <c r="C377" s="35">
        <v>16.474519999999998</v>
      </c>
      <c r="D377" s="35">
        <v>99.193610000000007</v>
      </c>
      <c r="E377" s="36">
        <v>520665.07604499999</v>
      </c>
      <c r="F377" s="36">
        <v>1821435.2019199999</v>
      </c>
      <c r="G377" s="37" t="s">
        <v>48</v>
      </c>
      <c r="H377" s="37" t="s">
        <v>543</v>
      </c>
      <c r="I377" s="37" t="s">
        <v>544</v>
      </c>
      <c r="J377" s="37" t="s">
        <v>256</v>
      </c>
      <c r="K377" s="37" t="s">
        <v>52</v>
      </c>
      <c r="L377" s="37" t="s">
        <v>542</v>
      </c>
      <c r="M377" s="37" t="s">
        <v>63</v>
      </c>
      <c r="N377" s="37" t="s">
        <v>55</v>
      </c>
      <c r="O377" s="37" t="s">
        <v>136</v>
      </c>
      <c r="P377" s="37" t="s">
        <v>57</v>
      </c>
      <c r="Q377" s="37" t="s">
        <v>517</v>
      </c>
      <c r="R377" s="45" t="str">
        <f>HYPERLINK(CONCATENATE("http://maps.google.com/maps?q=",C377,",",D377))</f>
        <v>http://maps.google.com/maps?q=16.47452,99.19361</v>
      </c>
    </row>
    <row r="378" spans="1:18" s="14" customFormat="1">
      <c r="A378" s="44">
        <v>45006</v>
      </c>
      <c r="B378" s="37">
        <v>13.27</v>
      </c>
      <c r="C378" s="35">
        <v>16.437429999999999</v>
      </c>
      <c r="D378" s="35">
        <v>99.111900000000006</v>
      </c>
      <c r="E378" s="36">
        <v>511945.96876000002</v>
      </c>
      <c r="F378" s="36">
        <v>1817325.73624</v>
      </c>
      <c r="G378" s="37" t="s">
        <v>48</v>
      </c>
      <c r="H378" s="37" t="s">
        <v>543</v>
      </c>
      <c r="I378" s="37" t="s">
        <v>544</v>
      </c>
      <c r="J378" s="37" t="s">
        <v>256</v>
      </c>
      <c r="K378" s="37" t="s">
        <v>52</v>
      </c>
      <c r="L378" s="37" t="s">
        <v>542</v>
      </c>
      <c r="M378" s="37" t="s">
        <v>63</v>
      </c>
      <c r="N378" s="37" t="s">
        <v>545</v>
      </c>
      <c r="O378" s="37" t="s">
        <v>136</v>
      </c>
      <c r="P378" s="37" t="s">
        <v>57</v>
      </c>
      <c r="Q378" s="37" t="s">
        <v>69</v>
      </c>
      <c r="R378" s="45" t="str">
        <f>HYPERLINK(CONCATENATE("http://maps.google.com/maps?q=",C378,",",D378))</f>
        <v>http://maps.google.com/maps?q=16.43743,99.1119</v>
      </c>
    </row>
    <row r="379" spans="1:18" s="14" customFormat="1">
      <c r="A379" s="44">
        <v>45006</v>
      </c>
      <c r="B379" s="37">
        <v>13.27</v>
      </c>
      <c r="C379" s="35">
        <v>16.439699999999998</v>
      </c>
      <c r="D379" s="35">
        <v>99.109449999999995</v>
      </c>
      <c r="E379" s="36">
        <v>511684.281151</v>
      </c>
      <c r="F379" s="36">
        <v>1817576.6987699999</v>
      </c>
      <c r="G379" s="37" t="s">
        <v>48</v>
      </c>
      <c r="H379" s="37" t="s">
        <v>543</v>
      </c>
      <c r="I379" s="37" t="s">
        <v>544</v>
      </c>
      <c r="J379" s="37" t="s">
        <v>256</v>
      </c>
      <c r="K379" s="37" t="s">
        <v>52</v>
      </c>
      <c r="L379" s="37" t="s">
        <v>542</v>
      </c>
      <c r="M379" s="37" t="s">
        <v>63</v>
      </c>
      <c r="N379" s="37" t="s">
        <v>545</v>
      </c>
      <c r="O379" s="37" t="s">
        <v>136</v>
      </c>
      <c r="P379" s="37" t="s">
        <v>57</v>
      </c>
      <c r="Q379" s="37" t="s">
        <v>69</v>
      </c>
      <c r="R379" s="45" t="str">
        <f>HYPERLINK(CONCATENATE("http://maps.google.com/maps?q=",C379,",",D379))</f>
        <v>http://maps.google.com/maps?q=16.4397,99.10945</v>
      </c>
    </row>
    <row r="380" spans="1:18" s="14" customFormat="1">
      <c r="A380" s="44">
        <v>45006</v>
      </c>
      <c r="B380" s="37">
        <v>13.27</v>
      </c>
      <c r="C380" s="35">
        <v>18.11083</v>
      </c>
      <c r="D380" s="35">
        <v>100.24991</v>
      </c>
      <c r="E380" s="36">
        <v>632244.36205600004</v>
      </c>
      <c r="F380" s="36">
        <v>2002895.8606199999</v>
      </c>
      <c r="G380" s="37" t="s">
        <v>48</v>
      </c>
      <c r="H380" s="37" t="s">
        <v>546</v>
      </c>
      <c r="I380" s="37" t="s">
        <v>547</v>
      </c>
      <c r="J380" s="37" t="s">
        <v>108</v>
      </c>
      <c r="K380" s="37" t="s">
        <v>52</v>
      </c>
      <c r="L380" s="37" t="s">
        <v>548</v>
      </c>
      <c r="M380" s="37" t="s">
        <v>263</v>
      </c>
      <c r="N380" s="37" t="s">
        <v>55</v>
      </c>
      <c r="O380" s="37" t="s">
        <v>90</v>
      </c>
      <c r="P380" s="37" t="s">
        <v>57</v>
      </c>
      <c r="Q380" s="37" t="s">
        <v>517</v>
      </c>
      <c r="R380" s="45" t="str">
        <f>HYPERLINK(CONCATENATE("http://maps.google.com/maps?q=",C380,",",D380))</f>
        <v>http://maps.google.com/maps?q=18.11083,100.24991</v>
      </c>
    </row>
    <row r="381" spans="1:18" s="14" customFormat="1">
      <c r="A381" s="44">
        <v>45006</v>
      </c>
      <c r="B381" s="37">
        <v>13.27</v>
      </c>
      <c r="C381" s="35">
        <v>18.12153</v>
      </c>
      <c r="D381" s="35">
        <v>100.29353999999999</v>
      </c>
      <c r="E381" s="36">
        <v>636852.86433500005</v>
      </c>
      <c r="F381" s="36">
        <v>2004111.7862799999</v>
      </c>
      <c r="G381" s="37" t="s">
        <v>48</v>
      </c>
      <c r="H381" s="37" t="s">
        <v>549</v>
      </c>
      <c r="I381" s="37" t="s">
        <v>547</v>
      </c>
      <c r="J381" s="37" t="s">
        <v>108</v>
      </c>
      <c r="K381" s="37" t="s">
        <v>52</v>
      </c>
      <c r="L381" s="37" t="s">
        <v>548</v>
      </c>
      <c r="M381" s="37" t="s">
        <v>263</v>
      </c>
      <c r="N381" s="37" t="s">
        <v>55</v>
      </c>
      <c r="O381" s="37" t="s">
        <v>90</v>
      </c>
      <c r="P381" s="37" t="s">
        <v>57</v>
      </c>
      <c r="Q381" s="37" t="s">
        <v>517</v>
      </c>
      <c r="R381" s="45" t="str">
        <f>HYPERLINK(CONCATENATE("http://maps.google.com/maps?q=",C381,",",D381))</f>
        <v>http://maps.google.com/maps?q=18.12153,100.29354</v>
      </c>
    </row>
    <row r="382" spans="1:18" s="14" customFormat="1">
      <c r="A382" s="44">
        <v>45006</v>
      </c>
      <c r="B382" s="37">
        <v>13.25</v>
      </c>
      <c r="C382" s="35">
        <v>14.29743</v>
      </c>
      <c r="D382" s="35">
        <v>102.71113</v>
      </c>
      <c r="E382" s="36">
        <v>900494.59719</v>
      </c>
      <c r="F382" s="36">
        <v>1583827.3565499999</v>
      </c>
      <c r="G382" s="37" t="s">
        <v>48</v>
      </c>
      <c r="H382" s="37" t="s">
        <v>550</v>
      </c>
      <c r="I382" s="37" t="s">
        <v>551</v>
      </c>
      <c r="J382" s="37" t="s">
        <v>455</v>
      </c>
      <c r="K382" s="37" t="s">
        <v>163</v>
      </c>
      <c r="L382" s="37" t="s">
        <v>552</v>
      </c>
      <c r="M382" s="37" t="s">
        <v>72</v>
      </c>
      <c r="N382" s="37" t="s">
        <v>553</v>
      </c>
      <c r="O382" s="37" t="s">
        <v>221</v>
      </c>
      <c r="P382" s="37" t="s">
        <v>57</v>
      </c>
      <c r="Q382" s="37" t="s">
        <v>517</v>
      </c>
      <c r="R382" s="45" t="str">
        <f>HYPERLINK(CONCATENATE("http://maps.google.com/maps?q=",C382,",",D382))</f>
        <v>http://maps.google.com/maps?q=14.29743,102.71113</v>
      </c>
    </row>
    <row r="383" spans="1:18" s="14" customFormat="1">
      <c r="A383" s="44">
        <v>45006</v>
      </c>
      <c r="B383" s="37">
        <v>13.27</v>
      </c>
      <c r="C383" s="35">
        <v>16.977979999999999</v>
      </c>
      <c r="D383" s="35">
        <v>101.63348000000001</v>
      </c>
      <c r="E383" s="36">
        <v>780431.31182900001</v>
      </c>
      <c r="F383" s="36">
        <v>1879001.9115599999</v>
      </c>
      <c r="G383" s="37" t="s">
        <v>48</v>
      </c>
      <c r="H383" s="37" t="s">
        <v>554</v>
      </c>
      <c r="I383" s="37" t="s">
        <v>203</v>
      </c>
      <c r="J383" s="37" t="s">
        <v>102</v>
      </c>
      <c r="K383" s="37" t="s">
        <v>52</v>
      </c>
      <c r="L383" s="37" t="s">
        <v>555</v>
      </c>
      <c r="M383" s="37" t="s">
        <v>263</v>
      </c>
      <c r="N383" s="37" t="s">
        <v>55</v>
      </c>
      <c r="O383" s="37" t="s">
        <v>56</v>
      </c>
      <c r="P383" s="37" t="s">
        <v>518</v>
      </c>
      <c r="Q383" s="37" t="s">
        <v>517</v>
      </c>
      <c r="R383" s="45" t="str">
        <f>HYPERLINK(CONCATENATE("http://maps.google.com/maps?q=",C383,",",D383))</f>
        <v>http://maps.google.com/maps?q=16.97798,101.63348</v>
      </c>
    </row>
    <row r="384" spans="1:18" s="14" customFormat="1">
      <c r="A384" s="44">
        <v>45006</v>
      </c>
      <c r="B384" s="37">
        <v>13.27</v>
      </c>
      <c r="C384" s="35">
        <v>16.992519999999999</v>
      </c>
      <c r="D384" s="35">
        <v>101.63845999999999</v>
      </c>
      <c r="E384" s="36">
        <v>780940.257216</v>
      </c>
      <c r="F384" s="36">
        <v>1880618.9549</v>
      </c>
      <c r="G384" s="37" t="s">
        <v>48</v>
      </c>
      <c r="H384" s="37" t="s">
        <v>554</v>
      </c>
      <c r="I384" s="37" t="s">
        <v>203</v>
      </c>
      <c r="J384" s="37" t="s">
        <v>102</v>
      </c>
      <c r="K384" s="37" t="s">
        <v>52</v>
      </c>
      <c r="L384" s="37" t="s">
        <v>555</v>
      </c>
      <c r="M384" s="37" t="s">
        <v>263</v>
      </c>
      <c r="N384" s="37" t="s">
        <v>55</v>
      </c>
      <c r="O384" s="37" t="s">
        <v>56</v>
      </c>
      <c r="P384" s="37" t="s">
        <v>57</v>
      </c>
      <c r="Q384" s="37" t="s">
        <v>517</v>
      </c>
      <c r="R384" s="45" t="str">
        <f>HYPERLINK(CONCATENATE("http://maps.google.com/maps?q=",C384,",",D384))</f>
        <v>http://maps.google.com/maps?q=16.99252,101.63846</v>
      </c>
    </row>
    <row r="385" spans="1:18" s="14" customFormat="1">
      <c r="A385" s="44">
        <v>45006</v>
      </c>
      <c r="B385" s="37">
        <v>13.27</v>
      </c>
      <c r="C385" s="35">
        <v>16.993099999999998</v>
      </c>
      <c r="D385" s="35">
        <v>101.64214</v>
      </c>
      <c r="E385" s="36">
        <v>781331.46518900001</v>
      </c>
      <c r="F385" s="36">
        <v>1880688.45832</v>
      </c>
      <c r="G385" s="37" t="s">
        <v>48</v>
      </c>
      <c r="H385" s="37" t="s">
        <v>554</v>
      </c>
      <c r="I385" s="37" t="s">
        <v>203</v>
      </c>
      <c r="J385" s="37" t="s">
        <v>102</v>
      </c>
      <c r="K385" s="37" t="s">
        <v>52</v>
      </c>
      <c r="L385" s="37" t="s">
        <v>555</v>
      </c>
      <c r="M385" s="37" t="s">
        <v>263</v>
      </c>
      <c r="N385" s="37" t="s">
        <v>55</v>
      </c>
      <c r="O385" s="37" t="s">
        <v>56</v>
      </c>
      <c r="P385" s="37" t="s">
        <v>57</v>
      </c>
      <c r="Q385" s="37" t="s">
        <v>517</v>
      </c>
      <c r="R385" s="45" t="str">
        <f>HYPERLINK(CONCATENATE("http://maps.google.com/maps?q=",C385,",",D385))</f>
        <v>http://maps.google.com/maps?q=16.9931,101.64214</v>
      </c>
    </row>
    <row r="386" spans="1:18" s="14" customFormat="1">
      <c r="A386" s="44">
        <v>45006</v>
      </c>
      <c r="B386" s="37">
        <v>13.27</v>
      </c>
      <c r="C386" s="35">
        <v>16.996449999999999</v>
      </c>
      <c r="D386" s="35">
        <v>101.64156</v>
      </c>
      <c r="E386" s="36">
        <v>781264.66907499998</v>
      </c>
      <c r="F386" s="36">
        <v>1881058.5475099999</v>
      </c>
      <c r="G386" s="37" t="s">
        <v>48</v>
      </c>
      <c r="H386" s="37" t="s">
        <v>554</v>
      </c>
      <c r="I386" s="37" t="s">
        <v>203</v>
      </c>
      <c r="J386" s="37" t="s">
        <v>102</v>
      </c>
      <c r="K386" s="37" t="s">
        <v>52</v>
      </c>
      <c r="L386" s="37" t="s">
        <v>555</v>
      </c>
      <c r="M386" s="37" t="s">
        <v>263</v>
      </c>
      <c r="N386" s="37" t="s">
        <v>55</v>
      </c>
      <c r="O386" s="37" t="s">
        <v>56</v>
      </c>
      <c r="P386" s="37" t="s">
        <v>57</v>
      </c>
      <c r="Q386" s="37" t="s">
        <v>517</v>
      </c>
      <c r="R386" s="45" t="str">
        <f>HYPERLINK(CONCATENATE("http://maps.google.com/maps?q=",C386,",",D386))</f>
        <v>http://maps.google.com/maps?q=16.99645,101.64156</v>
      </c>
    </row>
    <row r="387" spans="1:18" s="14" customFormat="1">
      <c r="A387" s="44">
        <v>45006</v>
      </c>
      <c r="B387" s="37">
        <v>13.27</v>
      </c>
      <c r="C387" s="35">
        <v>18.224920000000001</v>
      </c>
      <c r="D387" s="35">
        <v>99.010779999999997</v>
      </c>
      <c r="E387" s="36">
        <v>501139.74352100003</v>
      </c>
      <c r="F387" s="36">
        <v>2015070.1404500001</v>
      </c>
      <c r="G387" s="37" t="s">
        <v>48</v>
      </c>
      <c r="H387" s="37" t="s">
        <v>556</v>
      </c>
      <c r="I387" s="37" t="s">
        <v>557</v>
      </c>
      <c r="J387" s="37" t="s">
        <v>558</v>
      </c>
      <c r="K387" s="37" t="s">
        <v>52</v>
      </c>
      <c r="L387" s="37" t="s">
        <v>559</v>
      </c>
      <c r="M387" s="37" t="s">
        <v>72</v>
      </c>
      <c r="N387" s="37" t="s">
        <v>55</v>
      </c>
      <c r="O387" s="37" t="s">
        <v>529</v>
      </c>
      <c r="P387" s="37" t="s">
        <v>57</v>
      </c>
      <c r="Q387" s="37" t="s">
        <v>517</v>
      </c>
      <c r="R387" s="45" t="str">
        <f>HYPERLINK(CONCATENATE("http://maps.google.com/maps?q=",C387,",",D387))</f>
        <v>http://maps.google.com/maps?q=18.22492,99.01078</v>
      </c>
    </row>
    <row r="388" spans="1:18" s="14" customFormat="1">
      <c r="A388" s="44">
        <v>45006</v>
      </c>
      <c r="B388" s="37">
        <v>13.27</v>
      </c>
      <c r="C388" s="35">
        <v>19.243980000000001</v>
      </c>
      <c r="D388" s="35">
        <v>100.48224</v>
      </c>
      <c r="E388" s="36">
        <v>655790.51601899997</v>
      </c>
      <c r="F388" s="36">
        <v>2128487.9373300001</v>
      </c>
      <c r="G388" s="37" t="s">
        <v>48</v>
      </c>
      <c r="H388" s="37" t="s">
        <v>260</v>
      </c>
      <c r="I388" s="37" t="s">
        <v>261</v>
      </c>
      <c r="J388" s="37" t="s">
        <v>97</v>
      </c>
      <c r="K388" s="37" t="s">
        <v>52</v>
      </c>
      <c r="L388" s="37" t="s">
        <v>560</v>
      </c>
      <c r="M388" s="37" t="s">
        <v>72</v>
      </c>
      <c r="N388" s="37" t="s">
        <v>561</v>
      </c>
      <c r="O388" s="37" t="s">
        <v>99</v>
      </c>
      <c r="P388" s="37" t="s">
        <v>57</v>
      </c>
      <c r="Q388" s="37" t="s">
        <v>517</v>
      </c>
      <c r="R388" s="45" t="str">
        <f>HYPERLINK(CONCATENATE("http://maps.google.com/maps?q=",C388,",",D388))</f>
        <v>http://maps.google.com/maps?q=19.24398,100.48224</v>
      </c>
    </row>
    <row r="389" spans="1:18" s="14" customFormat="1">
      <c r="A389" s="44">
        <v>45006</v>
      </c>
      <c r="B389" s="37">
        <v>13.27</v>
      </c>
      <c r="C389" s="35">
        <v>18.709340000000001</v>
      </c>
      <c r="D389" s="35">
        <v>101.20635</v>
      </c>
      <c r="E389" s="36">
        <v>732664.30449300003</v>
      </c>
      <c r="F389" s="36">
        <v>2070104.5201099999</v>
      </c>
      <c r="G389" s="37" t="s">
        <v>48</v>
      </c>
      <c r="H389" s="37" t="s">
        <v>530</v>
      </c>
      <c r="I389" s="37" t="s">
        <v>153</v>
      </c>
      <c r="J389" s="37" t="s">
        <v>88</v>
      </c>
      <c r="K389" s="37" t="s">
        <v>52</v>
      </c>
      <c r="L389" s="37" t="s">
        <v>245</v>
      </c>
      <c r="M389" s="37" t="s">
        <v>63</v>
      </c>
      <c r="N389" s="37" t="s">
        <v>55</v>
      </c>
      <c r="O389" s="37" t="s">
        <v>90</v>
      </c>
      <c r="P389" s="37" t="s">
        <v>57</v>
      </c>
      <c r="Q389" s="37" t="s">
        <v>517</v>
      </c>
      <c r="R389" s="45" t="str">
        <f>HYPERLINK(CONCATENATE("http://maps.google.com/maps?q=",C389,",",D389))</f>
        <v>http://maps.google.com/maps?q=18.70934,101.20635</v>
      </c>
    </row>
    <row r="390" spans="1:18" s="14" customFormat="1">
      <c r="A390" s="44">
        <v>45006</v>
      </c>
      <c r="B390" s="37">
        <v>13.27</v>
      </c>
      <c r="C390" s="35">
        <v>18.71152</v>
      </c>
      <c r="D390" s="35">
        <v>101.19837</v>
      </c>
      <c r="E390" s="36">
        <v>731819.49360199994</v>
      </c>
      <c r="F390" s="36">
        <v>2070335.48193</v>
      </c>
      <c r="G390" s="37" t="s">
        <v>48</v>
      </c>
      <c r="H390" s="37" t="s">
        <v>530</v>
      </c>
      <c r="I390" s="37" t="s">
        <v>153</v>
      </c>
      <c r="J390" s="37" t="s">
        <v>88</v>
      </c>
      <c r="K390" s="37" t="s">
        <v>52</v>
      </c>
      <c r="L390" s="37" t="s">
        <v>245</v>
      </c>
      <c r="M390" s="37" t="s">
        <v>63</v>
      </c>
      <c r="N390" s="37" t="s">
        <v>55</v>
      </c>
      <c r="O390" s="37" t="s">
        <v>90</v>
      </c>
      <c r="P390" s="37" t="s">
        <v>518</v>
      </c>
      <c r="Q390" s="37" t="s">
        <v>517</v>
      </c>
      <c r="R390" s="45" t="str">
        <f>HYPERLINK(CONCATENATE("http://maps.google.com/maps?q=",C390,",",D390))</f>
        <v>http://maps.google.com/maps?q=18.71152,101.19837</v>
      </c>
    </row>
    <row r="391" spans="1:18" s="14" customFormat="1">
      <c r="A391" s="44">
        <v>45006</v>
      </c>
      <c r="B391" s="37">
        <v>13.27</v>
      </c>
      <c r="C391" s="35">
        <v>18.712109999999999</v>
      </c>
      <c r="D391" s="35">
        <v>101.20207000000001</v>
      </c>
      <c r="E391" s="36">
        <v>732209.00867100002</v>
      </c>
      <c r="F391" s="36">
        <v>2070405.61152</v>
      </c>
      <c r="G391" s="37" t="s">
        <v>48</v>
      </c>
      <c r="H391" s="37" t="s">
        <v>530</v>
      </c>
      <c r="I391" s="37" t="s">
        <v>153</v>
      </c>
      <c r="J391" s="37" t="s">
        <v>88</v>
      </c>
      <c r="K391" s="37" t="s">
        <v>52</v>
      </c>
      <c r="L391" s="37" t="s">
        <v>245</v>
      </c>
      <c r="M391" s="37" t="s">
        <v>63</v>
      </c>
      <c r="N391" s="37" t="s">
        <v>55</v>
      </c>
      <c r="O391" s="37" t="s">
        <v>90</v>
      </c>
      <c r="P391" s="37" t="s">
        <v>57</v>
      </c>
      <c r="Q391" s="37" t="s">
        <v>517</v>
      </c>
      <c r="R391" s="45" t="str">
        <f>HYPERLINK(CONCATENATE("http://maps.google.com/maps?q=",C391,",",D391))</f>
        <v>http://maps.google.com/maps?q=18.71211,101.20207</v>
      </c>
    </row>
    <row r="392" spans="1:18" s="14" customFormat="1">
      <c r="A392" s="44">
        <v>45006</v>
      </c>
      <c r="B392" s="37">
        <v>13.27</v>
      </c>
      <c r="C392" s="35">
        <v>18.713460000000001</v>
      </c>
      <c r="D392" s="35">
        <v>101.1019</v>
      </c>
      <c r="E392" s="36">
        <v>721640.40933499997</v>
      </c>
      <c r="F392" s="36">
        <v>2070427.6758099999</v>
      </c>
      <c r="G392" s="37" t="s">
        <v>48</v>
      </c>
      <c r="H392" s="37" t="s">
        <v>562</v>
      </c>
      <c r="I392" s="37" t="s">
        <v>153</v>
      </c>
      <c r="J392" s="37" t="s">
        <v>88</v>
      </c>
      <c r="K392" s="37" t="s">
        <v>52</v>
      </c>
      <c r="L392" s="37" t="s">
        <v>245</v>
      </c>
      <c r="M392" s="37" t="s">
        <v>63</v>
      </c>
      <c r="N392" s="37" t="s">
        <v>55</v>
      </c>
      <c r="O392" s="37" t="s">
        <v>90</v>
      </c>
      <c r="P392" s="37" t="s">
        <v>57</v>
      </c>
      <c r="Q392" s="37" t="s">
        <v>517</v>
      </c>
      <c r="R392" s="45" t="str">
        <f>HYPERLINK(CONCATENATE("http://maps.google.com/maps?q=",C392,",",D392))</f>
        <v>http://maps.google.com/maps?q=18.71346,101.1019</v>
      </c>
    </row>
    <row r="393" spans="1:18" s="14" customFormat="1">
      <c r="A393" s="44">
        <v>45006</v>
      </c>
      <c r="B393" s="37">
        <v>13.27</v>
      </c>
      <c r="C393" s="35">
        <v>18.712689999999998</v>
      </c>
      <c r="D393" s="35">
        <v>101.2058</v>
      </c>
      <c r="E393" s="36">
        <v>732601.70020800002</v>
      </c>
      <c r="F393" s="36">
        <v>2070474.6814900001</v>
      </c>
      <c r="G393" s="37" t="s">
        <v>48</v>
      </c>
      <c r="H393" s="37" t="s">
        <v>530</v>
      </c>
      <c r="I393" s="37" t="s">
        <v>153</v>
      </c>
      <c r="J393" s="37" t="s">
        <v>88</v>
      </c>
      <c r="K393" s="37" t="s">
        <v>52</v>
      </c>
      <c r="L393" s="37" t="s">
        <v>245</v>
      </c>
      <c r="M393" s="37" t="s">
        <v>63</v>
      </c>
      <c r="N393" s="37" t="s">
        <v>55</v>
      </c>
      <c r="O393" s="37" t="s">
        <v>90</v>
      </c>
      <c r="P393" s="37" t="s">
        <v>57</v>
      </c>
      <c r="Q393" s="37" t="s">
        <v>517</v>
      </c>
      <c r="R393" s="45" t="str">
        <f>HYPERLINK(CONCATENATE("http://maps.google.com/maps?q=",C393,",",D393))</f>
        <v>http://maps.google.com/maps?q=18.71269,101.2058</v>
      </c>
    </row>
    <row r="394" spans="1:18" s="14" customFormat="1">
      <c r="A394" s="44">
        <v>45006</v>
      </c>
      <c r="B394" s="37">
        <v>13.27</v>
      </c>
      <c r="C394" s="35">
        <v>18.730429999999998</v>
      </c>
      <c r="D394" s="35">
        <v>101.09172</v>
      </c>
      <c r="E394" s="36">
        <v>720544.54616699996</v>
      </c>
      <c r="F394" s="36">
        <v>2072293.6993199999</v>
      </c>
      <c r="G394" s="37" t="s">
        <v>48</v>
      </c>
      <c r="H394" s="37" t="s">
        <v>562</v>
      </c>
      <c r="I394" s="37" t="s">
        <v>153</v>
      </c>
      <c r="J394" s="37" t="s">
        <v>88</v>
      </c>
      <c r="K394" s="37" t="s">
        <v>52</v>
      </c>
      <c r="L394" s="37" t="s">
        <v>245</v>
      </c>
      <c r="M394" s="37" t="s">
        <v>63</v>
      </c>
      <c r="N394" s="37" t="s">
        <v>55</v>
      </c>
      <c r="O394" s="37" t="s">
        <v>90</v>
      </c>
      <c r="P394" s="37" t="s">
        <v>57</v>
      </c>
      <c r="Q394" s="37" t="s">
        <v>517</v>
      </c>
      <c r="R394" s="45" t="str">
        <f>HYPERLINK(CONCATENATE("http://maps.google.com/maps?q=",C394,",",D394))</f>
        <v>http://maps.google.com/maps?q=18.73043,101.09172</v>
      </c>
    </row>
    <row r="395" spans="1:18" s="14" customFormat="1">
      <c r="A395" s="44">
        <v>45006</v>
      </c>
      <c r="B395" s="37">
        <v>13.27</v>
      </c>
      <c r="C395" s="35">
        <v>18.775400000000001</v>
      </c>
      <c r="D395" s="35">
        <v>101.04958000000001</v>
      </c>
      <c r="E395" s="36">
        <v>716042.62743999995</v>
      </c>
      <c r="F395" s="36">
        <v>2077220.3390800001</v>
      </c>
      <c r="G395" s="37" t="s">
        <v>48</v>
      </c>
      <c r="H395" s="37" t="s">
        <v>562</v>
      </c>
      <c r="I395" s="37" t="s">
        <v>153</v>
      </c>
      <c r="J395" s="37" t="s">
        <v>88</v>
      </c>
      <c r="K395" s="37" t="s">
        <v>52</v>
      </c>
      <c r="L395" s="37" t="s">
        <v>245</v>
      </c>
      <c r="M395" s="37" t="s">
        <v>63</v>
      </c>
      <c r="N395" s="37" t="s">
        <v>55</v>
      </c>
      <c r="O395" s="37" t="s">
        <v>90</v>
      </c>
      <c r="P395" s="37" t="s">
        <v>57</v>
      </c>
      <c r="Q395" s="37" t="s">
        <v>517</v>
      </c>
      <c r="R395" s="45" t="str">
        <f>HYPERLINK(CONCATENATE("http://maps.google.com/maps?q=",C395,",",D395))</f>
        <v>http://maps.google.com/maps?q=18.7754,101.04958</v>
      </c>
    </row>
    <row r="396" spans="1:18" s="14" customFormat="1">
      <c r="A396" s="44">
        <v>45006</v>
      </c>
      <c r="B396" s="37">
        <v>13.27</v>
      </c>
      <c r="C396" s="35">
        <v>18.776</v>
      </c>
      <c r="D396" s="35">
        <v>101.05336</v>
      </c>
      <c r="E396" s="36">
        <v>716440.44016899995</v>
      </c>
      <c r="F396" s="36">
        <v>2077291.3554799999</v>
      </c>
      <c r="G396" s="37" t="s">
        <v>48</v>
      </c>
      <c r="H396" s="37" t="s">
        <v>153</v>
      </c>
      <c r="I396" s="37" t="s">
        <v>153</v>
      </c>
      <c r="J396" s="37" t="s">
        <v>88</v>
      </c>
      <c r="K396" s="37" t="s">
        <v>52</v>
      </c>
      <c r="L396" s="37" t="s">
        <v>245</v>
      </c>
      <c r="M396" s="37" t="s">
        <v>63</v>
      </c>
      <c r="N396" s="37" t="s">
        <v>55</v>
      </c>
      <c r="O396" s="37" t="s">
        <v>90</v>
      </c>
      <c r="P396" s="37" t="s">
        <v>57</v>
      </c>
      <c r="Q396" s="37" t="s">
        <v>517</v>
      </c>
      <c r="R396" s="45" t="str">
        <f>HYPERLINK(CONCATENATE("http://maps.google.com/maps?q=",C396,",",D396))</f>
        <v>http://maps.google.com/maps?q=18.776,101.05336</v>
      </c>
    </row>
    <row r="397" spans="1:18" s="14" customFormat="1">
      <c r="A397" s="44">
        <v>45006</v>
      </c>
      <c r="B397" s="37">
        <v>13.27</v>
      </c>
      <c r="C397" s="35">
        <v>18.776289999999999</v>
      </c>
      <c r="D397" s="35">
        <v>101.0335</v>
      </c>
      <c r="E397" s="36">
        <v>714345.96647900005</v>
      </c>
      <c r="F397" s="36">
        <v>2077299.4094</v>
      </c>
      <c r="G397" s="37" t="s">
        <v>48</v>
      </c>
      <c r="H397" s="37" t="s">
        <v>153</v>
      </c>
      <c r="I397" s="37" t="s">
        <v>153</v>
      </c>
      <c r="J397" s="37" t="s">
        <v>88</v>
      </c>
      <c r="K397" s="37" t="s">
        <v>52</v>
      </c>
      <c r="L397" s="37" t="s">
        <v>245</v>
      </c>
      <c r="M397" s="37" t="s">
        <v>63</v>
      </c>
      <c r="N397" s="37" t="s">
        <v>55</v>
      </c>
      <c r="O397" s="37" t="s">
        <v>90</v>
      </c>
      <c r="P397" s="37" t="s">
        <v>57</v>
      </c>
      <c r="Q397" s="37" t="s">
        <v>517</v>
      </c>
      <c r="R397" s="45" t="str">
        <f>HYPERLINK(CONCATENATE("http://maps.google.com/maps?q=",C397,",",D397))</f>
        <v>http://maps.google.com/maps?q=18.77629,101.0335</v>
      </c>
    </row>
    <row r="398" spans="1:18" s="14" customFormat="1">
      <c r="A398" s="44">
        <v>45006</v>
      </c>
      <c r="B398" s="37">
        <v>13.27</v>
      </c>
      <c r="C398" s="35">
        <v>18.78359</v>
      </c>
      <c r="D398" s="35">
        <v>101.03604</v>
      </c>
      <c r="E398" s="36">
        <v>714604.54229899996</v>
      </c>
      <c r="F398" s="36">
        <v>2078110.58913</v>
      </c>
      <c r="G398" s="37" t="s">
        <v>48</v>
      </c>
      <c r="H398" s="37" t="s">
        <v>153</v>
      </c>
      <c r="I398" s="37" t="s">
        <v>153</v>
      </c>
      <c r="J398" s="37" t="s">
        <v>88</v>
      </c>
      <c r="K398" s="37" t="s">
        <v>52</v>
      </c>
      <c r="L398" s="37" t="s">
        <v>245</v>
      </c>
      <c r="M398" s="37" t="s">
        <v>63</v>
      </c>
      <c r="N398" s="37" t="s">
        <v>55</v>
      </c>
      <c r="O398" s="37" t="s">
        <v>90</v>
      </c>
      <c r="P398" s="37" t="s">
        <v>57</v>
      </c>
      <c r="Q398" s="37" t="s">
        <v>517</v>
      </c>
      <c r="R398" s="45" t="str">
        <f>HYPERLINK(CONCATENATE("http://maps.google.com/maps?q=",C398,",",D398))</f>
        <v>http://maps.google.com/maps?q=18.78359,101.03604</v>
      </c>
    </row>
    <row r="399" spans="1:18" s="14" customFormat="1">
      <c r="A399" s="44">
        <v>45006</v>
      </c>
      <c r="B399" s="37">
        <v>13.27</v>
      </c>
      <c r="C399" s="35">
        <v>18.856200000000001</v>
      </c>
      <c r="D399" s="35">
        <v>101.06948</v>
      </c>
      <c r="E399" s="36">
        <v>718036.72828100005</v>
      </c>
      <c r="F399" s="36">
        <v>2086189.4424999999</v>
      </c>
      <c r="G399" s="37" t="s">
        <v>48</v>
      </c>
      <c r="H399" s="37" t="s">
        <v>153</v>
      </c>
      <c r="I399" s="37" t="s">
        <v>153</v>
      </c>
      <c r="J399" s="37" t="s">
        <v>88</v>
      </c>
      <c r="K399" s="37" t="s">
        <v>52</v>
      </c>
      <c r="L399" s="37" t="s">
        <v>245</v>
      </c>
      <c r="M399" s="37" t="s">
        <v>63</v>
      </c>
      <c r="N399" s="37" t="s">
        <v>55</v>
      </c>
      <c r="O399" s="37" t="s">
        <v>90</v>
      </c>
      <c r="P399" s="37" t="s">
        <v>57</v>
      </c>
      <c r="Q399" s="37" t="s">
        <v>517</v>
      </c>
      <c r="R399" s="45" t="str">
        <f>HYPERLINK(CONCATENATE("http://maps.google.com/maps?q=",C399,",",D399))</f>
        <v>http://maps.google.com/maps?q=18.8562,101.06948</v>
      </c>
    </row>
    <row r="400" spans="1:18" s="14" customFormat="1">
      <c r="A400" s="44">
        <v>45006</v>
      </c>
      <c r="B400" s="37">
        <v>13.27</v>
      </c>
      <c r="C400" s="35">
        <v>19.43552</v>
      </c>
      <c r="D400" s="35">
        <v>101.13213</v>
      </c>
      <c r="E400" s="36">
        <v>723856.67417300004</v>
      </c>
      <c r="F400" s="36">
        <v>2150404.3074699999</v>
      </c>
      <c r="G400" s="37" t="s">
        <v>48</v>
      </c>
      <c r="H400" s="37" t="s">
        <v>249</v>
      </c>
      <c r="I400" s="37" t="s">
        <v>250</v>
      </c>
      <c r="J400" s="37" t="s">
        <v>88</v>
      </c>
      <c r="K400" s="37" t="s">
        <v>52</v>
      </c>
      <c r="L400" s="37" t="s">
        <v>245</v>
      </c>
      <c r="M400" s="37" t="s">
        <v>63</v>
      </c>
      <c r="N400" s="37" t="s">
        <v>55</v>
      </c>
      <c r="O400" s="37" t="s">
        <v>90</v>
      </c>
      <c r="P400" s="37" t="s">
        <v>57</v>
      </c>
      <c r="Q400" s="37" t="s">
        <v>517</v>
      </c>
      <c r="R400" s="45" t="str">
        <f>HYPERLINK(CONCATENATE("http://maps.google.com/maps?q=",C400,",",D400))</f>
        <v>http://maps.google.com/maps?q=19.43552,101.13213</v>
      </c>
    </row>
    <row r="401" spans="1:18" s="14" customFormat="1">
      <c r="A401" s="44">
        <v>45006</v>
      </c>
      <c r="B401" s="37">
        <v>13.27</v>
      </c>
      <c r="C401" s="35">
        <v>19.441569999999999</v>
      </c>
      <c r="D401" s="35">
        <v>101.12701</v>
      </c>
      <c r="E401" s="36">
        <v>723310.64203300001</v>
      </c>
      <c r="F401" s="36">
        <v>2151067.46655</v>
      </c>
      <c r="G401" s="37" t="s">
        <v>48</v>
      </c>
      <c r="H401" s="37" t="s">
        <v>249</v>
      </c>
      <c r="I401" s="37" t="s">
        <v>250</v>
      </c>
      <c r="J401" s="37" t="s">
        <v>88</v>
      </c>
      <c r="K401" s="37" t="s">
        <v>52</v>
      </c>
      <c r="L401" s="37" t="s">
        <v>245</v>
      </c>
      <c r="M401" s="37" t="s">
        <v>63</v>
      </c>
      <c r="N401" s="37" t="s">
        <v>55</v>
      </c>
      <c r="O401" s="37" t="s">
        <v>90</v>
      </c>
      <c r="P401" s="37" t="s">
        <v>57</v>
      </c>
      <c r="Q401" s="37" t="s">
        <v>517</v>
      </c>
      <c r="R401" s="45" t="str">
        <f>HYPERLINK(CONCATENATE("http://maps.google.com/maps?q=",C401,",",D401))</f>
        <v>http://maps.google.com/maps?q=19.44157,101.12701</v>
      </c>
    </row>
    <row r="402" spans="1:18" s="14" customFormat="1">
      <c r="A402" s="44">
        <v>45006</v>
      </c>
      <c r="B402" s="37">
        <v>13.27</v>
      </c>
      <c r="C402" s="35">
        <v>19.451989999999999</v>
      </c>
      <c r="D402" s="35">
        <v>101.10619</v>
      </c>
      <c r="E402" s="36">
        <v>721109.89005199994</v>
      </c>
      <c r="F402" s="36">
        <v>2152194.1845300002</v>
      </c>
      <c r="G402" s="37" t="s">
        <v>48</v>
      </c>
      <c r="H402" s="37" t="s">
        <v>249</v>
      </c>
      <c r="I402" s="37" t="s">
        <v>250</v>
      </c>
      <c r="J402" s="37" t="s">
        <v>88</v>
      </c>
      <c r="K402" s="37" t="s">
        <v>52</v>
      </c>
      <c r="L402" s="37" t="s">
        <v>245</v>
      </c>
      <c r="M402" s="37" t="s">
        <v>63</v>
      </c>
      <c r="N402" s="37" t="s">
        <v>55</v>
      </c>
      <c r="O402" s="37" t="s">
        <v>90</v>
      </c>
      <c r="P402" s="37" t="s">
        <v>57</v>
      </c>
      <c r="Q402" s="37" t="s">
        <v>517</v>
      </c>
      <c r="R402" s="45" t="str">
        <f>HYPERLINK(CONCATENATE("http://maps.google.com/maps?q=",C402,",",D402))</f>
        <v>http://maps.google.com/maps?q=19.45199,101.10619</v>
      </c>
    </row>
    <row r="403" spans="1:18" s="14" customFormat="1">
      <c r="A403" s="44">
        <v>45006</v>
      </c>
      <c r="B403" s="37">
        <v>13.27</v>
      </c>
      <c r="C403" s="35">
        <v>18.99719</v>
      </c>
      <c r="D403" s="35">
        <v>100.99426</v>
      </c>
      <c r="E403" s="36">
        <v>709932.80698800005</v>
      </c>
      <c r="F403" s="36">
        <v>2101706.1657699998</v>
      </c>
      <c r="G403" s="37" t="s">
        <v>48</v>
      </c>
      <c r="H403" s="37" t="s">
        <v>246</v>
      </c>
      <c r="I403" s="37" t="s">
        <v>247</v>
      </c>
      <c r="J403" s="37" t="s">
        <v>88</v>
      </c>
      <c r="K403" s="37" t="s">
        <v>52</v>
      </c>
      <c r="L403" s="37" t="s">
        <v>245</v>
      </c>
      <c r="M403" s="37" t="s">
        <v>63</v>
      </c>
      <c r="N403" s="37" t="s">
        <v>248</v>
      </c>
      <c r="O403" s="37" t="s">
        <v>90</v>
      </c>
      <c r="P403" s="37" t="s">
        <v>57</v>
      </c>
      <c r="Q403" s="37" t="s">
        <v>517</v>
      </c>
      <c r="R403" s="45" t="str">
        <f>HYPERLINK(CONCATENATE("http://maps.google.com/maps?q=",C403,",",D403))</f>
        <v>http://maps.google.com/maps?q=18.99719,100.99426</v>
      </c>
    </row>
    <row r="404" spans="1:18" s="14" customFormat="1">
      <c r="A404" s="44">
        <v>45006</v>
      </c>
      <c r="B404" s="37">
        <v>13.27</v>
      </c>
      <c r="C404" s="35">
        <v>18.997789999999998</v>
      </c>
      <c r="D404" s="35">
        <v>100.99805000000001</v>
      </c>
      <c r="E404" s="36">
        <v>710331.14860700001</v>
      </c>
      <c r="F404" s="36">
        <v>2101777.11448</v>
      </c>
      <c r="G404" s="37" t="s">
        <v>48</v>
      </c>
      <c r="H404" s="37" t="s">
        <v>246</v>
      </c>
      <c r="I404" s="37" t="s">
        <v>247</v>
      </c>
      <c r="J404" s="37" t="s">
        <v>88</v>
      </c>
      <c r="K404" s="37" t="s">
        <v>52</v>
      </c>
      <c r="L404" s="37" t="s">
        <v>245</v>
      </c>
      <c r="M404" s="37" t="s">
        <v>63</v>
      </c>
      <c r="N404" s="37" t="s">
        <v>248</v>
      </c>
      <c r="O404" s="37" t="s">
        <v>90</v>
      </c>
      <c r="P404" s="37" t="s">
        <v>57</v>
      </c>
      <c r="Q404" s="37" t="s">
        <v>517</v>
      </c>
      <c r="R404" s="45" t="str">
        <f>HYPERLINK(CONCATENATE("http://maps.google.com/maps?q=",C404,",",D404))</f>
        <v>http://maps.google.com/maps?q=18.99779,100.99805</v>
      </c>
    </row>
    <row r="405" spans="1:18" s="14" customFormat="1">
      <c r="A405" s="44">
        <v>45006</v>
      </c>
      <c r="B405" s="37">
        <v>13.27</v>
      </c>
      <c r="C405" s="35">
        <v>19.153770000000002</v>
      </c>
      <c r="D405" s="35">
        <v>100.96272</v>
      </c>
      <c r="E405" s="36">
        <v>706417.468827</v>
      </c>
      <c r="F405" s="36">
        <v>2119002.24205</v>
      </c>
      <c r="G405" s="37" t="s">
        <v>48</v>
      </c>
      <c r="H405" s="37" t="s">
        <v>358</v>
      </c>
      <c r="I405" s="37" t="s">
        <v>247</v>
      </c>
      <c r="J405" s="37" t="s">
        <v>88</v>
      </c>
      <c r="K405" s="37" t="s">
        <v>52</v>
      </c>
      <c r="L405" s="37" t="s">
        <v>245</v>
      </c>
      <c r="M405" s="37" t="s">
        <v>63</v>
      </c>
      <c r="N405" s="37" t="s">
        <v>248</v>
      </c>
      <c r="O405" s="37" t="s">
        <v>90</v>
      </c>
      <c r="P405" s="37" t="s">
        <v>57</v>
      </c>
      <c r="Q405" s="37" t="s">
        <v>517</v>
      </c>
      <c r="R405" s="45" t="str">
        <f>HYPERLINK(CONCATENATE("http://maps.google.com/maps?q=",C405,",",D405))</f>
        <v>http://maps.google.com/maps?q=19.15377,100.96272</v>
      </c>
    </row>
    <row r="406" spans="1:18" s="14" customFormat="1">
      <c r="A406" s="44">
        <v>45006</v>
      </c>
      <c r="B406" s="37">
        <v>13.27</v>
      </c>
      <c r="C406" s="35">
        <v>19.367000000000001</v>
      </c>
      <c r="D406" s="35">
        <v>101.14455</v>
      </c>
      <c r="E406" s="36">
        <v>725255.51689199999</v>
      </c>
      <c r="F406" s="36">
        <v>2142834.4278000002</v>
      </c>
      <c r="G406" s="37" t="s">
        <v>48</v>
      </c>
      <c r="H406" s="37" t="s">
        <v>249</v>
      </c>
      <c r="I406" s="37" t="s">
        <v>250</v>
      </c>
      <c r="J406" s="37" t="s">
        <v>88</v>
      </c>
      <c r="K406" s="37" t="s">
        <v>52</v>
      </c>
      <c r="L406" s="37" t="s">
        <v>245</v>
      </c>
      <c r="M406" s="37" t="s">
        <v>63</v>
      </c>
      <c r="N406" s="37" t="s">
        <v>55</v>
      </c>
      <c r="O406" s="37" t="s">
        <v>90</v>
      </c>
      <c r="P406" s="37" t="s">
        <v>57</v>
      </c>
      <c r="Q406" s="37" t="s">
        <v>69</v>
      </c>
      <c r="R406" s="45" t="str">
        <f>HYPERLINK(CONCATENATE("http://maps.google.com/maps?q=",C406,",",D406))</f>
        <v>http://maps.google.com/maps?q=19.367,101.14455</v>
      </c>
    </row>
    <row r="407" spans="1:18" s="14" customFormat="1">
      <c r="A407" s="44">
        <v>45006</v>
      </c>
      <c r="B407" s="37">
        <v>13.27</v>
      </c>
      <c r="C407" s="35">
        <v>19.438839999999999</v>
      </c>
      <c r="D407" s="35">
        <v>101.13149</v>
      </c>
      <c r="E407" s="36">
        <v>723784.90246400004</v>
      </c>
      <c r="F407" s="36">
        <v>2150771.0423900001</v>
      </c>
      <c r="G407" s="37" t="s">
        <v>48</v>
      </c>
      <c r="H407" s="37" t="s">
        <v>249</v>
      </c>
      <c r="I407" s="37" t="s">
        <v>250</v>
      </c>
      <c r="J407" s="37" t="s">
        <v>88</v>
      </c>
      <c r="K407" s="37" t="s">
        <v>52</v>
      </c>
      <c r="L407" s="37" t="s">
        <v>245</v>
      </c>
      <c r="M407" s="37" t="s">
        <v>63</v>
      </c>
      <c r="N407" s="37" t="s">
        <v>55</v>
      </c>
      <c r="O407" s="37" t="s">
        <v>90</v>
      </c>
      <c r="P407" s="37" t="s">
        <v>57</v>
      </c>
      <c r="Q407" s="37" t="s">
        <v>69</v>
      </c>
      <c r="R407" s="45" t="str">
        <f>HYPERLINK(CONCATENATE("http://maps.google.com/maps?q=",C407,",",D407))</f>
        <v>http://maps.google.com/maps?q=19.43884,101.13149</v>
      </c>
    </row>
    <row r="408" spans="1:18" s="14" customFormat="1">
      <c r="A408" s="44">
        <v>45006</v>
      </c>
      <c r="B408" s="37">
        <v>13.27</v>
      </c>
      <c r="C408" s="35">
        <v>19.203499999999998</v>
      </c>
      <c r="D408" s="35">
        <v>100.18974</v>
      </c>
      <c r="E408" s="36">
        <v>625074.08938999998</v>
      </c>
      <c r="F408" s="36">
        <v>2123771.7018800001</v>
      </c>
      <c r="G408" s="37" t="s">
        <v>48</v>
      </c>
      <c r="H408" s="37" t="s">
        <v>563</v>
      </c>
      <c r="I408" s="37" t="s">
        <v>261</v>
      </c>
      <c r="J408" s="37" t="s">
        <v>97</v>
      </c>
      <c r="K408" s="37" t="s">
        <v>52</v>
      </c>
      <c r="L408" s="37" t="s">
        <v>564</v>
      </c>
      <c r="M408" s="37" t="s">
        <v>63</v>
      </c>
      <c r="N408" s="37" t="s">
        <v>55</v>
      </c>
      <c r="O408" s="37" t="s">
        <v>99</v>
      </c>
      <c r="P408" s="37" t="s">
        <v>57</v>
      </c>
      <c r="Q408" s="37" t="s">
        <v>517</v>
      </c>
      <c r="R408" s="45" t="str">
        <f>HYPERLINK(CONCATENATE("http://maps.google.com/maps?q=",C408,",",D408))</f>
        <v>http://maps.google.com/maps?q=19.2035,100.18974</v>
      </c>
    </row>
    <row r="409" spans="1:18" s="14" customFormat="1">
      <c r="A409" s="44">
        <v>45006</v>
      </c>
      <c r="B409" s="37">
        <v>13.27</v>
      </c>
      <c r="C409" s="35">
        <v>17.57686</v>
      </c>
      <c r="D409" s="35">
        <v>100.70945</v>
      </c>
      <c r="E409" s="36">
        <v>681415.71052900003</v>
      </c>
      <c r="F409" s="36">
        <v>1944189.42992</v>
      </c>
      <c r="G409" s="37" t="s">
        <v>48</v>
      </c>
      <c r="H409" s="37" t="s">
        <v>177</v>
      </c>
      <c r="I409" s="37" t="s">
        <v>178</v>
      </c>
      <c r="J409" s="37" t="s">
        <v>51</v>
      </c>
      <c r="K409" s="37" t="s">
        <v>52</v>
      </c>
      <c r="L409" s="37" t="s">
        <v>234</v>
      </c>
      <c r="M409" s="37" t="s">
        <v>63</v>
      </c>
      <c r="N409" s="37" t="s">
        <v>55</v>
      </c>
      <c r="O409" s="37" t="s">
        <v>56</v>
      </c>
      <c r="P409" s="37" t="s">
        <v>518</v>
      </c>
      <c r="Q409" s="37" t="s">
        <v>517</v>
      </c>
      <c r="R409" s="45" t="str">
        <f>HYPERLINK(CONCATENATE("http://maps.google.com/maps?q=",C409,",",D409))</f>
        <v>http://maps.google.com/maps?q=17.57686,100.70945</v>
      </c>
    </row>
    <row r="410" spans="1:18" s="14" customFormat="1">
      <c r="A410" s="44">
        <v>45006</v>
      </c>
      <c r="B410" s="37">
        <v>13.27</v>
      </c>
      <c r="C410" s="35">
        <v>16.56963</v>
      </c>
      <c r="D410" s="35">
        <v>101.35681</v>
      </c>
      <c r="E410" s="36">
        <v>751491.80064899998</v>
      </c>
      <c r="F410" s="36">
        <v>1833422.03431</v>
      </c>
      <c r="G410" s="37" t="s">
        <v>48</v>
      </c>
      <c r="H410" s="37" t="s">
        <v>183</v>
      </c>
      <c r="I410" s="37" t="s">
        <v>184</v>
      </c>
      <c r="J410" s="37" t="s">
        <v>102</v>
      </c>
      <c r="K410" s="37" t="s">
        <v>52</v>
      </c>
      <c r="L410" s="37" t="s">
        <v>231</v>
      </c>
      <c r="M410" s="37" t="s">
        <v>63</v>
      </c>
      <c r="N410" s="37" t="s">
        <v>55</v>
      </c>
      <c r="O410" s="37" t="s">
        <v>56</v>
      </c>
      <c r="P410" s="37" t="s">
        <v>518</v>
      </c>
      <c r="Q410" s="37" t="s">
        <v>517</v>
      </c>
      <c r="R410" s="45" t="str">
        <f>HYPERLINK(CONCATENATE("http://maps.google.com/maps?q=",C410,",",D410))</f>
        <v>http://maps.google.com/maps?q=16.56963,101.35681</v>
      </c>
    </row>
    <row r="411" spans="1:18" s="14" customFormat="1">
      <c r="A411" s="44">
        <v>45006</v>
      </c>
      <c r="B411" s="37">
        <v>13.27</v>
      </c>
      <c r="C411" s="35">
        <v>19.029710000000001</v>
      </c>
      <c r="D411" s="35">
        <v>99.728489999999994</v>
      </c>
      <c r="E411" s="36">
        <v>576661.51328900002</v>
      </c>
      <c r="F411" s="36">
        <v>2104273.7163300002</v>
      </c>
      <c r="G411" s="37" t="s">
        <v>48</v>
      </c>
      <c r="H411" s="37" t="s">
        <v>283</v>
      </c>
      <c r="I411" s="37" t="s">
        <v>237</v>
      </c>
      <c r="J411" s="37" t="s">
        <v>238</v>
      </c>
      <c r="K411" s="37" t="s">
        <v>52</v>
      </c>
      <c r="L411" s="37" t="s">
        <v>565</v>
      </c>
      <c r="M411" s="37" t="s">
        <v>128</v>
      </c>
      <c r="N411" s="37" t="s">
        <v>55</v>
      </c>
      <c r="O411" s="37" t="s">
        <v>529</v>
      </c>
      <c r="P411" s="37" t="s">
        <v>57</v>
      </c>
      <c r="Q411" s="37" t="s">
        <v>517</v>
      </c>
      <c r="R411" s="45" t="str">
        <f>HYPERLINK(CONCATENATE("http://maps.google.com/maps?q=",C411,",",D411))</f>
        <v>http://maps.google.com/maps?q=19.02971,99.72849</v>
      </c>
    </row>
    <row r="412" spans="1:18" s="14" customFormat="1">
      <c r="A412" s="44">
        <v>45006</v>
      </c>
      <c r="B412" s="37">
        <v>13.27</v>
      </c>
      <c r="C412" s="35">
        <v>18.717040000000001</v>
      </c>
      <c r="D412" s="35">
        <v>99.694929999999999</v>
      </c>
      <c r="E412" s="36">
        <v>573265.48591599998</v>
      </c>
      <c r="F412" s="36">
        <v>2069661.6106799999</v>
      </c>
      <c r="G412" s="37" t="s">
        <v>48</v>
      </c>
      <c r="H412" s="37" t="s">
        <v>566</v>
      </c>
      <c r="I412" s="37" t="s">
        <v>567</v>
      </c>
      <c r="J412" s="37" t="s">
        <v>238</v>
      </c>
      <c r="K412" s="37" t="s">
        <v>52</v>
      </c>
      <c r="L412" s="37" t="s">
        <v>565</v>
      </c>
      <c r="M412" s="37" t="s">
        <v>128</v>
      </c>
      <c r="N412" s="37" t="s">
        <v>568</v>
      </c>
      <c r="O412" s="37" t="s">
        <v>529</v>
      </c>
      <c r="P412" s="37" t="s">
        <v>57</v>
      </c>
      <c r="Q412" s="37" t="s">
        <v>517</v>
      </c>
      <c r="R412" s="45" t="str">
        <f>HYPERLINK(CONCATENATE("http://maps.google.com/maps?q=",C412,",",D412))</f>
        <v>http://maps.google.com/maps?q=18.71704,99.69493</v>
      </c>
    </row>
    <row r="413" spans="1:18" s="14" customFormat="1">
      <c r="A413" s="44">
        <v>45006</v>
      </c>
      <c r="B413" s="37">
        <v>13.27</v>
      </c>
      <c r="C413" s="35">
        <v>18.792549999999999</v>
      </c>
      <c r="D413" s="35">
        <v>99.715100000000007</v>
      </c>
      <c r="E413" s="36">
        <v>575358.53729200002</v>
      </c>
      <c r="F413" s="36">
        <v>2078025.3226600001</v>
      </c>
      <c r="G413" s="37" t="s">
        <v>48</v>
      </c>
      <c r="H413" s="37" t="s">
        <v>566</v>
      </c>
      <c r="I413" s="37" t="s">
        <v>567</v>
      </c>
      <c r="J413" s="37" t="s">
        <v>238</v>
      </c>
      <c r="K413" s="37" t="s">
        <v>52</v>
      </c>
      <c r="L413" s="37" t="s">
        <v>565</v>
      </c>
      <c r="M413" s="37" t="s">
        <v>128</v>
      </c>
      <c r="N413" s="37" t="s">
        <v>568</v>
      </c>
      <c r="O413" s="37" t="s">
        <v>529</v>
      </c>
      <c r="P413" s="37" t="s">
        <v>518</v>
      </c>
      <c r="Q413" s="37" t="s">
        <v>517</v>
      </c>
      <c r="R413" s="45" t="str">
        <f>HYPERLINK(CONCATENATE("http://maps.google.com/maps?q=",C413,",",D413))</f>
        <v>http://maps.google.com/maps?q=18.79255,99.7151</v>
      </c>
    </row>
    <row r="414" spans="1:18" s="14" customFormat="1">
      <c r="A414" s="44">
        <v>45006</v>
      </c>
      <c r="B414" s="37">
        <v>13.27</v>
      </c>
      <c r="C414" s="35">
        <v>18.831810000000001</v>
      </c>
      <c r="D414" s="35">
        <v>99.751260000000002</v>
      </c>
      <c r="E414" s="36">
        <v>579150.94455799996</v>
      </c>
      <c r="F414" s="36">
        <v>2082385.27501</v>
      </c>
      <c r="G414" s="37" t="s">
        <v>48</v>
      </c>
      <c r="H414" s="37" t="s">
        <v>566</v>
      </c>
      <c r="I414" s="37" t="s">
        <v>567</v>
      </c>
      <c r="J414" s="37" t="s">
        <v>238</v>
      </c>
      <c r="K414" s="37" t="s">
        <v>52</v>
      </c>
      <c r="L414" s="37" t="s">
        <v>565</v>
      </c>
      <c r="M414" s="37" t="s">
        <v>128</v>
      </c>
      <c r="N414" s="37" t="s">
        <v>568</v>
      </c>
      <c r="O414" s="37" t="s">
        <v>529</v>
      </c>
      <c r="P414" s="37" t="s">
        <v>518</v>
      </c>
      <c r="Q414" s="37" t="s">
        <v>517</v>
      </c>
      <c r="R414" s="45" t="str">
        <f>HYPERLINK(CONCATENATE("http://maps.google.com/maps?q=",C414,",",D414))</f>
        <v>http://maps.google.com/maps?q=18.83181,99.75126</v>
      </c>
    </row>
    <row r="415" spans="1:18" s="14" customFormat="1">
      <c r="A415" s="44">
        <v>45006</v>
      </c>
      <c r="B415" s="37">
        <v>13.27</v>
      </c>
      <c r="C415" s="35">
        <v>16.481919999999999</v>
      </c>
      <c r="D415" s="35">
        <v>104.42348</v>
      </c>
      <c r="E415" s="36">
        <v>1079586.7228099999</v>
      </c>
      <c r="F415" s="36">
        <v>1830043.22658</v>
      </c>
      <c r="G415" s="37" t="s">
        <v>48</v>
      </c>
      <c r="H415" s="37" t="s">
        <v>569</v>
      </c>
      <c r="I415" s="37" t="s">
        <v>570</v>
      </c>
      <c r="J415" s="37" t="s">
        <v>361</v>
      </c>
      <c r="K415" s="37" t="s">
        <v>163</v>
      </c>
      <c r="L415" s="37" t="s">
        <v>571</v>
      </c>
      <c r="M415" s="37" t="s">
        <v>263</v>
      </c>
      <c r="N415" s="37" t="s">
        <v>572</v>
      </c>
      <c r="O415" s="37" t="s">
        <v>573</v>
      </c>
      <c r="P415" s="37" t="s">
        <v>518</v>
      </c>
      <c r="Q415" s="37" t="s">
        <v>517</v>
      </c>
      <c r="R415" s="45" t="str">
        <f>HYPERLINK(CONCATENATE("http://maps.google.com/maps?q=",C415,",",D415))</f>
        <v>http://maps.google.com/maps?q=16.48192,104.42348</v>
      </c>
    </row>
    <row r="416" spans="1:18" s="14" customFormat="1">
      <c r="A416" s="44">
        <v>45006</v>
      </c>
      <c r="B416" s="37">
        <v>13.27</v>
      </c>
      <c r="C416" s="35">
        <v>16.482479999999999</v>
      </c>
      <c r="D416" s="35">
        <v>104.42726</v>
      </c>
      <c r="E416" s="36">
        <v>1079990.02293</v>
      </c>
      <c r="F416" s="36">
        <v>1830116.3216899999</v>
      </c>
      <c r="G416" s="37" t="s">
        <v>48</v>
      </c>
      <c r="H416" s="37" t="s">
        <v>569</v>
      </c>
      <c r="I416" s="37" t="s">
        <v>570</v>
      </c>
      <c r="J416" s="37" t="s">
        <v>361</v>
      </c>
      <c r="K416" s="37" t="s">
        <v>163</v>
      </c>
      <c r="L416" s="37" t="s">
        <v>571</v>
      </c>
      <c r="M416" s="37" t="s">
        <v>263</v>
      </c>
      <c r="N416" s="37" t="s">
        <v>572</v>
      </c>
      <c r="O416" s="37" t="s">
        <v>573</v>
      </c>
      <c r="P416" s="37" t="s">
        <v>57</v>
      </c>
      <c r="Q416" s="37" t="s">
        <v>517</v>
      </c>
      <c r="R416" s="45" t="str">
        <f>HYPERLINK(CONCATENATE("http://maps.google.com/maps?q=",C416,",",D416))</f>
        <v>http://maps.google.com/maps?q=16.48248,104.42726</v>
      </c>
    </row>
    <row r="417" spans="1:18" s="14" customFormat="1">
      <c r="A417" s="44">
        <v>45006</v>
      </c>
      <c r="B417" s="37">
        <v>13.27</v>
      </c>
      <c r="C417" s="35">
        <v>16.48696</v>
      </c>
      <c r="D417" s="35">
        <v>104.43429999999999</v>
      </c>
      <c r="E417" s="36">
        <v>1080730.8386200001</v>
      </c>
      <c r="F417" s="36">
        <v>1830634.13029</v>
      </c>
      <c r="G417" s="37" t="s">
        <v>48</v>
      </c>
      <c r="H417" s="37" t="s">
        <v>569</v>
      </c>
      <c r="I417" s="37" t="s">
        <v>570</v>
      </c>
      <c r="J417" s="37" t="s">
        <v>361</v>
      </c>
      <c r="K417" s="37" t="s">
        <v>163</v>
      </c>
      <c r="L417" s="37" t="s">
        <v>571</v>
      </c>
      <c r="M417" s="37" t="s">
        <v>263</v>
      </c>
      <c r="N417" s="37" t="s">
        <v>572</v>
      </c>
      <c r="O417" s="37" t="s">
        <v>573</v>
      </c>
      <c r="P417" s="37" t="s">
        <v>57</v>
      </c>
      <c r="Q417" s="37" t="s">
        <v>517</v>
      </c>
      <c r="R417" s="45" t="str">
        <f>HYPERLINK(CONCATENATE("http://maps.google.com/maps?q=",C417,",",D417))</f>
        <v>http://maps.google.com/maps?q=16.48696,104.4343</v>
      </c>
    </row>
    <row r="418" spans="1:18" s="14" customFormat="1">
      <c r="A418" s="44">
        <v>45006</v>
      </c>
      <c r="B418" s="37">
        <v>13.27</v>
      </c>
      <c r="C418" s="35">
        <v>17.216570000000001</v>
      </c>
      <c r="D418" s="35">
        <v>99.528419999999997</v>
      </c>
      <c r="E418" s="36">
        <v>556182.39485200006</v>
      </c>
      <c r="F418" s="36">
        <v>1903590.02886</v>
      </c>
      <c r="G418" s="37" t="s">
        <v>48</v>
      </c>
      <c r="H418" s="37" t="s">
        <v>227</v>
      </c>
      <c r="I418" s="37" t="s">
        <v>228</v>
      </c>
      <c r="J418" s="37" t="s">
        <v>122</v>
      </c>
      <c r="K418" s="37" t="s">
        <v>52</v>
      </c>
      <c r="L418" s="37" t="s">
        <v>229</v>
      </c>
      <c r="M418" s="37" t="s">
        <v>54</v>
      </c>
      <c r="N418" s="37" t="s">
        <v>55</v>
      </c>
      <c r="O418" s="37" t="s">
        <v>125</v>
      </c>
      <c r="P418" s="37" t="s">
        <v>57</v>
      </c>
      <c r="Q418" s="37" t="s">
        <v>517</v>
      </c>
      <c r="R418" s="45" t="str">
        <f>HYPERLINK(CONCATENATE("http://maps.google.com/maps?q=",C418,",",D418))</f>
        <v>http://maps.google.com/maps?q=17.21657,99.52842</v>
      </c>
    </row>
    <row r="419" spans="1:18" s="14" customFormat="1">
      <c r="A419" s="44">
        <v>45006</v>
      </c>
      <c r="B419" s="37">
        <v>13.27</v>
      </c>
      <c r="C419" s="35">
        <v>17.217289999999998</v>
      </c>
      <c r="D419" s="35">
        <v>99.532700000000006</v>
      </c>
      <c r="E419" s="36">
        <v>556637.24240700004</v>
      </c>
      <c r="F419" s="36">
        <v>1903670.93071</v>
      </c>
      <c r="G419" s="37" t="s">
        <v>48</v>
      </c>
      <c r="H419" s="37" t="s">
        <v>227</v>
      </c>
      <c r="I419" s="37" t="s">
        <v>228</v>
      </c>
      <c r="J419" s="37" t="s">
        <v>122</v>
      </c>
      <c r="K419" s="37" t="s">
        <v>52</v>
      </c>
      <c r="L419" s="37" t="s">
        <v>229</v>
      </c>
      <c r="M419" s="37" t="s">
        <v>54</v>
      </c>
      <c r="N419" s="37" t="s">
        <v>55</v>
      </c>
      <c r="O419" s="37" t="s">
        <v>125</v>
      </c>
      <c r="P419" s="37" t="s">
        <v>574</v>
      </c>
      <c r="Q419" s="37" t="s">
        <v>517</v>
      </c>
      <c r="R419" s="45" t="str">
        <f>HYPERLINK(CONCATENATE("http://maps.google.com/maps?q=",C419,",",D419))</f>
        <v>http://maps.google.com/maps?q=17.21729,99.5327</v>
      </c>
    </row>
    <row r="420" spans="1:18" s="14" customFormat="1">
      <c r="A420" s="44">
        <v>45006</v>
      </c>
      <c r="B420" s="37">
        <v>13.27</v>
      </c>
      <c r="C420" s="35">
        <v>17.21801</v>
      </c>
      <c r="D420" s="35">
        <v>99.536959999999993</v>
      </c>
      <c r="E420" s="36">
        <v>557089.96022799995</v>
      </c>
      <c r="F420" s="36">
        <v>1903751.8368200001</v>
      </c>
      <c r="G420" s="37" t="s">
        <v>48</v>
      </c>
      <c r="H420" s="37" t="s">
        <v>227</v>
      </c>
      <c r="I420" s="37" t="s">
        <v>228</v>
      </c>
      <c r="J420" s="37" t="s">
        <v>122</v>
      </c>
      <c r="K420" s="37" t="s">
        <v>52</v>
      </c>
      <c r="L420" s="37" t="s">
        <v>229</v>
      </c>
      <c r="M420" s="37" t="s">
        <v>54</v>
      </c>
      <c r="N420" s="37" t="s">
        <v>55</v>
      </c>
      <c r="O420" s="37" t="s">
        <v>125</v>
      </c>
      <c r="P420" s="37" t="s">
        <v>57</v>
      </c>
      <c r="Q420" s="37" t="s">
        <v>517</v>
      </c>
      <c r="R420" s="45" t="str">
        <f>HYPERLINK(CONCATENATE("http://maps.google.com/maps?q=",C420,",",D420))</f>
        <v>http://maps.google.com/maps?q=17.21801,99.53696</v>
      </c>
    </row>
    <row r="421" spans="1:18" s="14" customFormat="1">
      <c r="A421" s="44">
        <v>45006</v>
      </c>
      <c r="B421" s="37">
        <v>13.27</v>
      </c>
      <c r="C421" s="35">
        <v>17.218730000000001</v>
      </c>
      <c r="D421" s="35">
        <v>99.541219999999996</v>
      </c>
      <c r="E421" s="36">
        <v>557542.674795</v>
      </c>
      <c r="F421" s="36">
        <v>1903832.7529899999</v>
      </c>
      <c r="G421" s="37" t="s">
        <v>48</v>
      </c>
      <c r="H421" s="37" t="s">
        <v>227</v>
      </c>
      <c r="I421" s="37" t="s">
        <v>228</v>
      </c>
      <c r="J421" s="37" t="s">
        <v>122</v>
      </c>
      <c r="K421" s="37" t="s">
        <v>52</v>
      </c>
      <c r="L421" s="37" t="s">
        <v>229</v>
      </c>
      <c r="M421" s="37" t="s">
        <v>54</v>
      </c>
      <c r="N421" s="37" t="s">
        <v>55</v>
      </c>
      <c r="O421" s="37" t="s">
        <v>125</v>
      </c>
      <c r="P421" s="37" t="s">
        <v>57</v>
      </c>
      <c r="Q421" s="37" t="s">
        <v>517</v>
      </c>
      <c r="R421" s="45" t="str">
        <f>HYPERLINK(CONCATENATE("http://maps.google.com/maps?q=",C421,",",D421))</f>
        <v>http://maps.google.com/maps?q=17.21873,99.54122</v>
      </c>
    </row>
    <row r="422" spans="1:18" s="14" customFormat="1">
      <c r="A422" s="44">
        <v>45006</v>
      </c>
      <c r="B422" s="37">
        <v>13.27</v>
      </c>
      <c r="C422" s="35">
        <v>17.220890000000001</v>
      </c>
      <c r="D422" s="35">
        <v>99.532079999999993</v>
      </c>
      <c r="E422" s="36">
        <v>556570.22685099998</v>
      </c>
      <c r="F422" s="36">
        <v>1904069.0222199999</v>
      </c>
      <c r="G422" s="37" t="s">
        <v>48</v>
      </c>
      <c r="H422" s="37" t="s">
        <v>227</v>
      </c>
      <c r="I422" s="37" t="s">
        <v>228</v>
      </c>
      <c r="J422" s="37" t="s">
        <v>122</v>
      </c>
      <c r="K422" s="37" t="s">
        <v>52</v>
      </c>
      <c r="L422" s="37" t="s">
        <v>229</v>
      </c>
      <c r="M422" s="37" t="s">
        <v>54</v>
      </c>
      <c r="N422" s="37" t="s">
        <v>55</v>
      </c>
      <c r="O422" s="37" t="s">
        <v>125</v>
      </c>
      <c r="P422" s="37" t="s">
        <v>57</v>
      </c>
      <c r="Q422" s="37" t="s">
        <v>517</v>
      </c>
      <c r="R422" s="45" t="str">
        <f>HYPERLINK(CONCATENATE("http://maps.google.com/maps?q=",C422,",",D422))</f>
        <v>http://maps.google.com/maps?q=17.22089,99.53208</v>
      </c>
    </row>
    <row r="423" spans="1:18" s="14" customFormat="1">
      <c r="A423" s="44">
        <v>45006</v>
      </c>
      <c r="B423" s="37">
        <v>13.25</v>
      </c>
      <c r="C423" s="35">
        <v>14.7568</v>
      </c>
      <c r="D423" s="35">
        <v>98.335539999999995</v>
      </c>
      <c r="E423" s="36">
        <v>428484.08546199999</v>
      </c>
      <c r="F423" s="36">
        <v>1631532.9106999999</v>
      </c>
      <c r="G423" s="37" t="s">
        <v>48</v>
      </c>
      <c r="H423" s="37" t="s">
        <v>224</v>
      </c>
      <c r="I423" s="37" t="s">
        <v>117</v>
      </c>
      <c r="J423" s="37" t="s">
        <v>75</v>
      </c>
      <c r="K423" s="37" t="s">
        <v>76</v>
      </c>
      <c r="L423" s="37" t="s">
        <v>117</v>
      </c>
      <c r="M423" s="37" t="s">
        <v>63</v>
      </c>
      <c r="N423" s="37" t="s">
        <v>55</v>
      </c>
      <c r="O423" s="37" t="s">
        <v>78</v>
      </c>
      <c r="P423" s="37" t="s">
        <v>57</v>
      </c>
      <c r="Q423" s="37" t="s">
        <v>517</v>
      </c>
      <c r="R423" s="45" t="str">
        <f>HYPERLINK(CONCATENATE("http://maps.google.com/maps?q=",C423,",",D423))</f>
        <v>http://maps.google.com/maps?q=14.7568,98.33554</v>
      </c>
    </row>
    <row r="424" spans="1:18" s="14" customFormat="1">
      <c r="A424" s="44">
        <v>45006</v>
      </c>
      <c r="B424" s="37">
        <v>13.25</v>
      </c>
      <c r="C424" s="35">
        <v>14.85802</v>
      </c>
      <c r="D424" s="35">
        <v>98.295140000000004</v>
      </c>
      <c r="E424" s="36">
        <v>424170.84416899999</v>
      </c>
      <c r="F424" s="36">
        <v>1642742.08164</v>
      </c>
      <c r="G424" s="37" t="s">
        <v>48</v>
      </c>
      <c r="H424" s="37" t="s">
        <v>224</v>
      </c>
      <c r="I424" s="37" t="s">
        <v>117</v>
      </c>
      <c r="J424" s="37" t="s">
        <v>75</v>
      </c>
      <c r="K424" s="37" t="s">
        <v>76</v>
      </c>
      <c r="L424" s="37" t="s">
        <v>117</v>
      </c>
      <c r="M424" s="37" t="s">
        <v>63</v>
      </c>
      <c r="N424" s="37" t="s">
        <v>55</v>
      </c>
      <c r="O424" s="37" t="s">
        <v>78</v>
      </c>
      <c r="P424" s="37" t="s">
        <v>57</v>
      </c>
      <c r="Q424" s="37" t="s">
        <v>517</v>
      </c>
      <c r="R424" s="45" t="str">
        <f>HYPERLINK(CONCATENATE("http://maps.google.com/maps?q=",C424,",",D424))</f>
        <v>http://maps.google.com/maps?q=14.85802,98.29514</v>
      </c>
    </row>
    <row r="425" spans="1:18" s="14" customFormat="1">
      <c r="A425" s="44">
        <v>45006</v>
      </c>
      <c r="B425" s="37">
        <v>13.25</v>
      </c>
      <c r="C425" s="35">
        <v>14.978109999999999</v>
      </c>
      <c r="D425" s="35">
        <v>98.796400000000006</v>
      </c>
      <c r="E425" s="36">
        <v>478109.214072</v>
      </c>
      <c r="F425" s="36">
        <v>1655914.91704</v>
      </c>
      <c r="G425" s="37" t="s">
        <v>48</v>
      </c>
      <c r="H425" s="37" t="s">
        <v>119</v>
      </c>
      <c r="I425" s="37" t="s">
        <v>117</v>
      </c>
      <c r="J425" s="37" t="s">
        <v>75</v>
      </c>
      <c r="K425" s="37" t="s">
        <v>76</v>
      </c>
      <c r="L425" s="37" t="s">
        <v>575</v>
      </c>
      <c r="M425" s="37" t="s">
        <v>72</v>
      </c>
      <c r="N425" s="37" t="s">
        <v>55</v>
      </c>
      <c r="O425" s="37" t="s">
        <v>78</v>
      </c>
      <c r="P425" s="37" t="s">
        <v>57</v>
      </c>
      <c r="Q425" s="37" t="s">
        <v>517</v>
      </c>
      <c r="R425" s="45" t="str">
        <f>HYPERLINK(CONCATENATE("http://maps.google.com/maps?q=",C425,",",D425))</f>
        <v>http://maps.google.com/maps?q=14.97811,98.7964</v>
      </c>
    </row>
    <row r="426" spans="1:18" s="14" customFormat="1">
      <c r="A426" s="44">
        <v>45006</v>
      </c>
      <c r="B426" s="37">
        <v>13.25</v>
      </c>
      <c r="C426" s="35">
        <v>14.98082</v>
      </c>
      <c r="D426" s="35">
        <v>98.79795</v>
      </c>
      <c r="E426" s="36">
        <v>478276.14170899999</v>
      </c>
      <c r="F426" s="36">
        <v>1656214.5036800001</v>
      </c>
      <c r="G426" s="37" t="s">
        <v>48</v>
      </c>
      <c r="H426" s="37" t="s">
        <v>119</v>
      </c>
      <c r="I426" s="37" t="s">
        <v>117</v>
      </c>
      <c r="J426" s="37" t="s">
        <v>75</v>
      </c>
      <c r="K426" s="37" t="s">
        <v>76</v>
      </c>
      <c r="L426" s="37" t="s">
        <v>575</v>
      </c>
      <c r="M426" s="37" t="s">
        <v>72</v>
      </c>
      <c r="N426" s="37" t="s">
        <v>55</v>
      </c>
      <c r="O426" s="37" t="s">
        <v>78</v>
      </c>
      <c r="P426" s="37" t="s">
        <v>57</v>
      </c>
      <c r="Q426" s="37" t="s">
        <v>517</v>
      </c>
      <c r="R426" s="45" t="str">
        <f>HYPERLINK(CONCATENATE("http://maps.google.com/maps?q=",C426,",",D426))</f>
        <v>http://maps.google.com/maps?q=14.98082,98.79795</v>
      </c>
    </row>
    <row r="427" spans="1:18" s="14" customFormat="1">
      <c r="A427" s="44">
        <v>45006</v>
      </c>
      <c r="B427" s="37">
        <v>13.25</v>
      </c>
      <c r="C427" s="35">
        <v>14.9846</v>
      </c>
      <c r="D427" s="35">
        <v>98.810630000000003</v>
      </c>
      <c r="E427" s="36">
        <v>479639.82202600001</v>
      </c>
      <c r="F427" s="36">
        <v>1656631.38604</v>
      </c>
      <c r="G427" s="37" t="s">
        <v>48</v>
      </c>
      <c r="H427" s="37" t="s">
        <v>119</v>
      </c>
      <c r="I427" s="37" t="s">
        <v>117</v>
      </c>
      <c r="J427" s="37" t="s">
        <v>75</v>
      </c>
      <c r="K427" s="37" t="s">
        <v>76</v>
      </c>
      <c r="L427" s="37" t="s">
        <v>575</v>
      </c>
      <c r="M427" s="37" t="s">
        <v>72</v>
      </c>
      <c r="N427" s="37" t="s">
        <v>55</v>
      </c>
      <c r="O427" s="37" t="s">
        <v>78</v>
      </c>
      <c r="P427" s="37" t="s">
        <v>518</v>
      </c>
      <c r="Q427" s="37" t="s">
        <v>517</v>
      </c>
      <c r="R427" s="45" t="str">
        <f>HYPERLINK(CONCATENATE("http://maps.google.com/maps?q=",C427,",",D427))</f>
        <v>http://maps.google.com/maps?q=14.9846,98.81063</v>
      </c>
    </row>
    <row r="428" spans="1:18" s="14" customFormat="1">
      <c r="A428" s="44">
        <v>45006</v>
      </c>
      <c r="B428" s="37">
        <v>13.25</v>
      </c>
      <c r="C428" s="35">
        <v>14.992290000000001</v>
      </c>
      <c r="D428" s="35">
        <v>98.809229999999999</v>
      </c>
      <c r="E428" s="36">
        <v>479490.03249900002</v>
      </c>
      <c r="F428" s="36">
        <v>1657482.06651</v>
      </c>
      <c r="G428" s="37" t="s">
        <v>48</v>
      </c>
      <c r="H428" s="37" t="s">
        <v>119</v>
      </c>
      <c r="I428" s="37" t="s">
        <v>117</v>
      </c>
      <c r="J428" s="37" t="s">
        <v>75</v>
      </c>
      <c r="K428" s="37" t="s">
        <v>76</v>
      </c>
      <c r="L428" s="37" t="s">
        <v>575</v>
      </c>
      <c r="M428" s="37" t="s">
        <v>72</v>
      </c>
      <c r="N428" s="37" t="s">
        <v>55</v>
      </c>
      <c r="O428" s="37" t="s">
        <v>78</v>
      </c>
      <c r="P428" s="37" t="s">
        <v>57</v>
      </c>
      <c r="Q428" s="37" t="s">
        <v>517</v>
      </c>
      <c r="R428" s="45" t="str">
        <f>HYPERLINK(CONCATENATE("http://maps.google.com/maps?q=",C428,",",D428))</f>
        <v>http://maps.google.com/maps?q=14.99229,98.80923</v>
      </c>
    </row>
    <row r="429" spans="1:18" s="14" customFormat="1">
      <c r="A429" s="44">
        <v>45006</v>
      </c>
      <c r="B429" s="37">
        <v>13.25</v>
      </c>
      <c r="C429" s="35">
        <v>15.03078</v>
      </c>
      <c r="D429" s="35">
        <v>98.802359999999993</v>
      </c>
      <c r="E429" s="36">
        <v>478755.22967299999</v>
      </c>
      <c r="F429" s="36">
        <v>1661739.9053</v>
      </c>
      <c r="G429" s="37" t="s">
        <v>48</v>
      </c>
      <c r="H429" s="37" t="s">
        <v>119</v>
      </c>
      <c r="I429" s="37" t="s">
        <v>117</v>
      </c>
      <c r="J429" s="37" t="s">
        <v>75</v>
      </c>
      <c r="K429" s="37" t="s">
        <v>76</v>
      </c>
      <c r="L429" s="37" t="s">
        <v>575</v>
      </c>
      <c r="M429" s="37" t="s">
        <v>72</v>
      </c>
      <c r="N429" s="37" t="s">
        <v>55</v>
      </c>
      <c r="O429" s="37" t="s">
        <v>78</v>
      </c>
      <c r="P429" s="37" t="s">
        <v>57</v>
      </c>
      <c r="Q429" s="37" t="s">
        <v>517</v>
      </c>
      <c r="R429" s="45" t="str">
        <f>HYPERLINK(CONCATENATE("http://maps.google.com/maps?q=",C429,",",D429))</f>
        <v>http://maps.google.com/maps?q=15.03078,98.80236</v>
      </c>
    </row>
    <row r="430" spans="1:18" s="14" customFormat="1">
      <c r="A430" s="44">
        <v>45006</v>
      </c>
      <c r="B430" s="37">
        <v>13.25</v>
      </c>
      <c r="C430" s="35">
        <v>15.03463</v>
      </c>
      <c r="D430" s="35">
        <v>98.801670000000001</v>
      </c>
      <c r="E430" s="36">
        <v>478681.44207400002</v>
      </c>
      <c r="F430" s="36">
        <v>1662165.8023000001</v>
      </c>
      <c r="G430" s="37" t="s">
        <v>48</v>
      </c>
      <c r="H430" s="37" t="s">
        <v>119</v>
      </c>
      <c r="I430" s="37" t="s">
        <v>117</v>
      </c>
      <c r="J430" s="37" t="s">
        <v>75</v>
      </c>
      <c r="K430" s="37" t="s">
        <v>76</v>
      </c>
      <c r="L430" s="37" t="s">
        <v>575</v>
      </c>
      <c r="M430" s="37" t="s">
        <v>72</v>
      </c>
      <c r="N430" s="37" t="s">
        <v>55</v>
      </c>
      <c r="O430" s="37" t="s">
        <v>78</v>
      </c>
      <c r="P430" s="37" t="s">
        <v>57</v>
      </c>
      <c r="Q430" s="37" t="s">
        <v>517</v>
      </c>
      <c r="R430" s="45" t="str">
        <f>HYPERLINK(CONCATENATE("http://maps.google.com/maps?q=",C430,",",D430))</f>
        <v>http://maps.google.com/maps?q=15.03463,98.80167</v>
      </c>
    </row>
    <row r="431" spans="1:18" s="14" customFormat="1">
      <c r="A431" s="44">
        <v>45006</v>
      </c>
      <c r="B431" s="37">
        <v>13.27</v>
      </c>
      <c r="C431" s="35">
        <v>15.23625</v>
      </c>
      <c r="D431" s="35">
        <v>98.550600000000003</v>
      </c>
      <c r="E431" s="36">
        <v>451739.16862499999</v>
      </c>
      <c r="F431" s="36">
        <v>1684506.3037099999</v>
      </c>
      <c r="G431" s="37" t="s">
        <v>48</v>
      </c>
      <c r="H431" s="37" t="s">
        <v>576</v>
      </c>
      <c r="I431" s="37" t="s">
        <v>226</v>
      </c>
      <c r="J431" s="37" t="s">
        <v>75</v>
      </c>
      <c r="K431" s="37" t="s">
        <v>76</v>
      </c>
      <c r="L431" s="37" t="s">
        <v>575</v>
      </c>
      <c r="M431" s="37" t="s">
        <v>72</v>
      </c>
      <c r="N431" s="37" t="s">
        <v>55</v>
      </c>
      <c r="O431" s="37" t="s">
        <v>78</v>
      </c>
      <c r="P431" s="37" t="s">
        <v>57</v>
      </c>
      <c r="Q431" s="37" t="s">
        <v>517</v>
      </c>
      <c r="R431" s="45" t="str">
        <f>HYPERLINK(CONCATENATE("http://maps.google.com/maps?q=",C431,",",D431))</f>
        <v>http://maps.google.com/maps?q=15.23625,98.5506</v>
      </c>
    </row>
    <row r="432" spans="1:18" s="14" customFormat="1">
      <c r="A432" s="44">
        <v>45006</v>
      </c>
      <c r="B432" s="37">
        <v>13.27</v>
      </c>
      <c r="C432" s="35">
        <v>17.933070000000001</v>
      </c>
      <c r="D432" s="35">
        <v>102.13194</v>
      </c>
      <c r="E432" s="36">
        <v>831815.06591200002</v>
      </c>
      <c r="F432" s="36">
        <v>1985575.0569800001</v>
      </c>
      <c r="G432" s="37" t="s">
        <v>48</v>
      </c>
      <c r="H432" s="37" t="s">
        <v>577</v>
      </c>
      <c r="I432" s="37" t="s">
        <v>578</v>
      </c>
      <c r="J432" s="37" t="s">
        <v>505</v>
      </c>
      <c r="K432" s="37" t="s">
        <v>163</v>
      </c>
      <c r="L432" s="37" t="s">
        <v>213</v>
      </c>
      <c r="M432" s="37" t="s">
        <v>128</v>
      </c>
      <c r="N432" s="37" t="s">
        <v>579</v>
      </c>
      <c r="O432" s="37" t="s">
        <v>191</v>
      </c>
      <c r="P432" s="37" t="s">
        <v>57</v>
      </c>
      <c r="Q432" s="37" t="s">
        <v>517</v>
      </c>
      <c r="R432" s="45" t="str">
        <f>HYPERLINK(CONCATENATE("http://maps.google.com/maps?q=",C432,",",D432))</f>
        <v>http://maps.google.com/maps?q=17.93307,102.13194</v>
      </c>
    </row>
    <row r="433" spans="1:18" s="14" customFormat="1">
      <c r="A433" s="44">
        <v>45006</v>
      </c>
      <c r="B433" s="37">
        <v>13.27</v>
      </c>
      <c r="C433" s="35">
        <v>17.936389999999999</v>
      </c>
      <c r="D433" s="35">
        <v>102.13139</v>
      </c>
      <c r="E433" s="36">
        <v>831750.55305400002</v>
      </c>
      <c r="F433" s="36">
        <v>1985941.83189</v>
      </c>
      <c r="G433" s="37" t="s">
        <v>48</v>
      </c>
      <c r="H433" s="37" t="s">
        <v>577</v>
      </c>
      <c r="I433" s="37" t="s">
        <v>578</v>
      </c>
      <c r="J433" s="37" t="s">
        <v>505</v>
      </c>
      <c r="K433" s="37" t="s">
        <v>163</v>
      </c>
      <c r="L433" s="37" t="s">
        <v>213</v>
      </c>
      <c r="M433" s="37" t="s">
        <v>128</v>
      </c>
      <c r="N433" s="37" t="s">
        <v>579</v>
      </c>
      <c r="O433" s="37" t="s">
        <v>191</v>
      </c>
      <c r="P433" s="37" t="s">
        <v>57</v>
      </c>
      <c r="Q433" s="37" t="s">
        <v>517</v>
      </c>
      <c r="R433" s="45" t="str">
        <f>HYPERLINK(CONCATENATE("http://maps.google.com/maps?q=",C433,",",D433))</f>
        <v>http://maps.google.com/maps?q=17.93639,102.13139</v>
      </c>
    </row>
    <row r="434" spans="1:18" s="14" customFormat="1">
      <c r="A434" s="44">
        <v>45006</v>
      </c>
      <c r="B434" s="37">
        <v>13.27</v>
      </c>
      <c r="C434" s="35">
        <v>17.939710000000002</v>
      </c>
      <c r="D434" s="35">
        <v>102.13084000000001</v>
      </c>
      <c r="E434" s="36">
        <v>831686.04129700002</v>
      </c>
      <c r="F434" s="36">
        <v>1986308.60675</v>
      </c>
      <c r="G434" s="37" t="s">
        <v>48</v>
      </c>
      <c r="H434" s="37" t="s">
        <v>577</v>
      </c>
      <c r="I434" s="37" t="s">
        <v>578</v>
      </c>
      <c r="J434" s="37" t="s">
        <v>505</v>
      </c>
      <c r="K434" s="37" t="s">
        <v>163</v>
      </c>
      <c r="L434" s="37" t="s">
        <v>213</v>
      </c>
      <c r="M434" s="37" t="s">
        <v>128</v>
      </c>
      <c r="N434" s="37" t="s">
        <v>579</v>
      </c>
      <c r="O434" s="37" t="s">
        <v>191</v>
      </c>
      <c r="P434" s="37" t="s">
        <v>57</v>
      </c>
      <c r="Q434" s="37" t="s">
        <v>517</v>
      </c>
      <c r="R434" s="45" t="str">
        <f>HYPERLINK(CONCATENATE("http://maps.google.com/maps?q=",C434,",",D434))</f>
        <v>http://maps.google.com/maps?q=17.93971,102.13084</v>
      </c>
    </row>
    <row r="435" spans="1:18" s="14" customFormat="1">
      <c r="A435" s="44">
        <v>45006</v>
      </c>
      <c r="B435" s="37">
        <v>13.27</v>
      </c>
      <c r="C435" s="35">
        <v>17.94247</v>
      </c>
      <c r="D435" s="35">
        <v>102.12669</v>
      </c>
      <c r="E435" s="36">
        <v>831240.88297300006</v>
      </c>
      <c r="F435" s="36">
        <v>1986606.9232900001</v>
      </c>
      <c r="G435" s="37" t="s">
        <v>48</v>
      </c>
      <c r="H435" s="37" t="s">
        <v>577</v>
      </c>
      <c r="I435" s="37" t="s">
        <v>578</v>
      </c>
      <c r="J435" s="37" t="s">
        <v>505</v>
      </c>
      <c r="K435" s="37" t="s">
        <v>163</v>
      </c>
      <c r="L435" s="37" t="s">
        <v>213</v>
      </c>
      <c r="M435" s="37" t="s">
        <v>128</v>
      </c>
      <c r="N435" s="37" t="s">
        <v>579</v>
      </c>
      <c r="O435" s="37" t="s">
        <v>191</v>
      </c>
      <c r="P435" s="37" t="s">
        <v>57</v>
      </c>
      <c r="Q435" s="37" t="s">
        <v>517</v>
      </c>
      <c r="R435" s="45" t="str">
        <f>HYPERLINK(CONCATENATE("http://maps.google.com/maps?q=",C435,",",D435))</f>
        <v>http://maps.google.com/maps?q=17.94247,102.12669</v>
      </c>
    </row>
    <row r="436" spans="1:18" s="14" customFormat="1">
      <c r="A436" s="44">
        <v>45006</v>
      </c>
      <c r="B436" s="37">
        <v>13.27</v>
      </c>
      <c r="C436" s="35">
        <v>19.006360000000001</v>
      </c>
      <c r="D436" s="35">
        <v>97.992410000000007</v>
      </c>
      <c r="E436" s="36">
        <v>393950.95483</v>
      </c>
      <c r="F436" s="36">
        <v>2101834.87671</v>
      </c>
      <c r="G436" s="37" t="s">
        <v>48</v>
      </c>
      <c r="H436" s="37" t="s">
        <v>207</v>
      </c>
      <c r="I436" s="37" t="s">
        <v>193</v>
      </c>
      <c r="J436" s="37" t="s">
        <v>61</v>
      </c>
      <c r="K436" s="37" t="s">
        <v>52</v>
      </c>
      <c r="L436" s="37" t="s">
        <v>208</v>
      </c>
      <c r="M436" s="37" t="s">
        <v>63</v>
      </c>
      <c r="N436" s="37" t="s">
        <v>209</v>
      </c>
      <c r="O436" s="37" t="s">
        <v>65</v>
      </c>
      <c r="P436" s="37" t="s">
        <v>57</v>
      </c>
      <c r="Q436" s="37" t="s">
        <v>517</v>
      </c>
      <c r="R436" s="45" t="str">
        <f>HYPERLINK(CONCATENATE("http://maps.google.com/maps?q=",C436,",",D436))</f>
        <v>http://maps.google.com/maps?q=19.00636,97.99241</v>
      </c>
    </row>
    <row r="437" spans="1:18" s="14" customFormat="1">
      <c r="A437" s="44">
        <v>45006</v>
      </c>
      <c r="B437" s="37">
        <v>13.27</v>
      </c>
      <c r="C437" s="35">
        <v>19.015360000000001</v>
      </c>
      <c r="D437" s="35">
        <v>98.043059999999997</v>
      </c>
      <c r="E437" s="36">
        <v>399287.69988099998</v>
      </c>
      <c r="F437" s="36">
        <v>2102801.04904</v>
      </c>
      <c r="G437" s="37" t="s">
        <v>48</v>
      </c>
      <c r="H437" s="37" t="s">
        <v>207</v>
      </c>
      <c r="I437" s="37" t="s">
        <v>193</v>
      </c>
      <c r="J437" s="37" t="s">
        <v>61</v>
      </c>
      <c r="K437" s="37" t="s">
        <v>52</v>
      </c>
      <c r="L437" s="37" t="s">
        <v>208</v>
      </c>
      <c r="M437" s="37" t="s">
        <v>63</v>
      </c>
      <c r="N437" s="37" t="s">
        <v>209</v>
      </c>
      <c r="O437" s="37" t="s">
        <v>65</v>
      </c>
      <c r="P437" s="37" t="s">
        <v>57</v>
      </c>
      <c r="Q437" s="37" t="s">
        <v>517</v>
      </c>
      <c r="R437" s="45" t="str">
        <f>HYPERLINK(CONCATENATE("http://maps.google.com/maps?q=",C437,",",D437))</f>
        <v>http://maps.google.com/maps?q=19.01536,98.04306</v>
      </c>
    </row>
    <row r="438" spans="1:18" s="14" customFormat="1">
      <c r="A438" s="44">
        <v>45006</v>
      </c>
      <c r="B438" s="37">
        <v>13.27</v>
      </c>
      <c r="C438" s="35">
        <v>19.19876</v>
      </c>
      <c r="D438" s="35">
        <v>98.005589999999998</v>
      </c>
      <c r="E438" s="36">
        <v>395459.20767700003</v>
      </c>
      <c r="F438" s="36">
        <v>2123118.3913099999</v>
      </c>
      <c r="G438" s="37" t="s">
        <v>48</v>
      </c>
      <c r="H438" s="37" t="s">
        <v>192</v>
      </c>
      <c r="I438" s="37" t="s">
        <v>193</v>
      </c>
      <c r="J438" s="37" t="s">
        <v>61</v>
      </c>
      <c r="K438" s="37" t="s">
        <v>52</v>
      </c>
      <c r="L438" s="37" t="s">
        <v>208</v>
      </c>
      <c r="M438" s="37" t="s">
        <v>63</v>
      </c>
      <c r="N438" s="37" t="s">
        <v>209</v>
      </c>
      <c r="O438" s="37" t="s">
        <v>65</v>
      </c>
      <c r="P438" s="37" t="s">
        <v>57</v>
      </c>
      <c r="Q438" s="37" t="s">
        <v>517</v>
      </c>
      <c r="R438" s="45" t="str">
        <f>HYPERLINK(CONCATENATE("http://maps.google.com/maps?q=",C438,",",D438))</f>
        <v>http://maps.google.com/maps?q=19.19876,98.00559</v>
      </c>
    </row>
    <row r="439" spans="1:18" s="14" customFormat="1">
      <c r="A439" s="44">
        <v>45006</v>
      </c>
      <c r="B439" s="37">
        <v>13.27</v>
      </c>
      <c r="C439" s="35">
        <v>17.166730000000001</v>
      </c>
      <c r="D439" s="35">
        <v>102.64751</v>
      </c>
      <c r="E439" s="36">
        <v>888125.81418300001</v>
      </c>
      <c r="F439" s="36">
        <v>1901649.62203</v>
      </c>
      <c r="G439" s="37" t="s">
        <v>48</v>
      </c>
      <c r="H439" s="37" t="s">
        <v>580</v>
      </c>
      <c r="I439" s="37" t="s">
        <v>581</v>
      </c>
      <c r="J439" s="37" t="s">
        <v>505</v>
      </c>
      <c r="K439" s="37" t="s">
        <v>163</v>
      </c>
      <c r="L439" s="37" t="s">
        <v>582</v>
      </c>
      <c r="M439" s="37" t="s">
        <v>54</v>
      </c>
      <c r="N439" s="37" t="s">
        <v>583</v>
      </c>
      <c r="O439" s="37" t="s">
        <v>191</v>
      </c>
      <c r="P439" s="37" t="s">
        <v>518</v>
      </c>
      <c r="Q439" s="37" t="s">
        <v>517</v>
      </c>
      <c r="R439" s="45" t="str">
        <f>HYPERLINK(CONCATENATE("http://maps.google.com/maps?q=",C439,",",D439))</f>
        <v>http://maps.google.com/maps?q=17.16673,102.64751</v>
      </c>
    </row>
    <row r="440" spans="1:18" s="14" customFormat="1">
      <c r="A440" s="44">
        <v>45006</v>
      </c>
      <c r="B440" s="37">
        <v>13.27</v>
      </c>
      <c r="C440" s="35">
        <v>17.693680000000001</v>
      </c>
      <c r="D440" s="35">
        <v>100.80301</v>
      </c>
      <c r="E440" s="36">
        <v>691224.10820500006</v>
      </c>
      <c r="F440" s="36">
        <v>1957210.6824</v>
      </c>
      <c r="G440" s="37" t="s">
        <v>48</v>
      </c>
      <c r="H440" s="37" t="s">
        <v>177</v>
      </c>
      <c r="I440" s="37" t="s">
        <v>178</v>
      </c>
      <c r="J440" s="37" t="s">
        <v>51</v>
      </c>
      <c r="K440" s="37" t="s">
        <v>52</v>
      </c>
      <c r="L440" s="37" t="s">
        <v>178</v>
      </c>
      <c r="M440" s="37" t="s">
        <v>72</v>
      </c>
      <c r="N440" s="37" t="s">
        <v>55</v>
      </c>
      <c r="O440" s="37" t="s">
        <v>56</v>
      </c>
      <c r="P440" s="37" t="s">
        <v>518</v>
      </c>
      <c r="Q440" s="37" t="s">
        <v>517</v>
      </c>
      <c r="R440" s="45" t="str">
        <f>HYPERLINK(CONCATENATE("http://maps.google.com/maps?q=",C440,",",D440))</f>
        <v>http://maps.google.com/maps?q=17.69368,100.80301</v>
      </c>
    </row>
    <row r="441" spans="1:18" s="14" customFormat="1">
      <c r="A441" s="44">
        <v>45006</v>
      </c>
      <c r="B441" s="37">
        <v>13.27</v>
      </c>
      <c r="C441" s="35">
        <v>16.645689999999998</v>
      </c>
      <c r="D441" s="35">
        <v>102.60299999999999</v>
      </c>
      <c r="E441" s="36">
        <v>884441.56749299995</v>
      </c>
      <c r="F441" s="36">
        <v>1843825.99606</v>
      </c>
      <c r="G441" s="37" t="s">
        <v>48</v>
      </c>
      <c r="H441" s="37" t="s">
        <v>584</v>
      </c>
      <c r="I441" s="37" t="s">
        <v>585</v>
      </c>
      <c r="J441" s="37" t="s">
        <v>188</v>
      </c>
      <c r="K441" s="37" t="s">
        <v>163</v>
      </c>
      <c r="L441" s="37" t="s">
        <v>268</v>
      </c>
      <c r="M441" s="37" t="s">
        <v>63</v>
      </c>
      <c r="N441" s="37" t="s">
        <v>586</v>
      </c>
      <c r="O441" s="37" t="s">
        <v>165</v>
      </c>
      <c r="P441" s="37" t="s">
        <v>518</v>
      </c>
      <c r="Q441" s="37" t="s">
        <v>517</v>
      </c>
      <c r="R441" s="45" t="str">
        <f>HYPERLINK(CONCATENATE("http://maps.google.com/maps?q=",C441,",",D441))</f>
        <v>http://maps.google.com/maps?q=16.64569,102.603</v>
      </c>
    </row>
    <row r="442" spans="1:18" s="14" customFormat="1">
      <c r="A442" s="44">
        <v>45006</v>
      </c>
      <c r="B442" s="37">
        <v>13.27</v>
      </c>
      <c r="C442" s="35">
        <v>16.649550000000001</v>
      </c>
      <c r="D442" s="35">
        <v>102.60605</v>
      </c>
      <c r="E442" s="36">
        <v>884759.64324100001</v>
      </c>
      <c r="F442" s="36">
        <v>1844259.58547</v>
      </c>
      <c r="G442" s="37" t="s">
        <v>48</v>
      </c>
      <c r="H442" s="37" t="s">
        <v>584</v>
      </c>
      <c r="I442" s="37" t="s">
        <v>585</v>
      </c>
      <c r="J442" s="37" t="s">
        <v>188</v>
      </c>
      <c r="K442" s="37" t="s">
        <v>163</v>
      </c>
      <c r="L442" s="37" t="s">
        <v>268</v>
      </c>
      <c r="M442" s="37" t="s">
        <v>63</v>
      </c>
      <c r="N442" s="37" t="s">
        <v>586</v>
      </c>
      <c r="O442" s="37" t="s">
        <v>165</v>
      </c>
      <c r="P442" s="37" t="s">
        <v>518</v>
      </c>
      <c r="Q442" s="37" t="s">
        <v>517</v>
      </c>
      <c r="R442" s="45" t="str">
        <f>HYPERLINK(CONCATENATE("http://maps.google.com/maps?q=",C442,",",D442))</f>
        <v>http://maps.google.com/maps?q=16.64955,102.60605</v>
      </c>
    </row>
    <row r="443" spans="1:18" s="14" customFormat="1">
      <c r="A443" s="44">
        <v>45006</v>
      </c>
      <c r="B443" s="37">
        <v>13.27</v>
      </c>
      <c r="C443" s="35">
        <v>16.870080000000002</v>
      </c>
      <c r="D443" s="35">
        <v>101.44307999999999</v>
      </c>
      <c r="E443" s="36">
        <v>760293.89199999999</v>
      </c>
      <c r="F443" s="36">
        <v>1866793.89035</v>
      </c>
      <c r="G443" s="37" t="s">
        <v>48</v>
      </c>
      <c r="H443" s="37" t="s">
        <v>205</v>
      </c>
      <c r="I443" s="37" t="s">
        <v>203</v>
      </c>
      <c r="J443" s="37" t="s">
        <v>102</v>
      </c>
      <c r="K443" s="37" t="s">
        <v>52</v>
      </c>
      <c r="L443" s="37" t="s">
        <v>203</v>
      </c>
      <c r="M443" s="37" t="s">
        <v>63</v>
      </c>
      <c r="N443" s="37" t="s">
        <v>55</v>
      </c>
      <c r="O443" s="37" t="s">
        <v>56</v>
      </c>
      <c r="P443" s="37" t="s">
        <v>57</v>
      </c>
      <c r="Q443" s="37" t="s">
        <v>517</v>
      </c>
      <c r="R443" s="45" t="str">
        <f>HYPERLINK(CONCATENATE("http://maps.google.com/maps?q=",C443,",",D443))</f>
        <v>http://maps.google.com/maps?q=16.87008,101.44308</v>
      </c>
    </row>
    <row r="444" spans="1:18" s="14" customFormat="1">
      <c r="A444" s="44">
        <v>45006</v>
      </c>
      <c r="B444" s="37">
        <v>13.27</v>
      </c>
      <c r="C444" s="35">
        <v>16.906510000000001</v>
      </c>
      <c r="D444" s="35">
        <v>102.42894</v>
      </c>
      <c r="E444" s="36">
        <v>865350.40327799995</v>
      </c>
      <c r="F444" s="36">
        <v>1872394.7506299999</v>
      </c>
      <c r="G444" s="37" t="s">
        <v>48</v>
      </c>
      <c r="H444" s="37" t="s">
        <v>587</v>
      </c>
      <c r="I444" s="37" t="s">
        <v>588</v>
      </c>
      <c r="J444" s="37" t="s">
        <v>499</v>
      </c>
      <c r="K444" s="37" t="s">
        <v>163</v>
      </c>
      <c r="L444" s="37" t="s">
        <v>189</v>
      </c>
      <c r="M444" s="37" t="s">
        <v>63</v>
      </c>
      <c r="N444" s="37" t="s">
        <v>589</v>
      </c>
      <c r="O444" s="37" t="s">
        <v>191</v>
      </c>
      <c r="P444" s="37" t="s">
        <v>57</v>
      </c>
      <c r="Q444" s="37" t="s">
        <v>517</v>
      </c>
      <c r="R444" s="45" t="str">
        <f>HYPERLINK(CONCATENATE("http://maps.google.com/maps?q=",C444,",",D444))</f>
        <v>http://maps.google.com/maps?q=16.90651,102.42894</v>
      </c>
    </row>
    <row r="445" spans="1:18" s="14" customFormat="1">
      <c r="A445" s="44">
        <v>45006</v>
      </c>
      <c r="B445" s="37">
        <v>13.27</v>
      </c>
      <c r="C445" s="35">
        <v>17.542680000000001</v>
      </c>
      <c r="D445" s="35">
        <v>101.28091000000001</v>
      </c>
      <c r="E445" s="36">
        <v>742130.55850299995</v>
      </c>
      <c r="F445" s="36">
        <v>1941043.85121</v>
      </c>
      <c r="G445" s="37" t="s">
        <v>48</v>
      </c>
      <c r="H445" s="37" t="s">
        <v>590</v>
      </c>
      <c r="I445" s="37" t="s">
        <v>170</v>
      </c>
      <c r="J445" s="37" t="s">
        <v>162</v>
      </c>
      <c r="K445" s="37" t="s">
        <v>163</v>
      </c>
      <c r="L445" s="37" t="s">
        <v>170</v>
      </c>
      <c r="M445" s="37" t="s">
        <v>63</v>
      </c>
      <c r="N445" s="37" t="s">
        <v>171</v>
      </c>
      <c r="O445" s="37" t="s">
        <v>165</v>
      </c>
      <c r="P445" s="37" t="s">
        <v>518</v>
      </c>
      <c r="Q445" s="37" t="s">
        <v>517</v>
      </c>
      <c r="R445" s="45" t="str">
        <f>HYPERLINK(CONCATENATE("http://maps.google.com/maps?q=",C445,",",D445))</f>
        <v>http://maps.google.com/maps?q=17.54268,101.28091</v>
      </c>
    </row>
    <row r="446" spans="1:18" s="14" customFormat="1">
      <c r="A446" s="44">
        <v>45006</v>
      </c>
      <c r="B446" s="37">
        <v>13.27</v>
      </c>
      <c r="C446" s="35">
        <v>17.021699999999999</v>
      </c>
      <c r="D446" s="35">
        <v>101.84455</v>
      </c>
      <c r="E446" s="36">
        <v>802852.03949400003</v>
      </c>
      <c r="F446" s="36">
        <v>1884157.6161400001</v>
      </c>
      <c r="G446" s="37" t="s">
        <v>48</v>
      </c>
      <c r="H446" s="37" t="s">
        <v>591</v>
      </c>
      <c r="I446" s="37" t="s">
        <v>591</v>
      </c>
      <c r="J446" s="37" t="s">
        <v>162</v>
      </c>
      <c r="K446" s="37" t="s">
        <v>163</v>
      </c>
      <c r="L446" s="37" t="s">
        <v>592</v>
      </c>
      <c r="M446" s="37" t="s">
        <v>72</v>
      </c>
      <c r="N446" s="37" t="s">
        <v>593</v>
      </c>
      <c r="O446" s="37" t="s">
        <v>165</v>
      </c>
      <c r="P446" s="37" t="s">
        <v>57</v>
      </c>
      <c r="Q446" s="37" t="s">
        <v>517</v>
      </c>
      <c r="R446" s="45" t="str">
        <f>HYPERLINK(CONCATENATE("http://maps.google.com/maps?q=",C446,",",D446))</f>
        <v>http://maps.google.com/maps?q=17.0217,101.84455</v>
      </c>
    </row>
    <row r="447" spans="1:18" s="14" customFormat="1">
      <c r="A447" s="44">
        <v>45006</v>
      </c>
      <c r="B447" s="37">
        <v>13.27</v>
      </c>
      <c r="C447" s="35">
        <v>17.02225</v>
      </c>
      <c r="D447" s="35">
        <v>101.84811000000001</v>
      </c>
      <c r="E447" s="36">
        <v>803230.43705199996</v>
      </c>
      <c r="F447" s="36">
        <v>1884224.0430900001</v>
      </c>
      <c r="G447" s="37" t="s">
        <v>48</v>
      </c>
      <c r="H447" s="37" t="s">
        <v>594</v>
      </c>
      <c r="I447" s="37" t="s">
        <v>473</v>
      </c>
      <c r="J447" s="37" t="s">
        <v>162</v>
      </c>
      <c r="K447" s="37" t="s">
        <v>163</v>
      </c>
      <c r="L447" s="37" t="s">
        <v>592</v>
      </c>
      <c r="M447" s="37" t="s">
        <v>72</v>
      </c>
      <c r="N447" s="37" t="s">
        <v>593</v>
      </c>
      <c r="O447" s="37" t="s">
        <v>165</v>
      </c>
      <c r="P447" s="37" t="s">
        <v>57</v>
      </c>
      <c r="Q447" s="37" t="s">
        <v>517</v>
      </c>
      <c r="R447" s="45" t="str">
        <f>HYPERLINK(CONCATENATE("http://maps.google.com/maps?q=",C447,",",D447))</f>
        <v>http://maps.google.com/maps?q=17.02225,101.84811</v>
      </c>
    </row>
    <row r="448" spans="1:18" s="14" customFormat="1">
      <c r="A448" s="44">
        <v>45006</v>
      </c>
      <c r="B448" s="37">
        <v>13.27</v>
      </c>
      <c r="C448" s="35">
        <v>17.025580000000001</v>
      </c>
      <c r="D448" s="35">
        <v>101.84748</v>
      </c>
      <c r="E448" s="36">
        <v>803157.94657200004</v>
      </c>
      <c r="F448" s="36">
        <v>1884591.8274999999</v>
      </c>
      <c r="G448" s="37" t="s">
        <v>48</v>
      </c>
      <c r="H448" s="37" t="s">
        <v>594</v>
      </c>
      <c r="I448" s="37" t="s">
        <v>473</v>
      </c>
      <c r="J448" s="37" t="s">
        <v>162</v>
      </c>
      <c r="K448" s="37" t="s">
        <v>163</v>
      </c>
      <c r="L448" s="37" t="s">
        <v>592</v>
      </c>
      <c r="M448" s="37" t="s">
        <v>72</v>
      </c>
      <c r="N448" s="37" t="s">
        <v>593</v>
      </c>
      <c r="O448" s="37" t="s">
        <v>165</v>
      </c>
      <c r="P448" s="37" t="s">
        <v>57</v>
      </c>
      <c r="Q448" s="37" t="s">
        <v>517</v>
      </c>
      <c r="R448" s="45" t="str">
        <f>HYPERLINK(CONCATENATE("http://maps.google.com/maps?q=",C448,",",D448))</f>
        <v>http://maps.google.com/maps?q=17.02558,101.84748</v>
      </c>
    </row>
    <row r="449" spans="1:18" s="14" customFormat="1">
      <c r="A449" s="44">
        <v>45006</v>
      </c>
      <c r="B449" s="37">
        <v>13.27</v>
      </c>
      <c r="C449" s="35">
        <v>17.026129999999998</v>
      </c>
      <c r="D449" s="35">
        <v>101.85104</v>
      </c>
      <c r="E449" s="36">
        <v>803536.33597000001</v>
      </c>
      <c r="F449" s="36">
        <v>1884658.26141</v>
      </c>
      <c r="G449" s="37" t="s">
        <v>48</v>
      </c>
      <c r="H449" s="37" t="s">
        <v>594</v>
      </c>
      <c r="I449" s="37" t="s">
        <v>473</v>
      </c>
      <c r="J449" s="37" t="s">
        <v>162</v>
      </c>
      <c r="K449" s="37" t="s">
        <v>163</v>
      </c>
      <c r="L449" s="37" t="s">
        <v>592</v>
      </c>
      <c r="M449" s="37" t="s">
        <v>72</v>
      </c>
      <c r="N449" s="37" t="s">
        <v>593</v>
      </c>
      <c r="O449" s="37" t="s">
        <v>165</v>
      </c>
      <c r="P449" s="37" t="s">
        <v>57</v>
      </c>
      <c r="Q449" s="37" t="s">
        <v>517</v>
      </c>
      <c r="R449" s="45" t="str">
        <f>HYPERLINK(CONCATENATE("http://maps.google.com/maps?q=",C449,",",D449))</f>
        <v>http://maps.google.com/maps?q=17.02613,101.85104</v>
      </c>
    </row>
    <row r="450" spans="1:18" s="14" customFormat="1">
      <c r="A450" s="44">
        <v>45006</v>
      </c>
      <c r="B450" s="37">
        <v>13.27</v>
      </c>
      <c r="C450" s="35">
        <v>17.02946</v>
      </c>
      <c r="D450" s="35">
        <v>101.85043</v>
      </c>
      <c r="E450" s="36">
        <v>803465.97072999994</v>
      </c>
      <c r="F450" s="36">
        <v>1885026.07656</v>
      </c>
      <c r="G450" s="37" t="s">
        <v>48</v>
      </c>
      <c r="H450" s="37" t="s">
        <v>594</v>
      </c>
      <c r="I450" s="37" t="s">
        <v>473</v>
      </c>
      <c r="J450" s="37" t="s">
        <v>162</v>
      </c>
      <c r="K450" s="37" t="s">
        <v>163</v>
      </c>
      <c r="L450" s="37" t="s">
        <v>592</v>
      </c>
      <c r="M450" s="37" t="s">
        <v>72</v>
      </c>
      <c r="N450" s="37" t="s">
        <v>593</v>
      </c>
      <c r="O450" s="37" t="s">
        <v>165</v>
      </c>
      <c r="P450" s="37" t="s">
        <v>57</v>
      </c>
      <c r="Q450" s="37" t="s">
        <v>517</v>
      </c>
      <c r="R450" s="45" t="str">
        <f>HYPERLINK(CONCATENATE("http://maps.google.com/maps?q=",C450,",",D450))</f>
        <v>http://maps.google.com/maps?q=17.02946,101.85043</v>
      </c>
    </row>
    <row r="451" spans="1:18" s="14" customFormat="1">
      <c r="A451" s="44">
        <v>45006</v>
      </c>
      <c r="B451" s="37">
        <v>13.27</v>
      </c>
      <c r="C451" s="35">
        <v>17.03002</v>
      </c>
      <c r="D451" s="35">
        <v>101.85401</v>
      </c>
      <c r="E451" s="36">
        <v>803846.46652699995</v>
      </c>
      <c r="F451" s="36">
        <v>1885093.65598</v>
      </c>
      <c r="G451" s="37" t="s">
        <v>48</v>
      </c>
      <c r="H451" s="37" t="s">
        <v>594</v>
      </c>
      <c r="I451" s="37" t="s">
        <v>473</v>
      </c>
      <c r="J451" s="37" t="s">
        <v>162</v>
      </c>
      <c r="K451" s="37" t="s">
        <v>163</v>
      </c>
      <c r="L451" s="37" t="s">
        <v>592</v>
      </c>
      <c r="M451" s="37" t="s">
        <v>72</v>
      </c>
      <c r="N451" s="37" t="s">
        <v>593</v>
      </c>
      <c r="O451" s="37" t="s">
        <v>165</v>
      </c>
      <c r="P451" s="37" t="s">
        <v>57</v>
      </c>
      <c r="Q451" s="37" t="s">
        <v>517</v>
      </c>
      <c r="R451" s="45" t="str">
        <f>HYPERLINK(CONCATENATE("http://maps.google.com/maps?q=",C451,",",D451))</f>
        <v>http://maps.google.com/maps?q=17.03002,101.85401</v>
      </c>
    </row>
    <row r="452" spans="1:18" s="14" customFormat="1">
      <c r="A452" s="44">
        <v>45006</v>
      </c>
      <c r="B452" s="37">
        <v>13.27</v>
      </c>
      <c r="C452" s="35">
        <v>17.03443</v>
      </c>
      <c r="D452" s="35">
        <v>101.83852</v>
      </c>
      <c r="E452" s="36">
        <v>802189.13316600001</v>
      </c>
      <c r="F452" s="36">
        <v>1885557.9840299999</v>
      </c>
      <c r="G452" s="37" t="s">
        <v>48</v>
      </c>
      <c r="H452" s="37" t="s">
        <v>594</v>
      </c>
      <c r="I452" s="37" t="s">
        <v>473</v>
      </c>
      <c r="J452" s="37" t="s">
        <v>162</v>
      </c>
      <c r="K452" s="37" t="s">
        <v>163</v>
      </c>
      <c r="L452" s="37" t="s">
        <v>592</v>
      </c>
      <c r="M452" s="37" t="s">
        <v>72</v>
      </c>
      <c r="N452" s="37" t="s">
        <v>593</v>
      </c>
      <c r="O452" s="37" t="s">
        <v>165</v>
      </c>
      <c r="P452" s="37" t="s">
        <v>57</v>
      </c>
      <c r="Q452" s="37" t="s">
        <v>517</v>
      </c>
      <c r="R452" s="45" t="str">
        <f>HYPERLINK(CONCATENATE("http://maps.google.com/maps?q=",C452,",",D452))</f>
        <v>http://maps.google.com/maps?q=17.03443,101.83852</v>
      </c>
    </row>
    <row r="453" spans="1:18" s="14" customFormat="1">
      <c r="A453" s="44">
        <v>45006</v>
      </c>
      <c r="B453" s="37">
        <v>13.25</v>
      </c>
      <c r="C453" s="35">
        <v>14.5219</v>
      </c>
      <c r="D453" s="35">
        <v>105.27374</v>
      </c>
      <c r="E453" s="36">
        <v>1177140.7679399999</v>
      </c>
      <c r="F453" s="36">
        <v>1614770.25</v>
      </c>
      <c r="G453" s="37" t="s">
        <v>48</v>
      </c>
      <c r="H453" s="37" t="s">
        <v>595</v>
      </c>
      <c r="I453" s="37" t="s">
        <v>595</v>
      </c>
      <c r="J453" s="37" t="s">
        <v>512</v>
      </c>
      <c r="K453" s="37" t="s">
        <v>163</v>
      </c>
      <c r="L453" s="37" t="s">
        <v>596</v>
      </c>
      <c r="M453" s="37" t="s">
        <v>63</v>
      </c>
      <c r="N453" s="37" t="s">
        <v>55</v>
      </c>
      <c r="O453" s="37" t="s">
        <v>573</v>
      </c>
      <c r="P453" s="37" t="s">
        <v>57</v>
      </c>
      <c r="Q453" s="37" t="s">
        <v>517</v>
      </c>
      <c r="R453" s="45" t="str">
        <f>HYPERLINK(CONCATENATE("http://maps.google.com/maps?q=",C453,",",D453))</f>
        <v>http://maps.google.com/maps?q=14.5219,105.27374</v>
      </c>
    </row>
    <row r="454" spans="1:18" s="14" customFormat="1">
      <c r="A454" s="44">
        <v>45006</v>
      </c>
      <c r="B454" s="37">
        <v>13.25</v>
      </c>
      <c r="C454" s="35">
        <v>14.481009999999999</v>
      </c>
      <c r="D454" s="35">
        <v>105.256</v>
      </c>
      <c r="E454" s="36">
        <v>1175344.1233699999</v>
      </c>
      <c r="F454" s="36">
        <v>1610171.1046200001</v>
      </c>
      <c r="G454" s="37" t="s">
        <v>48</v>
      </c>
      <c r="H454" s="37" t="s">
        <v>595</v>
      </c>
      <c r="I454" s="37" t="s">
        <v>595</v>
      </c>
      <c r="J454" s="37" t="s">
        <v>512</v>
      </c>
      <c r="K454" s="37" t="s">
        <v>163</v>
      </c>
      <c r="L454" s="37" t="s">
        <v>596</v>
      </c>
      <c r="M454" s="37" t="s">
        <v>63</v>
      </c>
      <c r="N454" s="37" t="s">
        <v>55</v>
      </c>
      <c r="O454" s="37" t="s">
        <v>573</v>
      </c>
      <c r="P454" s="37" t="s">
        <v>57</v>
      </c>
      <c r="Q454" s="37" t="s">
        <v>69</v>
      </c>
      <c r="R454" s="45" t="str">
        <f>HYPERLINK(CONCATENATE("http://maps.google.com/maps?q=",C454,",",D454))</f>
        <v>http://maps.google.com/maps?q=14.48101,105.256</v>
      </c>
    </row>
    <row r="455" spans="1:18" s="14" customFormat="1">
      <c r="A455" s="44">
        <v>45006</v>
      </c>
      <c r="B455" s="37">
        <v>13.25</v>
      </c>
      <c r="C455" s="35">
        <v>14.484400000000001</v>
      </c>
      <c r="D455" s="35">
        <v>105.2561</v>
      </c>
      <c r="E455" s="36">
        <v>1175344.62234</v>
      </c>
      <c r="F455" s="36">
        <v>1610548.31018</v>
      </c>
      <c r="G455" s="37" t="s">
        <v>48</v>
      </c>
      <c r="H455" s="37" t="s">
        <v>595</v>
      </c>
      <c r="I455" s="37" t="s">
        <v>595</v>
      </c>
      <c r="J455" s="37" t="s">
        <v>512</v>
      </c>
      <c r="K455" s="37" t="s">
        <v>163</v>
      </c>
      <c r="L455" s="37" t="s">
        <v>596</v>
      </c>
      <c r="M455" s="37" t="s">
        <v>63</v>
      </c>
      <c r="N455" s="37" t="s">
        <v>55</v>
      </c>
      <c r="O455" s="37" t="s">
        <v>573</v>
      </c>
      <c r="P455" s="37" t="s">
        <v>57</v>
      </c>
      <c r="Q455" s="37" t="s">
        <v>69</v>
      </c>
      <c r="R455" s="45" t="str">
        <f>HYPERLINK(CONCATENATE("http://maps.google.com/maps?q=",C455,",",D455))</f>
        <v>http://maps.google.com/maps?q=14.4844,105.2561</v>
      </c>
    </row>
    <row r="456" spans="1:18" s="14" customFormat="1">
      <c r="A456" s="44">
        <v>45006</v>
      </c>
      <c r="B456" s="37">
        <v>13.27</v>
      </c>
      <c r="C456" s="35">
        <v>16.45843</v>
      </c>
      <c r="D456" s="35">
        <v>104.74042</v>
      </c>
      <c r="E456" s="36">
        <v>1113624.5529499999</v>
      </c>
      <c r="F456" s="36">
        <v>1828375.5233700001</v>
      </c>
      <c r="G456" s="37" t="s">
        <v>48</v>
      </c>
      <c r="H456" s="37" t="s">
        <v>597</v>
      </c>
      <c r="I456" s="37" t="s">
        <v>598</v>
      </c>
      <c r="J456" s="37" t="s">
        <v>361</v>
      </c>
      <c r="K456" s="37" t="s">
        <v>163</v>
      </c>
      <c r="L456" s="37" t="s">
        <v>599</v>
      </c>
      <c r="M456" s="37" t="s">
        <v>63</v>
      </c>
      <c r="N456" s="37" t="s">
        <v>600</v>
      </c>
      <c r="O456" s="37" t="s">
        <v>573</v>
      </c>
      <c r="P456" s="37" t="s">
        <v>57</v>
      </c>
      <c r="Q456" s="37" t="s">
        <v>517</v>
      </c>
      <c r="R456" s="45" t="str">
        <f>HYPERLINK(CONCATENATE("http://maps.google.com/maps?q=",C456,",",D456))</f>
        <v>http://maps.google.com/maps?q=16.45843,104.74042</v>
      </c>
    </row>
    <row r="457" spans="1:18" s="14" customFormat="1">
      <c r="A457" s="44">
        <v>45006</v>
      </c>
      <c r="B457" s="37">
        <v>13.27</v>
      </c>
      <c r="C457" s="35">
        <v>16.46144</v>
      </c>
      <c r="D457" s="35">
        <v>104.73985</v>
      </c>
      <c r="E457" s="36">
        <v>1113553.92603</v>
      </c>
      <c r="F457" s="36">
        <v>1828708.1630899999</v>
      </c>
      <c r="G457" s="37" t="s">
        <v>48</v>
      </c>
      <c r="H457" s="37" t="s">
        <v>597</v>
      </c>
      <c r="I457" s="37" t="s">
        <v>598</v>
      </c>
      <c r="J457" s="37" t="s">
        <v>361</v>
      </c>
      <c r="K457" s="37" t="s">
        <v>163</v>
      </c>
      <c r="L457" s="37" t="s">
        <v>599</v>
      </c>
      <c r="M457" s="37" t="s">
        <v>63</v>
      </c>
      <c r="N457" s="37" t="s">
        <v>600</v>
      </c>
      <c r="O457" s="37" t="s">
        <v>573</v>
      </c>
      <c r="P457" s="37" t="s">
        <v>57</v>
      </c>
      <c r="Q457" s="37" t="s">
        <v>517</v>
      </c>
      <c r="R457" s="45" t="str">
        <f>HYPERLINK(CONCATENATE("http://maps.google.com/maps?q=",C457,",",D457))</f>
        <v>http://maps.google.com/maps?q=16.46144,104.73985</v>
      </c>
    </row>
    <row r="458" spans="1:18" s="14" customFormat="1">
      <c r="A458" s="44">
        <v>45006</v>
      </c>
      <c r="B458" s="37">
        <v>13.27</v>
      </c>
      <c r="C458" s="35">
        <v>16.461849999999998</v>
      </c>
      <c r="D458" s="35">
        <v>104.73994</v>
      </c>
      <c r="E458" s="36">
        <v>1113562.27629</v>
      </c>
      <c r="F458" s="36">
        <v>1828753.9846900001</v>
      </c>
      <c r="G458" s="37" t="s">
        <v>48</v>
      </c>
      <c r="H458" s="37" t="s">
        <v>597</v>
      </c>
      <c r="I458" s="37" t="s">
        <v>598</v>
      </c>
      <c r="J458" s="37" t="s">
        <v>361</v>
      </c>
      <c r="K458" s="37" t="s">
        <v>163</v>
      </c>
      <c r="L458" s="37" t="s">
        <v>599</v>
      </c>
      <c r="M458" s="37" t="s">
        <v>63</v>
      </c>
      <c r="N458" s="37" t="s">
        <v>600</v>
      </c>
      <c r="O458" s="37" t="s">
        <v>573</v>
      </c>
      <c r="P458" s="37" t="s">
        <v>57</v>
      </c>
      <c r="Q458" s="37" t="s">
        <v>517</v>
      </c>
      <c r="R458" s="45" t="str">
        <f>HYPERLINK(CONCATENATE("http://maps.google.com/maps?q=",C458,",",D458))</f>
        <v>http://maps.google.com/maps?q=16.46185,104.73994</v>
      </c>
    </row>
    <row r="459" spans="1:18" s="14" customFormat="1">
      <c r="A459" s="44">
        <v>45006</v>
      </c>
      <c r="B459" s="37">
        <v>13.27</v>
      </c>
      <c r="C459" s="35">
        <v>16.464870000000001</v>
      </c>
      <c r="D459" s="35">
        <v>104.73941000000001</v>
      </c>
      <c r="E459" s="36">
        <v>1113495.9055300001</v>
      </c>
      <c r="F459" s="36">
        <v>1829087.85705</v>
      </c>
      <c r="G459" s="37" t="s">
        <v>48</v>
      </c>
      <c r="H459" s="37" t="s">
        <v>597</v>
      </c>
      <c r="I459" s="37" t="s">
        <v>598</v>
      </c>
      <c r="J459" s="37" t="s">
        <v>361</v>
      </c>
      <c r="K459" s="37" t="s">
        <v>163</v>
      </c>
      <c r="L459" s="37" t="s">
        <v>599</v>
      </c>
      <c r="M459" s="37" t="s">
        <v>63</v>
      </c>
      <c r="N459" s="37" t="s">
        <v>600</v>
      </c>
      <c r="O459" s="37" t="s">
        <v>573</v>
      </c>
      <c r="P459" s="37" t="s">
        <v>57</v>
      </c>
      <c r="Q459" s="37" t="s">
        <v>517</v>
      </c>
      <c r="R459" s="45" t="str">
        <f>HYPERLINK(CONCATENATE("http://maps.google.com/maps?q=",C459,",",D459))</f>
        <v>http://maps.google.com/maps?q=16.46487,104.73941</v>
      </c>
    </row>
    <row r="460" spans="1:18" s="14" customFormat="1">
      <c r="A460" s="44">
        <v>45006</v>
      </c>
      <c r="B460" s="37">
        <v>13.27</v>
      </c>
      <c r="C460" s="35">
        <v>16.465409999999999</v>
      </c>
      <c r="D460" s="35">
        <v>104.74321999999999</v>
      </c>
      <c r="E460" s="36">
        <v>1113902.60782</v>
      </c>
      <c r="F460" s="36">
        <v>1829159.48468</v>
      </c>
      <c r="G460" s="37" t="s">
        <v>48</v>
      </c>
      <c r="H460" s="37" t="s">
        <v>597</v>
      </c>
      <c r="I460" s="37" t="s">
        <v>598</v>
      </c>
      <c r="J460" s="37" t="s">
        <v>361</v>
      </c>
      <c r="K460" s="37" t="s">
        <v>163</v>
      </c>
      <c r="L460" s="37" t="s">
        <v>599</v>
      </c>
      <c r="M460" s="37" t="s">
        <v>63</v>
      </c>
      <c r="N460" s="37" t="s">
        <v>600</v>
      </c>
      <c r="O460" s="37" t="s">
        <v>573</v>
      </c>
      <c r="P460" s="37" t="s">
        <v>57</v>
      </c>
      <c r="Q460" s="37" t="s">
        <v>517</v>
      </c>
      <c r="R460" s="45" t="str">
        <f>HYPERLINK(CONCATENATE("http://maps.google.com/maps?q=",C460,",",D460))</f>
        <v>http://maps.google.com/maps?q=16.46541,104.74322</v>
      </c>
    </row>
    <row r="461" spans="1:18" s="14" customFormat="1">
      <c r="A461" s="44">
        <v>45006</v>
      </c>
      <c r="B461" s="37">
        <v>13.27</v>
      </c>
      <c r="C461" s="35">
        <v>16.825780000000002</v>
      </c>
      <c r="D461" s="35">
        <v>103.7747</v>
      </c>
      <c r="E461" s="36">
        <v>1009195.79999</v>
      </c>
      <c r="F461" s="36">
        <v>1866433.7903</v>
      </c>
      <c r="G461" s="37" t="s">
        <v>48</v>
      </c>
      <c r="H461" s="37" t="s">
        <v>601</v>
      </c>
      <c r="I461" s="37" t="s">
        <v>602</v>
      </c>
      <c r="J461" s="37" t="s">
        <v>174</v>
      </c>
      <c r="K461" s="37" t="s">
        <v>163</v>
      </c>
      <c r="L461" s="37" t="s">
        <v>603</v>
      </c>
      <c r="M461" s="37" t="s">
        <v>63</v>
      </c>
      <c r="N461" s="37" t="s">
        <v>604</v>
      </c>
      <c r="O461" s="37" t="s">
        <v>165</v>
      </c>
      <c r="P461" s="37" t="s">
        <v>57</v>
      </c>
      <c r="Q461" s="37" t="s">
        <v>517</v>
      </c>
      <c r="R461" s="45" t="str">
        <f>HYPERLINK(CONCATENATE("http://maps.google.com/maps?q=",C461,",",D461))</f>
        <v>http://maps.google.com/maps?q=16.82578,103.7747</v>
      </c>
    </row>
    <row r="462" spans="1:18" s="14" customFormat="1">
      <c r="A462" s="44">
        <v>45006</v>
      </c>
      <c r="B462" s="37">
        <v>13.27</v>
      </c>
      <c r="C462" s="35">
        <v>16.82911</v>
      </c>
      <c r="D462" s="35">
        <v>103.77415000000001</v>
      </c>
      <c r="E462" s="36">
        <v>1009128.09878</v>
      </c>
      <c r="F462" s="36">
        <v>1866801.8182600001</v>
      </c>
      <c r="G462" s="37" t="s">
        <v>48</v>
      </c>
      <c r="H462" s="37" t="s">
        <v>601</v>
      </c>
      <c r="I462" s="37" t="s">
        <v>602</v>
      </c>
      <c r="J462" s="37" t="s">
        <v>174</v>
      </c>
      <c r="K462" s="37" t="s">
        <v>163</v>
      </c>
      <c r="L462" s="37" t="s">
        <v>603</v>
      </c>
      <c r="M462" s="37" t="s">
        <v>63</v>
      </c>
      <c r="N462" s="37" t="s">
        <v>604</v>
      </c>
      <c r="O462" s="37" t="s">
        <v>165</v>
      </c>
      <c r="P462" s="37" t="s">
        <v>57</v>
      </c>
      <c r="Q462" s="37" t="s">
        <v>517</v>
      </c>
      <c r="R462" s="45" t="str">
        <f>HYPERLINK(CONCATENATE("http://maps.google.com/maps?q=",C462,",",D462))</f>
        <v>http://maps.google.com/maps?q=16.82911,103.77415</v>
      </c>
    </row>
    <row r="463" spans="1:18" s="14" customFormat="1">
      <c r="A463" s="44">
        <v>45006</v>
      </c>
      <c r="B463" s="37">
        <v>13.27</v>
      </c>
      <c r="C463" s="35">
        <v>16.83192</v>
      </c>
      <c r="D463" s="35">
        <v>103.76998</v>
      </c>
      <c r="E463" s="36">
        <v>1008675.00377</v>
      </c>
      <c r="F463" s="36">
        <v>1867102.8044400001</v>
      </c>
      <c r="G463" s="37" t="s">
        <v>48</v>
      </c>
      <c r="H463" s="37" t="s">
        <v>601</v>
      </c>
      <c r="I463" s="37" t="s">
        <v>602</v>
      </c>
      <c r="J463" s="37" t="s">
        <v>174</v>
      </c>
      <c r="K463" s="37" t="s">
        <v>163</v>
      </c>
      <c r="L463" s="37" t="s">
        <v>603</v>
      </c>
      <c r="M463" s="37" t="s">
        <v>63</v>
      </c>
      <c r="N463" s="37" t="s">
        <v>604</v>
      </c>
      <c r="O463" s="37" t="s">
        <v>165</v>
      </c>
      <c r="P463" s="37" t="s">
        <v>57</v>
      </c>
      <c r="Q463" s="37" t="s">
        <v>517</v>
      </c>
      <c r="R463" s="45" t="str">
        <f>HYPERLINK(CONCATENATE("http://maps.google.com/maps?q=",C463,",",D463))</f>
        <v>http://maps.google.com/maps?q=16.83192,103.76998</v>
      </c>
    </row>
    <row r="464" spans="1:18" s="14" customFormat="1">
      <c r="A464" s="44">
        <v>45006</v>
      </c>
      <c r="B464" s="37">
        <v>13.27</v>
      </c>
      <c r="C464" s="35">
        <v>17.218610000000002</v>
      </c>
      <c r="D464" s="35">
        <v>103.55378</v>
      </c>
      <c r="E464" s="36">
        <v>984577.30176099995</v>
      </c>
      <c r="F464" s="36">
        <v>1909447.9803500001</v>
      </c>
      <c r="G464" s="37" t="s">
        <v>48</v>
      </c>
      <c r="H464" s="37" t="s">
        <v>605</v>
      </c>
      <c r="I464" s="37" t="s">
        <v>606</v>
      </c>
      <c r="J464" s="37" t="s">
        <v>476</v>
      </c>
      <c r="K464" s="37" t="s">
        <v>163</v>
      </c>
      <c r="L464" s="37" t="s">
        <v>603</v>
      </c>
      <c r="M464" s="37" t="s">
        <v>63</v>
      </c>
      <c r="N464" s="37" t="s">
        <v>607</v>
      </c>
      <c r="O464" s="37" t="s">
        <v>191</v>
      </c>
      <c r="P464" s="37" t="s">
        <v>57</v>
      </c>
      <c r="Q464" s="37" t="s">
        <v>517</v>
      </c>
      <c r="R464" s="45" t="str">
        <f>HYPERLINK(CONCATENATE("http://maps.google.com/maps?q=",C464,",",D464))</f>
        <v>http://maps.google.com/maps?q=17.21861,103.55378</v>
      </c>
    </row>
    <row r="465" spans="1:18" s="14" customFormat="1">
      <c r="A465" s="44">
        <v>45006</v>
      </c>
      <c r="B465" s="37">
        <v>13.27</v>
      </c>
      <c r="C465" s="35">
        <v>16.664940000000001</v>
      </c>
      <c r="D465" s="35">
        <v>101.36324</v>
      </c>
      <c r="E465" s="36">
        <v>752053.74003300001</v>
      </c>
      <c r="F465" s="36">
        <v>1843980.93475</v>
      </c>
      <c r="G465" s="37" t="s">
        <v>48</v>
      </c>
      <c r="H465" s="37" t="s">
        <v>185</v>
      </c>
      <c r="I465" s="37" t="s">
        <v>181</v>
      </c>
      <c r="J465" s="37" t="s">
        <v>102</v>
      </c>
      <c r="K465" s="37" t="s">
        <v>52</v>
      </c>
      <c r="L465" s="37" t="s">
        <v>182</v>
      </c>
      <c r="M465" s="37" t="s">
        <v>72</v>
      </c>
      <c r="N465" s="37" t="s">
        <v>55</v>
      </c>
      <c r="O465" s="37" t="s">
        <v>56</v>
      </c>
      <c r="P465" s="37" t="s">
        <v>518</v>
      </c>
      <c r="Q465" s="37" t="s">
        <v>517</v>
      </c>
      <c r="R465" s="45" t="str">
        <f>HYPERLINK(CONCATENATE("http://maps.google.com/maps?q=",C465,",",D465))</f>
        <v>http://maps.google.com/maps?q=16.66494,101.36324</v>
      </c>
    </row>
    <row r="466" spans="1:18" s="14" customFormat="1">
      <c r="A466" s="44">
        <v>45006</v>
      </c>
      <c r="B466" s="37">
        <v>13.27</v>
      </c>
      <c r="C466" s="35">
        <v>16.66553</v>
      </c>
      <c r="D466" s="35">
        <v>101.367</v>
      </c>
      <c r="E466" s="36">
        <v>752454.18419900001</v>
      </c>
      <c r="F466" s="36">
        <v>1844051.0005300001</v>
      </c>
      <c r="G466" s="37" t="s">
        <v>48</v>
      </c>
      <c r="H466" s="37" t="s">
        <v>185</v>
      </c>
      <c r="I466" s="37" t="s">
        <v>181</v>
      </c>
      <c r="J466" s="37" t="s">
        <v>102</v>
      </c>
      <c r="K466" s="37" t="s">
        <v>52</v>
      </c>
      <c r="L466" s="37" t="s">
        <v>182</v>
      </c>
      <c r="M466" s="37" t="s">
        <v>72</v>
      </c>
      <c r="N466" s="37" t="s">
        <v>55</v>
      </c>
      <c r="O466" s="37" t="s">
        <v>56</v>
      </c>
      <c r="P466" s="37" t="s">
        <v>57</v>
      </c>
      <c r="Q466" s="37" t="s">
        <v>517</v>
      </c>
      <c r="R466" s="45" t="str">
        <f>HYPERLINK(CONCATENATE("http://maps.google.com/maps?q=",C466,",",D466))</f>
        <v>http://maps.google.com/maps?q=16.66553,101.367</v>
      </c>
    </row>
    <row r="467" spans="1:18" s="14" customFormat="1">
      <c r="A467" s="44">
        <v>45006</v>
      </c>
      <c r="B467" s="37">
        <v>13.27</v>
      </c>
      <c r="C467" s="35">
        <v>16.885539999999999</v>
      </c>
      <c r="D467" s="35">
        <v>104.15734999999999</v>
      </c>
      <c r="E467" s="36">
        <v>1049918.81592</v>
      </c>
      <c r="F467" s="36">
        <v>1874095.8001999999</v>
      </c>
      <c r="G467" s="37" t="s">
        <v>48</v>
      </c>
      <c r="H467" s="37" t="s">
        <v>464</v>
      </c>
      <c r="I467" s="37" t="s">
        <v>465</v>
      </c>
      <c r="J467" s="37" t="s">
        <v>361</v>
      </c>
      <c r="K467" s="37" t="s">
        <v>163</v>
      </c>
      <c r="L467" s="37" t="s">
        <v>608</v>
      </c>
      <c r="M467" s="37" t="s">
        <v>63</v>
      </c>
      <c r="N467" s="37" t="s">
        <v>609</v>
      </c>
      <c r="O467" s="37" t="s">
        <v>573</v>
      </c>
      <c r="P467" s="37" t="s">
        <v>518</v>
      </c>
      <c r="Q467" s="37" t="s">
        <v>517</v>
      </c>
      <c r="R467" s="45" t="str">
        <f>HYPERLINK(CONCATENATE("http://maps.google.com/maps?q=",C467,",",D467))</f>
        <v>http://maps.google.com/maps?q=16.88554,104.15735</v>
      </c>
    </row>
    <row r="468" spans="1:18" s="14" customFormat="1">
      <c r="A468" s="44">
        <v>45006</v>
      </c>
      <c r="B468" s="37">
        <v>13.27</v>
      </c>
      <c r="C468" s="35">
        <v>16.960470000000001</v>
      </c>
      <c r="D468" s="35">
        <v>104.2368</v>
      </c>
      <c r="E468" s="36">
        <v>1058188.1178900001</v>
      </c>
      <c r="F468" s="36">
        <v>1882638.2287600001</v>
      </c>
      <c r="G468" s="37" t="s">
        <v>48</v>
      </c>
      <c r="H468" s="37" t="s">
        <v>610</v>
      </c>
      <c r="I468" s="37" t="s">
        <v>610</v>
      </c>
      <c r="J468" s="37" t="s">
        <v>476</v>
      </c>
      <c r="K468" s="37" t="s">
        <v>163</v>
      </c>
      <c r="L468" s="37" t="s">
        <v>608</v>
      </c>
      <c r="M468" s="37" t="s">
        <v>63</v>
      </c>
      <c r="N468" s="37" t="s">
        <v>611</v>
      </c>
      <c r="O468" s="37" t="s">
        <v>191</v>
      </c>
      <c r="P468" s="37" t="s">
        <v>518</v>
      </c>
      <c r="Q468" s="37" t="s">
        <v>517</v>
      </c>
      <c r="R468" s="45" t="str">
        <f>HYPERLINK(CONCATENATE("http://maps.google.com/maps?q=",C468,",",D468))</f>
        <v>http://maps.google.com/maps?q=16.96047,104.2368</v>
      </c>
    </row>
    <row r="469" spans="1:18" s="14" customFormat="1">
      <c r="A469" s="44">
        <v>45006</v>
      </c>
      <c r="B469" s="37">
        <v>13.27</v>
      </c>
      <c r="C469" s="35">
        <v>17.182400000000001</v>
      </c>
      <c r="D469" s="35">
        <v>103.94634000000001</v>
      </c>
      <c r="E469" s="36">
        <v>1026536.1487</v>
      </c>
      <c r="F469" s="36">
        <v>1906459.34629</v>
      </c>
      <c r="G469" s="37" t="s">
        <v>48</v>
      </c>
      <c r="H469" s="37" t="s">
        <v>612</v>
      </c>
      <c r="I469" s="37" t="s">
        <v>613</v>
      </c>
      <c r="J469" s="37" t="s">
        <v>476</v>
      </c>
      <c r="K469" s="37" t="s">
        <v>163</v>
      </c>
      <c r="L469" s="37" t="s">
        <v>614</v>
      </c>
      <c r="M469" s="37" t="s">
        <v>63</v>
      </c>
      <c r="N469" s="37" t="s">
        <v>615</v>
      </c>
      <c r="O469" s="37" t="s">
        <v>191</v>
      </c>
      <c r="P469" s="37" t="s">
        <v>518</v>
      </c>
      <c r="Q469" s="37" t="s">
        <v>517</v>
      </c>
      <c r="R469" s="45" t="str">
        <f>HYPERLINK(CONCATENATE("http://maps.google.com/maps?q=",C469,",",D469))</f>
        <v>http://maps.google.com/maps?q=17.1824,103.94634</v>
      </c>
    </row>
    <row r="470" spans="1:18" s="14" customFormat="1">
      <c r="A470" s="44">
        <v>45006</v>
      </c>
      <c r="B470" s="37">
        <v>13.27</v>
      </c>
      <c r="C470" s="35">
        <v>16.994589999999999</v>
      </c>
      <c r="D470" s="35">
        <v>103.84828</v>
      </c>
      <c r="E470" s="36">
        <v>1016596.16816</v>
      </c>
      <c r="F470" s="36">
        <v>1885355.84611</v>
      </c>
      <c r="G470" s="37" t="s">
        <v>48</v>
      </c>
      <c r="H470" s="37" t="s">
        <v>616</v>
      </c>
      <c r="I470" s="37" t="s">
        <v>614</v>
      </c>
      <c r="J470" s="37" t="s">
        <v>476</v>
      </c>
      <c r="K470" s="37" t="s">
        <v>163</v>
      </c>
      <c r="L470" s="37" t="s">
        <v>614</v>
      </c>
      <c r="M470" s="37" t="s">
        <v>63</v>
      </c>
      <c r="N470" s="37" t="s">
        <v>617</v>
      </c>
      <c r="O470" s="37" t="s">
        <v>191</v>
      </c>
      <c r="P470" s="37" t="s">
        <v>518</v>
      </c>
      <c r="Q470" s="37" t="s">
        <v>69</v>
      </c>
      <c r="R470" s="45" t="str">
        <f>HYPERLINK(CONCATENATE("http://maps.google.com/maps?q=",C470,",",D470))</f>
        <v>http://maps.google.com/maps?q=16.99459,103.84828</v>
      </c>
    </row>
    <row r="471" spans="1:18" s="14" customFormat="1">
      <c r="A471" s="44">
        <v>45006</v>
      </c>
      <c r="B471" s="37">
        <v>13.27</v>
      </c>
      <c r="C471" s="35">
        <v>16.573560000000001</v>
      </c>
      <c r="D471" s="35">
        <v>104.19165</v>
      </c>
      <c r="E471" s="36">
        <v>1054490.32797</v>
      </c>
      <c r="F471" s="36">
        <v>1839561.06757</v>
      </c>
      <c r="G471" s="37" t="s">
        <v>48</v>
      </c>
      <c r="H471" s="37" t="s">
        <v>618</v>
      </c>
      <c r="I471" s="37" t="s">
        <v>173</v>
      </c>
      <c r="J471" s="37" t="s">
        <v>174</v>
      </c>
      <c r="K471" s="37" t="s">
        <v>163</v>
      </c>
      <c r="L471" s="37" t="s">
        <v>175</v>
      </c>
      <c r="M471" s="37" t="s">
        <v>72</v>
      </c>
      <c r="N471" s="37" t="s">
        <v>176</v>
      </c>
      <c r="O471" s="37" t="s">
        <v>165</v>
      </c>
      <c r="P471" s="37" t="s">
        <v>518</v>
      </c>
      <c r="Q471" s="37" t="s">
        <v>517</v>
      </c>
      <c r="R471" s="45" t="str">
        <f>HYPERLINK(CONCATENATE("http://maps.google.com/maps?q=",C471,",",D471))</f>
        <v>http://maps.google.com/maps?q=16.57356,104.19165</v>
      </c>
    </row>
    <row r="472" spans="1:18" s="14" customFormat="1">
      <c r="A472" s="44">
        <v>45006</v>
      </c>
      <c r="B472" s="37">
        <v>13.27</v>
      </c>
      <c r="C472" s="35">
        <v>16.611460000000001</v>
      </c>
      <c r="D472" s="35">
        <v>104.20802</v>
      </c>
      <c r="E472" s="36">
        <v>1056133.2619099999</v>
      </c>
      <c r="F472" s="36">
        <v>1843813.71061</v>
      </c>
      <c r="G472" s="37" t="s">
        <v>48</v>
      </c>
      <c r="H472" s="37" t="s">
        <v>570</v>
      </c>
      <c r="I472" s="37" t="s">
        <v>570</v>
      </c>
      <c r="J472" s="37" t="s">
        <v>361</v>
      </c>
      <c r="K472" s="37" t="s">
        <v>163</v>
      </c>
      <c r="L472" s="37" t="s">
        <v>175</v>
      </c>
      <c r="M472" s="37" t="s">
        <v>72</v>
      </c>
      <c r="N472" s="37" t="s">
        <v>176</v>
      </c>
      <c r="O472" s="37" t="s">
        <v>165</v>
      </c>
      <c r="P472" s="37" t="s">
        <v>518</v>
      </c>
      <c r="Q472" s="37" t="s">
        <v>517</v>
      </c>
      <c r="R472" s="45" t="str">
        <f>HYPERLINK(CONCATENATE("http://maps.google.com/maps?q=",C472,",",D472))</f>
        <v>http://maps.google.com/maps?q=16.61146,104.20802</v>
      </c>
    </row>
    <row r="473" spans="1:18" s="14" customFormat="1">
      <c r="A473" s="44">
        <v>45006</v>
      </c>
      <c r="B473" s="37">
        <v>13.27</v>
      </c>
      <c r="C473" s="35">
        <v>16.612010000000001</v>
      </c>
      <c r="D473" s="35">
        <v>104.21174999999999</v>
      </c>
      <c r="E473" s="36">
        <v>1056530.9005799999</v>
      </c>
      <c r="F473" s="36">
        <v>1843885.1717399999</v>
      </c>
      <c r="G473" s="37" t="s">
        <v>48</v>
      </c>
      <c r="H473" s="37" t="s">
        <v>570</v>
      </c>
      <c r="I473" s="37" t="s">
        <v>570</v>
      </c>
      <c r="J473" s="37" t="s">
        <v>361</v>
      </c>
      <c r="K473" s="37" t="s">
        <v>163</v>
      </c>
      <c r="L473" s="37" t="s">
        <v>175</v>
      </c>
      <c r="M473" s="37" t="s">
        <v>72</v>
      </c>
      <c r="N473" s="37" t="s">
        <v>176</v>
      </c>
      <c r="O473" s="37" t="s">
        <v>165</v>
      </c>
      <c r="P473" s="37" t="s">
        <v>57</v>
      </c>
      <c r="Q473" s="37" t="s">
        <v>517</v>
      </c>
      <c r="R473" s="45" t="str">
        <f>HYPERLINK(CONCATENATE("http://maps.google.com/maps?q=",C473,",",D473))</f>
        <v>http://maps.google.com/maps?q=16.61201,104.21175</v>
      </c>
    </row>
    <row r="474" spans="1:18" s="14" customFormat="1">
      <c r="A474" s="44">
        <v>45006</v>
      </c>
      <c r="B474" s="37">
        <v>13.27</v>
      </c>
      <c r="C474" s="35">
        <v>16.679449999999999</v>
      </c>
      <c r="D474" s="35">
        <v>104.17841</v>
      </c>
      <c r="E474" s="36">
        <v>1052768.17258</v>
      </c>
      <c r="F474" s="36">
        <v>1851278.4093200001</v>
      </c>
      <c r="G474" s="37" t="s">
        <v>48</v>
      </c>
      <c r="H474" s="37" t="s">
        <v>464</v>
      </c>
      <c r="I474" s="37" t="s">
        <v>465</v>
      </c>
      <c r="J474" s="37" t="s">
        <v>361</v>
      </c>
      <c r="K474" s="37" t="s">
        <v>163</v>
      </c>
      <c r="L474" s="37" t="s">
        <v>175</v>
      </c>
      <c r="M474" s="37" t="s">
        <v>72</v>
      </c>
      <c r="N474" s="37" t="s">
        <v>176</v>
      </c>
      <c r="O474" s="37" t="s">
        <v>165</v>
      </c>
      <c r="P474" s="37" t="s">
        <v>518</v>
      </c>
      <c r="Q474" s="37" t="s">
        <v>517</v>
      </c>
      <c r="R474" s="45" t="str">
        <f>HYPERLINK(CONCATENATE("http://maps.google.com/maps?q=",C474,",",D474))</f>
        <v>http://maps.google.com/maps?q=16.67945,104.17841</v>
      </c>
    </row>
    <row r="475" spans="1:18" s="14" customFormat="1">
      <c r="A475" s="44">
        <v>45006</v>
      </c>
      <c r="B475" s="37">
        <v>13.27</v>
      </c>
      <c r="C475" s="35">
        <v>16.617899999999999</v>
      </c>
      <c r="D475" s="35">
        <v>104.32923</v>
      </c>
      <c r="E475" s="36">
        <v>1069088.61433</v>
      </c>
      <c r="F475" s="36">
        <v>1844870.7644199999</v>
      </c>
      <c r="G475" s="37" t="s">
        <v>48</v>
      </c>
      <c r="H475" s="37" t="s">
        <v>113</v>
      </c>
      <c r="I475" s="37" t="s">
        <v>570</v>
      </c>
      <c r="J475" s="37" t="s">
        <v>361</v>
      </c>
      <c r="K475" s="37" t="s">
        <v>163</v>
      </c>
      <c r="L475" s="37" t="s">
        <v>175</v>
      </c>
      <c r="M475" s="37" t="s">
        <v>72</v>
      </c>
      <c r="N475" s="37" t="s">
        <v>619</v>
      </c>
      <c r="O475" s="37" t="s">
        <v>573</v>
      </c>
      <c r="P475" s="37" t="s">
        <v>57</v>
      </c>
      <c r="Q475" s="37" t="s">
        <v>517</v>
      </c>
      <c r="R475" s="45" t="str">
        <f>HYPERLINK(CONCATENATE("http://maps.google.com/maps?q=",C475,",",D475))</f>
        <v>http://maps.google.com/maps?q=16.6179,104.32923</v>
      </c>
    </row>
    <row r="476" spans="1:18" s="14" customFormat="1">
      <c r="A476" s="44">
        <v>45006</v>
      </c>
      <c r="B476" s="37">
        <v>13.27</v>
      </c>
      <c r="C476" s="35">
        <v>16.618569999999998</v>
      </c>
      <c r="D476" s="35">
        <v>104.32874</v>
      </c>
      <c r="E476" s="36">
        <v>1069034.17738</v>
      </c>
      <c r="F476" s="36">
        <v>1844943.7517200001</v>
      </c>
      <c r="G476" s="37" t="s">
        <v>48</v>
      </c>
      <c r="H476" s="37" t="s">
        <v>113</v>
      </c>
      <c r="I476" s="37" t="s">
        <v>570</v>
      </c>
      <c r="J476" s="37" t="s">
        <v>361</v>
      </c>
      <c r="K476" s="37" t="s">
        <v>163</v>
      </c>
      <c r="L476" s="37" t="s">
        <v>175</v>
      </c>
      <c r="M476" s="37" t="s">
        <v>72</v>
      </c>
      <c r="N476" s="37" t="s">
        <v>619</v>
      </c>
      <c r="O476" s="37" t="s">
        <v>573</v>
      </c>
      <c r="P476" s="37" t="s">
        <v>57</v>
      </c>
      <c r="Q476" s="37" t="s">
        <v>517</v>
      </c>
      <c r="R476" s="45" t="str">
        <f>HYPERLINK(CONCATENATE("http://maps.google.com/maps?q=",C476,",",D476))</f>
        <v>http://maps.google.com/maps?q=16.61857,104.32874</v>
      </c>
    </row>
    <row r="477" spans="1:18" s="14" customFormat="1">
      <c r="A477" s="44">
        <v>45006</v>
      </c>
      <c r="B477" s="37">
        <v>13.27</v>
      </c>
      <c r="C477" s="35">
        <v>16.611460000000001</v>
      </c>
      <c r="D477" s="35">
        <v>104.20802</v>
      </c>
      <c r="E477" s="36">
        <v>1056133.2619099999</v>
      </c>
      <c r="F477" s="36">
        <v>1843813.71061</v>
      </c>
      <c r="G477" s="37" t="s">
        <v>48</v>
      </c>
      <c r="H477" s="37" t="s">
        <v>570</v>
      </c>
      <c r="I477" s="37" t="s">
        <v>570</v>
      </c>
      <c r="J477" s="37" t="s">
        <v>361</v>
      </c>
      <c r="K477" s="37" t="s">
        <v>163</v>
      </c>
      <c r="L477" s="37" t="s">
        <v>175</v>
      </c>
      <c r="M477" s="37" t="s">
        <v>72</v>
      </c>
      <c r="N477" s="37" t="s">
        <v>609</v>
      </c>
      <c r="O477" s="37" t="s">
        <v>573</v>
      </c>
      <c r="P477" s="37" t="s">
        <v>518</v>
      </c>
      <c r="Q477" s="37" t="s">
        <v>517</v>
      </c>
      <c r="R477" s="45" t="str">
        <f>HYPERLINK(CONCATENATE("http://maps.google.com/maps?q=",C477,",",D477))</f>
        <v>http://maps.google.com/maps?q=16.61146,104.20802</v>
      </c>
    </row>
    <row r="478" spans="1:18" s="14" customFormat="1">
      <c r="A478" s="44">
        <v>45006</v>
      </c>
      <c r="B478" s="37">
        <v>13.27</v>
      </c>
      <c r="C478" s="35">
        <v>16.612010000000001</v>
      </c>
      <c r="D478" s="35">
        <v>104.21174999999999</v>
      </c>
      <c r="E478" s="36">
        <v>1056530.9005799999</v>
      </c>
      <c r="F478" s="36">
        <v>1843885.1717399999</v>
      </c>
      <c r="G478" s="37" t="s">
        <v>48</v>
      </c>
      <c r="H478" s="37" t="s">
        <v>570</v>
      </c>
      <c r="I478" s="37" t="s">
        <v>570</v>
      </c>
      <c r="J478" s="37" t="s">
        <v>361</v>
      </c>
      <c r="K478" s="37" t="s">
        <v>163</v>
      </c>
      <c r="L478" s="37" t="s">
        <v>175</v>
      </c>
      <c r="M478" s="37" t="s">
        <v>72</v>
      </c>
      <c r="N478" s="37" t="s">
        <v>609</v>
      </c>
      <c r="O478" s="37" t="s">
        <v>573</v>
      </c>
      <c r="P478" s="37" t="s">
        <v>57</v>
      </c>
      <c r="Q478" s="37" t="s">
        <v>517</v>
      </c>
      <c r="R478" s="45" t="str">
        <f>HYPERLINK(CONCATENATE("http://maps.google.com/maps?q=",C478,",",D478))</f>
        <v>http://maps.google.com/maps?q=16.61201,104.21175</v>
      </c>
    </row>
    <row r="479" spans="1:18" s="14" customFormat="1">
      <c r="A479" s="44">
        <v>45006</v>
      </c>
      <c r="B479" s="37">
        <v>13.27</v>
      </c>
      <c r="C479" s="35">
        <v>16.679449999999999</v>
      </c>
      <c r="D479" s="35">
        <v>104.17841</v>
      </c>
      <c r="E479" s="36">
        <v>1052768.17258</v>
      </c>
      <c r="F479" s="36">
        <v>1851278.4093200001</v>
      </c>
      <c r="G479" s="37" t="s">
        <v>48</v>
      </c>
      <c r="H479" s="37" t="s">
        <v>464</v>
      </c>
      <c r="I479" s="37" t="s">
        <v>465</v>
      </c>
      <c r="J479" s="37" t="s">
        <v>361</v>
      </c>
      <c r="K479" s="37" t="s">
        <v>163</v>
      </c>
      <c r="L479" s="37" t="s">
        <v>175</v>
      </c>
      <c r="M479" s="37" t="s">
        <v>72</v>
      </c>
      <c r="N479" s="37" t="s">
        <v>609</v>
      </c>
      <c r="O479" s="37" t="s">
        <v>573</v>
      </c>
      <c r="P479" s="37" t="s">
        <v>518</v>
      </c>
      <c r="Q479" s="37" t="s">
        <v>517</v>
      </c>
      <c r="R479" s="45" t="str">
        <f>HYPERLINK(CONCATENATE("http://maps.google.com/maps?q=",C479,",",D479))</f>
        <v>http://maps.google.com/maps?q=16.67945,104.17841</v>
      </c>
    </row>
    <row r="480" spans="1:18" s="14" customFormat="1">
      <c r="A480" s="44">
        <v>45006</v>
      </c>
      <c r="B480" s="37">
        <v>13.27</v>
      </c>
      <c r="C480" s="35">
        <v>17.248560000000001</v>
      </c>
      <c r="D480" s="35">
        <v>101.35917999999999</v>
      </c>
      <c r="E480" s="36">
        <v>750844.19697299995</v>
      </c>
      <c r="F480" s="36">
        <v>1908584.2487699999</v>
      </c>
      <c r="G480" s="37" t="s">
        <v>48</v>
      </c>
      <c r="H480" s="37" t="s">
        <v>167</v>
      </c>
      <c r="I480" s="37" t="s">
        <v>168</v>
      </c>
      <c r="J480" s="37" t="s">
        <v>162</v>
      </c>
      <c r="K480" s="37" t="s">
        <v>163</v>
      </c>
      <c r="L480" s="37" t="s">
        <v>161</v>
      </c>
      <c r="M480" s="37" t="s">
        <v>72</v>
      </c>
      <c r="N480" s="37" t="s">
        <v>55</v>
      </c>
      <c r="O480" s="37" t="s">
        <v>165</v>
      </c>
      <c r="P480" s="37" t="s">
        <v>57</v>
      </c>
      <c r="Q480" s="37" t="s">
        <v>517</v>
      </c>
      <c r="R480" s="45" t="str">
        <f>HYPERLINK(CONCATENATE("http://maps.google.com/maps?q=",C480,",",D480))</f>
        <v>http://maps.google.com/maps?q=17.24856,101.35918</v>
      </c>
    </row>
    <row r="481" spans="1:18" s="14" customFormat="1">
      <c r="A481" s="44">
        <v>45006</v>
      </c>
      <c r="B481" s="37">
        <v>13.27</v>
      </c>
      <c r="C481" s="35">
        <v>17.075140000000001</v>
      </c>
      <c r="D481" s="35">
        <v>101.63952999999999</v>
      </c>
      <c r="E481" s="36">
        <v>780930.71508899995</v>
      </c>
      <c r="F481" s="36">
        <v>1889768.4512</v>
      </c>
      <c r="G481" s="37" t="s">
        <v>48</v>
      </c>
      <c r="H481" s="37" t="s">
        <v>160</v>
      </c>
      <c r="I481" s="37" t="s">
        <v>161</v>
      </c>
      <c r="J481" s="37" t="s">
        <v>162</v>
      </c>
      <c r="K481" s="37" t="s">
        <v>163</v>
      </c>
      <c r="L481" s="37" t="s">
        <v>161</v>
      </c>
      <c r="M481" s="37" t="s">
        <v>72</v>
      </c>
      <c r="N481" s="37" t="s">
        <v>164</v>
      </c>
      <c r="O481" s="37" t="s">
        <v>165</v>
      </c>
      <c r="P481" s="37" t="s">
        <v>518</v>
      </c>
      <c r="Q481" s="37" t="s">
        <v>517</v>
      </c>
      <c r="R481" s="45" t="str">
        <f>HYPERLINK(CONCATENATE("http://maps.google.com/maps?q=",C481,",",D481))</f>
        <v>http://maps.google.com/maps?q=17.07514,101.63953</v>
      </c>
    </row>
    <row r="482" spans="1:18" s="14" customFormat="1">
      <c r="A482" s="44">
        <v>45006</v>
      </c>
      <c r="B482" s="37">
        <v>13.27</v>
      </c>
      <c r="C482" s="35">
        <v>17.07572</v>
      </c>
      <c r="D482" s="35">
        <v>101.64324000000001</v>
      </c>
      <c r="E482" s="36">
        <v>781324.94094700005</v>
      </c>
      <c r="F482" s="36">
        <v>1889838.0231300001</v>
      </c>
      <c r="G482" s="37" t="s">
        <v>48</v>
      </c>
      <c r="H482" s="37" t="s">
        <v>160</v>
      </c>
      <c r="I482" s="37" t="s">
        <v>161</v>
      </c>
      <c r="J482" s="37" t="s">
        <v>162</v>
      </c>
      <c r="K482" s="37" t="s">
        <v>163</v>
      </c>
      <c r="L482" s="37" t="s">
        <v>161</v>
      </c>
      <c r="M482" s="37" t="s">
        <v>72</v>
      </c>
      <c r="N482" s="37" t="s">
        <v>164</v>
      </c>
      <c r="O482" s="37" t="s">
        <v>165</v>
      </c>
      <c r="P482" s="37" t="s">
        <v>57</v>
      </c>
      <c r="Q482" s="37" t="s">
        <v>517</v>
      </c>
      <c r="R482" s="45" t="str">
        <f>HYPERLINK(CONCATENATE("http://maps.google.com/maps?q=",C482,",",D482))</f>
        <v>http://maps.google.com/maps?q=17.07572,101.64324</v>
      </c>
    </row>
    <row r="483" spans="1:18" s="14" customFormat="1">
      <c r="A483" s="44">
        <v>45006</v>
      </c>
      <c r="B483" s="37">
        <v>13.27</v>
      </c>
      <c r="C483" s="35">
        <v>17.07723</v>
      </c>
      <c r="D483" s="35">
        <v>101.64267</v>
      </c>
      <c r="E483" s="36">
        <v>781261.97282699996</v>
      </c>
      <c r="F483" s="36">
        <v>1890004.3934500001</v>
      </c>
      <c r="G483" s="37" t="s">
        <v>48</v>
      </c>
      <c r="H483" s="37" t="s">
        <v>160</v>
      </c>
      <c r="I483" s="37" t="s">
        <v>161</v>
      </c>
      <c r="J483" s="37" t="s">
        <v>162</v>
      </c>
      <c r="K483" s="37" t="s">
        <v>163</v>
      </c>
      <c r="L483" s="37" t="s">
        <v>161</v>
      </c>
      <c r="M483" s="37" t="s">
        <v>72</v>
      </c>
      <c r="N483" s="37" t="s">
        <v>164</v>
      </c>
      <c r="O483" s="37" t="s">
        <v>165</v>
      </c>
      <c r="P483" s="37" t="s">
        <v>57</v>
      </c>
      <c r="Q483" s="37" t="s">
        <v>517</v>
      </c>
      <c r="R483" s="45" t="str">
        <f>HYPERLINK(CONCATENATE("http://maps.google.com/maps?q=",C483,",",D483))</f>
        <v>http://maps.google.com/maps?q=17.07723,101.64267</v>
      </c>
    </row>
    <row r="484" spans="1:18" s="14" customFormat="1">
      <c r="A484" s="44">
        <v>45006</v>
      </c>
      <c r="B484" s="37">
        <v>13.27</v>
      </c>
      <c r="C484" s="35">
        <v>17.084289999999999</v>
      </c>
      <c r="D484" s="35">
        <v>101.62231</v>
      </c>
      <c r="E484" s="36">
        <v>779083.25613899995</v>
      </c>
      <c r="F484" s="36">
        <v>1890756.8187299999</v>
      </c>
      <c r="G484" s="37" t="s">
        <v>48</v>
      </c>
      <c r="H484" s="37" t="s">
        <v>166</v>
      </c>
      <c r="I484" s="37" t="s">
        <v>161</v>
      </c>
      <c r="J484" s="37" t="s">
        <v>162</v>
      </c>
      <c r="K484" s="37" t="s">
        <v>163</v>
      </c>
      <c r="L484" s="37" t="s">
        <v>161</v>
      </c>
      <c r="M484" s="37" t="s">
        <v>72</v>
      </c>
      <c r="N484" s="37" t="s">
        <v>164</v>
      </c>
      <c r="O484" s="37" t="s">
        <v>165</v>
      </c>
      <c r="P484" s="37" t="s">
        <v>57</v>
      </c>
      <c r="Q484" s="37" t="s">
        <v>517</v>
      </c>
      <c r="R484" s="45" t="str">
        <f>HYPERLINK(CONCATENATE("http://maps.google.com/maps?q=",C484,",",D484))</f>
        <v>http://maps.google.com/maps?q=17.08429,101.62231</v>
      </c>
    </row>
    <row r="485" spans="1:18" s="14" customFormat="1">
      <c r="A485" s="44">
        <v>45006</v>
      </c>
      <c r="B485" s="37">
        <v>13.27</v>
      </c>
      <c r="C485" s="35">
        <v>17.084910000000001</v>
      </c>
      <c r="D485" s="35">
        <v>101.62615</v>
      </c>
      <c r="E485" s="36">
        <v>779491.24715199997</v>
      </c>
      <c r="F485" s="36">
        <v>1890830.97291</v>
      </c>
      <c r="G485" s="37" t="s">
        <v>48</v>
      </c>
      <c r="H485" s="37" t="s">
        <v>166</v>
      </c>
      <c r="I485" s="37" t="s">
        <v>161</v>
      </c>
      <c r="J485" s="37" t="s">
        <v>162</v>
      </c>
      <c r="K485" s="37" t="s">
        <v>163</v>
      </c>
      <c r="L485" s="37" t="s">
        <v>161</v>
      </c>
      <c r="M485" s="37" t="s">
        <v>72</v>
      </c>
      <c r="N485" s="37" t="s">
        <v>164</v>
      </c>
      <c r="O485" s="37" t="s">
        <v>165</v>
      </c>
      <c r="P485" s="37" t="s">
        <v>57</v>
      </c>
      <c r="Q485" s="37" t="s">
        <v>517</v>
      </c>
      <c r="R485" s="45" t="str">
        <f>HYPERLINK(CONCATENATE("http://maps.google.com/maps?q=",C485,",",D485))</f>
        <v>http://maps.google.com/maps?q=17.08491,101.62615</v>
      </c>
    </row>
    <row r="486" spans="1:18" s="14" customFormat="1">
      <c r="A486" s="44">
        <v>45006</v>
      </c>
      <c r="B486" s="37">
        <v>13.27</v>
      </c>
      <c r="C486" s="35">
        <v>17.085519999999999</v>
      </c>
      <c r="D486" s="35">
        <v>101.62999000000001</v>
      </c>
      <c r="E486" s="36">
        <v>779899.25140800001</v>
      </c>
      <c r="F486" s="36">
        <v>1890904.02831</v>
      </c>
      <c r="G486" s="37" t="s">
        <v>48</v>
      </c>
      <c r="H486" s="37" t="s">
        <v>166</v>
      </c>
      <c r="I486" s="37" t="s">
        <v>161</v>
      </c>
      <c r="J486" s="37" t="s">
        <v>162</v>
      </c>
      <c r="K486" s="37" t="s">
        <v>163</v>
      </c>
      <c r="L486" s="37" t="s">
        <v>161</v>
      </c>
      <c r="M486" s="37" t="s">
        <v>72</v>
      </c>
      <c r="N486" s="37" t="s">
        <v>164</v>
      </c>
      <c r="O486" s="37" t="s">
        <v>165</v>
      </c>
      <c r="P486" s="37" t="s">
        <v>57</v>
      </c>
      <c r="Q486" s="37" t="s">
        <v>517</v>
      </c>
      <c r="R486" s="45" t="str">
        <f>HYPERLINK(CONCATENATE("http://maps.google.com/maps?q=",C486,",",D486))</f>
        <v>http://maps.google.com/maps?q=17.08552,101.62999</v>
      </c>
    </row>
    <row r="487" spans="1:18" s="14" customFormat="1">
      <c r="A487" s="44">
        <v>45006</v>
      </c>
      <c r="B487" s="37">
        <v>13.27</v>
      </c>
      <c r="C487" s="35">
        <v>17.08614</v>
      </c>
      <c r="D487" s="35">
        <v>101.63383</v>
      </c>
      <c r="E487" s="36">
        <v>780307.23904599994</v>
      </c>
      <c r="F487" s="36">
        <v>1890978.19937</v>
      </c>
      <c r="G487" s="37" t="s">
        <v>48</v>
      </c>
      <c r="H487" s="37" t="s">
        <v>166</v>
      </c>
      <c r="I487" s="37" t="s">
        <v>161</v>
      </c>
      <c r="J487" s="37" t="s">
        <v>162</v>
      </c>
      <c r="K487" s="37" t="s">
        <v>163</v>
      </c>
      <c r="L487" s="37" t="s">
        <v>161</v>
      </c>
      <c r="M487" s="37" t="s">
        <v>72</v>
      </c>
      <c r="N487" s="37" t="s">
        <v>164</v>
      </c>
      <c r="O487" s="37" t="s">
        <v>165</v>
      </c>
      <c r="P487" s="37" t="s">
        <v>57</v>
      </c>
      <c r="Q487" s="37" t="s">
        <v>517</v>
      </c>
      <c r="R487" s="45" t="str">
        <f>HYPERLINK(CONCATENATE("http://maps.google.com/maps?q=",C487,",",D487))</f>
        <v>http://maps.google.com/maps?q=17.08614,101.63383</v>
      </c>
    </row>
    <row r="488" spans="1:18" s="14" customFormat="1">
      <c r="A488" s="44">
        <v>45006</v>
      </c>
      <c r="B488" s="37">
        <v>13.27</v>
      </c>
      <c r="C488" s="35">
        <v>17.08887</v>
      </c>
      <c r="D488" s="35">
        <v>101.62945999999999</v>
      </c>
      <c r="E488" s="36">
        <v>779837.80735999998</v>
      </c>
      <c r="F488" s="36">
        <v>1891274.18887</v>
      </c>
      <c r="G488" s="37" t="s">
        <v>48</v>
      </c>
      <c r="H488" s="37" t="s">
        <v>166</v>
      </c>
      <c r="I488" s="37" t="s">
        <v>161</v>
      </c>
      <c r="J488" s="37" t="s">
        <v>162</v>
      </c>
      <c r="K488" s="37" t="s">
        <v>163</v>
      </c>
      <c r="L488" s="37" t="s">
        <v>161</v>
      </c>
      <c r="M488" s="37" t="s">
        <v>72</v>
      </c>
      <c r="N488" s="37" t="s">
        <v>164</v>
      </c>
      <c r="O488" s="37" t="s">
        <v>165</v>
      </c>
      <c r="P488" s="37" t="s">
        <v>57</v>
      </c>
      <c r="Q488" s="37" t="s">
        <v>517</v>
      </c>
      <c r="R488" s="45" t="str">
        <f>HYPERLINK(CONCATENATE("http://maps.google.com/maps?q=",C488,",",D488))</f>
        <v>http://maps.google.com/maps?q=17.08887,101.62946</v>
      </c>
    </row>
    <row r="489" spans="1:18" s="14" customFormat="1">
      <c r="A489" s="44">
        <v>45006</v>
      </c>
      <c r="B489" s="37">
        <v>13.27</v>
      </c>
      <c r="C489" s="35">
        <v>17.39536</v>
      </c>
      <c r="D489" s="35">
        <v>101.42533</v>
      </c>
      <c r="E489" s="36">
        <v>757676.19966399996</v>
      </c>
      <c r="F489" s="36">
        <v>1924923.7438999999</v>
      </c>
      <c r="G489" s="37" t="s">
        <v>48</v>
      </c>
      <c r="H489" s="37" t="s">
        <v>169</v>
      </c>
      <c r="I489" s="37" t="s">
        <v>170</v>
      </c>
      <c r="J489" s="37" t="s">
        <v>162</v>
      </c>
      <c r="K489" s="37" t="s">
        <v>163</v>
      </c>
      <c r="L489" s="37" t="s">
        <v>161</v>
      </c>
      <c r="M489" s="37" t="s">
        <v>72</v>
      </c>
      <c r="N489" s="37" t="s">
        <v>171</v>
      </c>
      <c r="O489" s="37" t="s">
        <v>165</v>
      </c>
      <c r="P489" s="37" t="s">
        <v>518</v>
      </c>
      <c r="Q489" s="37" t="s">
        <v>517</v>
      </c>
      <c r="R489" s="45" t="str">
        <f>HYPERLINK(CONCATENATE("http://maps.google.com/maps?q=",C489,",",D489))</f>
        <v>http://maps.google.com/maps?q=17.39536,101.42533</v>
      </c>
    </row>
    <row r="490" spans="1:18" s="14" customFormat="1">
      <c r="A490" s="44">
        <v>45006</v>
      </c>
      <c r="B490" s="37">
        <v>13.27</v>
      </c>
      <c r="C490" s="35">
        <v>17.21001</v>
      </c>
      <c r="D490" s="35">
        <v>101.38419</v>
      </c>
      <c r="E490" s="36">
        <v>753557.33132700005</v>
      </c>
      <c r="F490" s="36">
        <v>1904349.1662699999</v>
      </c>
      <c r="G490" s="37" t="s">
        <v>48</v>
      </c>
      <c r="H490" s="37" t="s">
        <v>167</v>
      </c>
      <c r="I490" s="37" t="s">
        <v>168</v>
      </c>
      <c r="J490" s="37" t="s">
        <v>162</v>
      </c>
      <c r="K490" s="37" t="s">
        <v>163</v>
      </c>
      <c r="L490" s="37" t="s">
        <v>161</v>
      </c>
      <c r="M490" s="37" t="s">
        <v>72</v>
      </c>
      <c r="N490" s="37" t="s">
        <v>55</v>
      </c>
      <c r="O490" s="37" t="s">
        <v>165</v>
      </c>
      <c r="P490" s="37" t="s">
        <v>518</v>
      </c>
      <c r="Q490" s="37" t="s">
        <v>69</v>
      </c>
      <c r="R490" s="45" t="str">
        <f>HYPERLINK(CONCATENATE("http://maps.google.com/maps?q=",C490,",",D490))</f>
        <v>http://maps.google.com/maps?q=17.21001,101.38419</v>
      </c>
    </row>
    <row r="491" spans="1:18" s="14" customFormat="1">
      <c r="A491" s="44">
        <v>45006</v>
      </c>
      <c r="B491" s="37">
        <v>13.27</v>
      </c>
      <c r="C491" s="35">
        <v>17.220690000000001</v>
      </c>
      <c r="D491" s="35">
        <v>101.38628</v>
      </c>
      <c r="E491" s="36">
        <v>753765.12567900005</v>
      </c>
      <c r="F491" s="36">
        <v>1905534.2583000001</v>
      </c>
      <c r="G491" s="37" t="s">
        <v>48</v>
      </c>
      <c r="H491" s="37" t="s">
        <v>167</v>
      </c>
      <c r="I491" s="37" t="s">
        <v>168</v>
      </c>
      <c r="J491" s="37" t="s">
        <v>162</v>
      </c>
      <c r="K491" s="37" t="s">
        <v>163</v>
      </c>
      <c r="L491" s="37" t="s">
        <v>161</v>
      </c>
      <c r="M491" s="37" t="s">
        <v>72</v>
      </c>
      <c r="N491" s="37" t="s">
        <v>55</v>
      </c>
      <c r="O491" s="37" t="s">
        <v>165</v>
      </c>
      <c r="P491" s="37" t="s">
        <v>57</v>
      </c>
      <c r="Q491" s="37" t="s">
        <v>69</v>
      </c>
      <c r="R491" s="45" t="str">
        <f>HYPERLINK(CONCATENATE("http://maps.google.com/maps?q=",C491,",",D491))</f>
        <v>http://maps.google.com/maps?q=17.22069,101.38628</v>
      </c>
    </row>
    <row r="492" spans="1:18" s="14" customFormat="1">
      <c r="A492" s="44">
        <v>45006</v>
      </c>
      <c r="B492" s="37">
        <v>13.27</v>
      </c>
      <c r="C492" s="35">
        <v>17.247430000000001</v>
      </c>
      <c r="D492" s="35">
        <v>101.35903999999999</v>
      </c>
      <c r="E492" s="36">
        <v>750830.83231299999</v>
      </c>
      <c r="F492" s="36">
        <v>1908458.9695900001</v>
      </c>
      <c r="G492" s="37" t="s">
        <v>48</v>
      </c>
      <c r="H492" s="37" t="s">
        <v>167</v>
      </c>
      <c r="I492" s="37" t="s">
        <v>168</v>
      </c>
      <c r="J492" s="37" t="s">
        <v>162</v>
      </c>
      <c r="K492" s="37" t="s">
        <v>163</v>
      </c>
      <c r="L492" s="37" t="s">
        <v>161</v>
      </c>
      <c r="M492" s="37" t="s">
        <v>72</v>
      </c>
      <c r="N492" s="37" t="s">
        <v>55</v>
      </c>
      <c r="O492" s="37" t="s">
        <v>165</v>
      </c>
      <c r="P492" s="37" t="s">
        <v>57</v>
      </c>
      <c r="Q492" s="37" t="s">
        <v>69</v>
      </c>
      <c r="R492" s="45" t="str">
        <f>HYPERLINK(CONCATENATE("http://maps.google.com/maps?q=",C492,",",D492))</f>
        <v>http://maps.google.com/maps?q=17.24743,101.35904</v>
      </c>
    </row>
    <row r="493" spans="1:18" s="14" customFormat="1">
      <c r="A493" s="44">
        <v>45006</v>
      </c>
      <c r="B493" s="37">
        <v>13.27</v>
      </c>
      <c r="C493" s="35">
        <v>17.387499999999999</v>
      </c>
      <c r="D493" s="35">
        <v>101.41919</v>
      </c>
      <c r="E493" s="36">
        <v>757034.53056800005</v>
      </c>
      <c r="F493" s="36">
        <v>1924045.3025100001</v>
      </c>
      <c r="G493" s="37" t="s">
        <v>48</v>
      </c>
      <c r="H493" s="37" t="s">
        <v>620</v>
      </c>
      <c r="I493" s="37" t="s">
        <v>170</v>
      </c>
      <c r="J493" s="37" t="s">
        <v>162</v>
      </c>
      <c r="K493" s="37" t="s">
        <v>163</v>
      </c>
      <c r="L493" s="37" t="s">
        <v>161</v>
      </c>
      <c r="M493" s="37" t="s">
        <v>72</v>
      </c>
      <c r="N493" s="37" t="s">
        <v>171</v>
      </c>
      <c r="O493" s="37" t="s">
        <v>165</v>
      </c>
      <c r="P493" s="37" t="s">
        <v>57</v>
      </c>
      <c r="Q493" s="37" t="s">
        <v>69</v>
      </c>
      <c r="R493" s="45" t="str">
        <f>HYPERLINK(CONCATENATE("http://maps.google.com/maps?q=",C493,",",D493))</f>
        <v>http://maps.google.com/maps?q=17.3875,101.41919</v>
      </c>
    </row>
    <row r="494" spans="1:18" s="14" customFormat="1">
      <c r="A494" s="44">
        <v>45006</v>
      </c>
      <c r="B494" s="37">
        <v>13.27</v>
      </c>
      <c r="C494" s="35">
        <v>17.388100000000001</v>
      </c>
      <c r="D494" s="35">
        <v>101.42294</v>
      </c>
      <c r="E494" s="36">
        <v>757432.31760099996</v>
      </c>
      <c r="F494" s="36">
        <v>1924116.76581</v>
      </c>
      <c r="G494" s="37" t="s">
        <v>48</v>
      </c>
      <c r="H494" s="37" t="s">
        <v>620</v>
      </c>
      <c r="I494" s="37" t="s">
        <v>170</v>
      </c>
      <c r="J494" s="37" t="s">
        <v>162</v>
      </c>
      <c r="K494" s="37" t="s">
        <v>163</v>
      </c>
      <c r="L494" s="37" t="s">
        <v>161</v>
      </c>
      <c r="M494" s="37" t="s">
        <v>72</v>
      </c>
      <c r="N494" s="37" t="s">
        <v>171</v>
      </c>
      <c r="O494" s="37" t="s">
        <v>165</v>
      </c>
      <c r="P494" s="37" t="s">
        <v>57</v>
      </c>
      <c r="Q494" s="37" t="s">
        <v>69</v>
      </c>
      <c r="R494" s="45" t="str">
        <f>HYPERLINK(CONCATENATE("http://maps.google.com/maps?q=",C494,",",D494))</f>
        <v>http://maps.google.com/maps?q=17.3881,101.42294</v>
      </c>
    </row>
    <row r="495" spans="1:18" s="14" customFormat="1">
      <c r="A495" s="44">
        <v>45006</v>
      </c>
      <c r="B495" s="37">
        <v>13.27</v>
      </c>
      <c r="C495" s="35">
        <v>17.39143</v>
      </c>
      <c r="D495" s="35">
        <v>101.42230000000001</v>
      </c>
      <c r="E495" s="36">
        <v>757359.62433799997</v>
      </c>
      <c r="F495" s="36">
        <v>1924484.5734600001</v>
      </c>
      <c r="G495" s="37" t="s">
        <v>48</v>
      </c>
      <c r="H495" s="37" t="s">
        <v>169</v>
      </c>
      <c r="I495" s="37" t="s">
        <v>170</v>
      </c>
      <c r="J495" s="37" t="s">
        <v>162</v>
      </c>
      <c r="K495" s="37" t="s">
        <v>163</v>
      </c>
      <c r="L495" s="37" t="s">
        <v>161</v>
      </c>
      <c r="M495" s="37" t="s">
        <v>72</v>
      </c>
      <c r="N495" s="37" t="s">
        <v>171</v>
      </c>
      <c r="O495" s="37" t="s">
        <v>165</v>
      </c>
      <c r="P495" s="37" t="s">
        <v>518</v>
      </c>
      <c r="Q495" s="37" t="s">
        <v>69</v>
      </c>
      <c r="R495" s="45" t="str">
        <f>HYPERLINK(CONCATENATE("http://maps.google.com/maps?q=",C495,",",D495))</f>
        <v>http://maps.google.com/maps?q=17.39143,101.4223</v>
      </c>
    </row>
    <row r="496" spans="1:18" s="14" customFormat="1">
      <c r="A496" s="44">
        <v>45006</v>
      </c>
      <c r="B496" s="37">
        <v>13.27</v>
      </c>
      <c r="C496" s="35">
        <v>17.394770000000001</v>
      </c>
      <c r="D496" s="35">
        <v>101.42165</v>
      </c>
      <c r="E496" s="36">
        <v>757285.85574399994</v>
      </c>
      <c r="F496" s="36">
        <v>1924853.47483</v>
      </c>
      <c r="G496" s="37" t="s">
        <v>48</v>
      </c>
      <c r="H496" s="37" t="s">
        <v>169</v>
      </c>
      <c r="I496" s="37" t="s">
        <v>170</v>
      </c>
      <c r="J496" s="37" t="s">
        <v>162</v>
      </c>
      <c r="K496" s="37" t="s">
        <v>163</v>
      </c>
      <c r="L496" s="37" t="s">
        <v>161</v>
      </c>
      <c r="M496" s="37" t="s">
        <v>72</v>
      </c>
      <c r="N496" s="37" t="s">
        <v>171</v>
      </c>
      <c r="O496" s="37" t="s">
        <v>165</v>
      </c>
      <c r="P496" s="37" t="s">
        <v>518</v>
      </c>
      <c r="Q496" s="37" t="s">
        <v>69</v>
      </c>
      <c r="R496" s="45" t="str">
        <f>HYPERLINK(CONCATENATE("http://maps.google.com/maps?q=",C496,",",D496))</f>
        <v>http://maps.google.com/maps?q=17.39477,101.42165</v>
      </c>
    </row>
    <row r="497" spans="1:18" s="14" customFormat="1">
      <c r="A497" s="44">
        <v>45006</v>
      </c>
      <c r="B497" s="37">
        <v>13.27</v>
      </c>
      <c r="C497" s="35">
        <v>17.398700000000002</v>
      </c>
      <c r="D497" s="35">
        <v>101.4247</v>
      </c>
      <c r="E497" s="36">
        <v>757604.55141700001</v>
      </c>
      <c r="F497" s="36">
        <v>1925292.67172</v>
      </c>
      <c r="G497" s="37" t="s">
        <v>48</v>
      </c>
      <c r="H497" s="37" t="s">
        <v>169</v>
      </c>
      <c r="I497" s="37" t="s">
        <v>170</v>
      </c>
      <c r="J497" s="37" t="s">
        <v>162</v>
      </c>
      <c r="K497" s="37" t="s">
        <v>163</v>
      </c>
      <c r="L497" s="37" t="s">
        <v>161</v>
      </c>
      <c r="M497" s="37" t="s">
        <v>72</v>
      </c>
      <c r="N497" s="37" t="s">
        <v>171</v>
      </c>
      <c r="O497" s="37" t="s">
        <v>165</v>
      </c>
      <c r="P497" s="37" t="s">
        <v>57</v>
      </c>
      <c r="Q497" s="37" t="s">
        <v>69</v>
      </c>
      <c r="R497" s="45" t="str">
        <f>HYPERLINK(CONCATENATE("http://maps.google.com/maps?q=",C497,",",D497))</f>
        <v>http://maps.google.com/maps?q=17.3987,101.4247</v>
      </c>
    </row>
    <row r="498" spans="1:18" s="14" customFormat="1">
      <c r="A498" s="44">
        <v>45006</v>
      </c>
      <c r="B498" s="37">
        <v>13.27</v>
      </c>
      <c r="C498" s="35">
        <v>17.40204</v>
      </c>
      <c r="D498" s="35">
        <v>101.42406</v>
      </c>
      <c r="E498" s="36">
        <v>757531.84184100002</v>
      </c>
      <c r="F498" s="36">
        <v>1925661.5861200001</v>
      </c>
      <c r="G498" s="37" t="s">
        <v>48</v>
      </c>
      <c r="H498" s="37" t="s">
        <v>169</v>
      </c>
      <c r="I498" s="37" t="s">
        <v>170</v>
      </c>
      <c r="J498" s="37" t="s">
        <v>162</v>
      </c>
      <c r="K498" s="37" t="s">
        <v>163</v>
      </c>
      <c r="L498" s="37" t="s">
        <v>161</v>
      </c>
      <c r="M498" s="37" t="s">
        <v>72</v>
      </c>
      <c r="N498" s="37" t="s">
        <v>171</v>
      </c>
      <c r="O498" s="37" t="s">
        <v>165</v>
      </c>
      <c r="P498" s="37" t="s">
        <v>57</v>
      </c>
      <c r="Q498" s="37" t="s">
        <v>69</v>
      </c>
      <c r="R498" s="45" t="str">
        <f>HYPERLINK(CONCATENATE("http://maps.google.com/maps?q=",C498,",",D498))</f>
        <v>http://maps.google.com/maps?q=17.40204,101.42406</v>
      </c>
    </row>
    <row r="499" spans="1:18" s="14" customFormat="1">
      <c r="A499" s="44">
        <v>45006</v>
      </c>
      <c r="B499" s="37">
        <v>13.27</v>
      </c>
      <c r="C499" s="35">
        <v>15.985329999999999</v>
      </c>
      <c r="D499" s="35">
        <v>102.48927</v>
      </c>
      <c r="E499" s="36">
        <v>873546.93853699998</v>
      </c>
      <c r="F499" s="36">
        <v>1770447.8635</v>
      </c>
      <c r="G499" s="37" t="s">
        <v>48</v>
      </c>
      <c r="H499" s="37" t="s">
        <v>621</v>
      </c>
      <c r="I499" s="37" t="s">
        <v>622</v>
      </c>
      <c r="J499" s="37" t="s">
        <v>188</v>
      </c>
      <c r="K499" s="37" t="s">
        <v>163</v>
      </c>
      <c r="L499" s="37" t="s">
        <v>623</v>
      </c>
      <c r="M499" s="37" t="s">
        <v>54</v>
      </c>
      <c r="N499" s="37" t="s">
        <v>55</v>
      </c>
      <c r="O499" s="37" t="s">
        <v>165</v>
      </c>
      <c r="P499" s="37" t="s">
        <v>57</v>
      </c>
      <c r="Q499" s="37" t="s">
        <v>517</v>
      </c>
      <c r="R499" s="45" t="str">
        <f>HYPERLINK(CONCATENATE("http://maps.google.com/maps?q=",C499,",",D499))</f>
        <v>http://maps.google.com/maps?q=15.98533,102.48927</v>
      </c>
    </row>
    <row r="500" spans="1:18" s="14" customFormat="1">
      <c r="A500" s="44">
        <v>45006</v>
      </c>
      <c r="B500" s="37">
        <v>13.27</v>
      </c>
      <c r="C500" s="35">
        <v>15.985889999999999</v>
      </c>
      <c r="D500" s="35">
        <v>102.49287</v>
      </c>
      <c r="E500" s="36">
        <v>873931.70472899999</v>
      </c>
      <c r="F500" s="36">
        <v>1770516.3878599999</v>
      </c>
      <c r="G500" s="37" t="s">
        <v>48</v>
      </c>
      <c r="H500" s="37" t="s">
        <v>621</v>
      </c>
      <c r="I500" s="37" t="s">
        <v>622</v>
      </c>
      <c r="J500" s="37" t="s">
        <v>188</v>
      </c>
      <c r="K500" s="37" t="s">
        <v>163</v>
      </c>
      <c r="L500" s="37" t="s">
        <v>623</v>
      </c>
      <c r="M500" s="37" t="s">
        <v>54</v>
      </c>
      <c r="N500" s="37" t="s">
        <v>55</v>
      </c>
      <c r="O500" s="37" t="s">
        <v>165</v>
      </c>
      <c r="P500" s="37" t="s">
        <v>518</v>
      </c>
      <c r="Q500" s="37" t="s">
        <v>517</v>
      </c>
      <c r="R500" s="45" t="str">
        <f>HYPERLINK(CONCATENATE("http://maps.google.com/maps?q=",C500,",",D500))</f>
        <v>http://maps.google.com/maps?q=15.98589,102.49287</v>
      </c>
    </row>
    <row r="501" spans="1:18" s="14" customFormat="1">
      <c r="A501" s="44">
        <v>45006</v>
      </c>
      <c r="B501" s="37">
        <v>13.27</v>
      </c>
      <c r="C501" s="35">
        <v>15.98644</v>
      </c>
      <c r="D501" s="35">
        <v>102.49646</v>
      </c>
      <c r="E501" s="36">
        <v>874315.41693900002</v>
      </c>
      <c r="F501" s="36">
        <v>1770583.7934099999</v>
      </c>
      <c r="G501" s="37" t="s">
        <v>48</v>
      </c>
      <c r="H501" s="37" t="s">
        <v>621</v>
      </c>
      <c r="I501" s="37" t="s">
        <v>622</v>
      </c>
      <c r="J501" s="37" t="s">
        <v>188</v>
      </c>
      <c r="K501" s="37" t="s">
        <v>163</v>
      </c>
      <c r="L501" s="37" t="s">
        <v>623</v>
      </c>
      <c r="M501" s="37" t="s">
        <v>54</v>
      </c>
      <c r="N501" s="37" t="s">
        <v>55</v>
      </c>
      <c r="O501" s="37" t="s">
        <v>165</v>
      </c>
      <c r="P501" s="37" t="s">
        <v>518</v>
      </c>
      <c r="Q501" s="37" t="s">
        <v>517</v>
      </c>
      <c r="R501" s="45" t="str">
        <f>HYPERLINK(CONCATENATE("http://maps.google.com/maps?q=",C501,",",D501))</f>
        <v>http://maps.google.com/maps?q=15.98644,102.49646</v>
      </c>
    </row>
    <row r="502" spans="1:18" s="14" customFormat="1">
      <c r="A502" s="44">
        <v>45006</v>
      </c>
      <c r="B502" s="37">
        <v>13.27</v>
      </c>
      <c r="C502" s="35">
        <v>15.988099999999999</v>
      </c>
      <c r="D502" s="35">
        <v>102.48511999999999</v>
      </c>
      <c r="E502" s="36">
        <v>873097.04032599996</v>
      </c>
      <c r="F502" s="36">
        <v>1770747.2858</v>
      </c>
      <c r="G502" s="37" t="s">
        <v>48</v>
      </c>
      <c r="H502" s="37" t="s">
        <v>621</v>
      </c>
      <c r="I502" s="37" t="s">
        <v>622</v>
      </c>
      <c r="J502" s="37" t="s">
        <v>188</v>
      </c>
      <c r="K502" s="37" t="s">
        <v>163</v>
      </c>
      <c r="L502" s="37" t="s">
        <v>623</v>
      </c>
      <c r="M502" s="37" t="s">
        <v>54</v>
      </c>
      <c r="N502" s="37" t="s">
        <v>55</v>
      </c>
      <c r="O502" s="37" t="s">
        <v>165</v>
      </c>
      <c r="P502" s="37" t="s">
        <v>518</v>
      </c>
      <c r="Q502" s="37" t="s">
        <v>517</v>
      </c>
      <c r="R502" s="45" t="str">
        <f>HYPERLINK(CONCATENATE("http://maps.google.com/maps?q=",C502,",",D502))</f>
        <v>http://maps.google.com/maps?q=15.9881,102.48512</v>
      </c>
    </row>
    <row r="503" spans="1:18" s="14" customFormat="1">
      <c r="A503" s="44">
        <v>45006</v>
      </c>
      <c r="B503" s="37">
        <v>13.27</v>
      </c>
      <c r="C503" s="35">
        <v>15.98865</v>
      </c>
      <c r="D503" s="35">
        <v>102.48873</v>
      </c>
      <c r="E503" s="36">
        <v>873482.89106299996</v>
      </c>
      <c r="F503" s="36">
        <v>1770814.7132900001</v>
      </c>
      <c r="G503" s="37" t="s">
        <v>48</v>
      </c>
      <c r="H503" s="37" t="s">
        <v>621</v>
      </c>
      <c r="I503" s="37" t="s">
        <v>622</v>
      </c>
      <c r="J503" s="37" t="s">
        <v>188</v>
      </c>
      <c r="K503" s="37" t="s">
        <v>163</v>
      </c>
      <c r="L503" s="37" t="s">
        <v>623</v>
      </c>
      <c r="M503" s="37" t="s">
        <v>54</v>
      </c>
      <c r="N503" s="37" t="s">
        <v>55</v>
      </c>
      <c r="O503" s="37" t="s">
        <v>165</v>
      </c>
      <c r="P503" s="37" t="s">
        <v>57</v>
      </c>
      <c r="Q503" s="37" t="s">
        <v>517</v>
      </c>
      <c r="R503" s="45" t="str">
        <f>HYPERLINK(CONCATENATE("http://maps.google.com/maps?q=",C503,",",D503))</f>
        <v>http://maps.google.com/maps?q=15.98865,102.48873</v>
      </c>
    </row>
    <row r="504" spans="1:18" s="14" customFormat="1">
      <c r="A504" s="44">
        <v>45006</v>
      </c>
      <c r="B504" s="37">
        <v>13.27</v>
      </c>
      <c r="C504" s="35">
        <v>15.98976</v>
      </c>
      <c r="D504" s="35">
        <v>102.49593</v>
      </c>
      <c r="E504" s="36">
        <v>874252.42786099995</v>
      </c>
      <c r="F504" s="36">
        <v>1770950.6616</v>
      </c>
      <c r="G504" s="37" t="s">
        <v>48</v>
      </c>
      <c r="H504" s="37" t="s">
        <v>621</v>
      </c>
      <c r="I504" s="37" t="s">
        <v>622</v>
      </c>
      <c r="J504" s="37" t="s">
        <v>188</v>
      </c>
      <c r="K504" s="37" t="s">
        <v>163</v>
      </c>
      <c r="L504" s="37" t="s">
        <v>623</v>
      </c>
      <c r="M504" s="37" t="s">
        <v>54</v>
      </c>
      <c r="N504" s="37" t="s">
        <v>55</v>
      </c>
      <c r="O504" s="37" t="s">
        <v>165</v>
      </c>
      <c r="P504" s="37" t="s">
        <v>57</v>
      </c>
      <c r="Q504" s="37" t="s">
        <v>517</v>
      </c>
      <c r="R504" s="45" t="str">
        <f>HYPERLINK(CONCATENATE("http://maps.google.com/maps?q=",C504,",",D504))</f>
        <v>http://maps.google.com/maps?q=15.98976,102.49593</v>
      </c>
    </row>
    <row r="505" spans="1:18" s="14" customFormat="1">
      <c r="A505" s="44">
        <v>45006</v>
      </c>
      <c r="B505" s="37">
        <v>13.25</v>
      </c>
      <c r="C505" s="35">
        <v>14.92638</v>
      </c>
      <c r="D505" s="35">
        <v>98.827669999999998</v>
      </c>
      <c r="E505" s="36">
        <v>481466.89003200002</v>
      </c>
      <c r="F505" s="36">
        <v>1650190.5001999999</v>
      </c>
      <c r="G505" s="37" t="s">
        <v>48</v>
      </c>
      <c r="H505" s="37" t="s">
        <v>119</v>
      </c>
      <c r="I505" s="37" t="s">
        <v>117</v>
      </c>
      <c r="J505" s="37" t="s">
        <v>75</v>
      </c>
      <c r="K505" s="37" t="s">
        <v>76</v>
      </c>
      <c r="L505" s="37" t="s">
        <v>118</v>
      </c>
      <c r="M505" s="37" t="s">
        <v>63</v>
      </c>
      <c r="N505" s="37" t="s">
        <v>55</v>
      </c>
      <c r="O505" s="37" t="s">
        <v>78</v>
      </c>
      <c r="P505" s="37" t="s">
        <v>57</v>
      </c>
      <c r="Q505" s="37" t="s">
        <v>517</v>
      </c>
      <c r="R505" s="45" t="str">
        <f>HYPERLINK(CONCATENATE("http://maps.google.com/maps?q=",C505,",",D505))</f>
        <v>http://maps.google.com/maps?q=14.92638,98.82767</v>
      </c>
    </row>
    <row r="506" spans="1:18" s="14" customFormat="1">
      <c r="A506" s="44">
        <v>45006</v>
      </c>
      <c r="B506" s="37">
        <v>13.27</v>
      </c>
      <c r="C506" s="35">
        <v>18.085100000000001</v>
      </c>
      <c r="D506" s="35">
        <v>100.37332000000001</v>
      </c>
      <c r="E506" s="36">
        <v>645324.66843299998</v>
      </c>
      <c r="F506" s="36">
        <v>2000141.4467</v>
      </c>
      <c r="G506" s="37" t="s">
        <v>48</v>
      </c>
      <c r="H506" s="37" t="s">
        <v>546</v>
      </c>
      <c r="I506" s="37" t="s">
        <v>547</v>
      </c>
      <c r="J506" s="37" t="s">
        <v>108</v>
      </c>
      <c r="K506" s="37" t="s">
        <v>52</v>
      </c>
      <c r="L506" s="37" t="s">
        <v>115</v>
      </c>
      <c r="M506" s="37" t="s">
        <v>63</v>
      </c>
      <c r="N506" s="37" t="s">
        <v>55</v>
      </c>
      <c r="O506" s="37" t="s">
        <v>56</v>
      </c>
      <c r="P506" s="37" t="s">
        <v>57</v>
      </c>
      <c r="Q506" s="37" t="s">
        <v>517</v>
      </c>
      <c r="R506" s="45" t="str">
        <f>HYPERLINK(CONCATENATE("http://maps.google.com/maps?q=",C506,",",D506))</f>
        <v>http://maps.google.com/maps?q=18.0851,100.37332</v>
      </c>
    </row>
    <row r="507" spans="1:18" s="14" customFormat="1">
      <c r="A507" s="44">
        <v>45006</v>
      </c>
      <c r="B507" s="37">
        <v>13.27</v>
      </c>
      <c r="C507" s="35">
        <v>18.097819999999999</v>
      </c>
      <c r="D507" s="35">
        <v>100.34321</v>
      </c>
      <c r="E507" s="36">
        <v>642127.70024799998</v>
      </c>
      <c r="F507" s="36">
        <v>2001525.60987</v>
      </c>
      <c r="G507" s="37" t="s">
        <v>48</v>
      </c>
      <c r="H507" s="37" t="s">
        <v>549</v>
      </c>
      <c r="I507" s="37" t="s">
        <v>547</v>
      </c>
      <c r="J507" s="37" t="s">
        <v>108</v>
      </c>
      <c r="K507" s="37" t="s">
        <v>52</v>
      </c>
      <c r="L507" s="37" t="s">
        <v>115</v>
      </c>
      <c r="M507" s="37" t="s">
        <v>63</v>
      </c>
      <c r="N507" s="37" t="s">
        <v>55</v>
      </c>
      <c r="O507" s="37" t="s">
        <v>56</v>
      </c>
      <c r="P507" s="37" t="s">
        <v>518</v>
      </c>
      <c r="Q507" s="37" t="s">
        <v>517</v>
      </c>
      <c r="R507" s="45" t="str">
        <f>HYPERLINK(CONCATENATE("http://maps.google.com/maps?q=",C507,",",D507))</f>
        <v>http://maps.google.com/maps?q=18.09782,100.34321</v>
      </c>
    </row>
    <row r="508" spans="1:18" s="14" customFormat="1">
      <c r="A508" s="44">
        <v>45006</v>
      </c>
      <c r="B508" s="37">
        <v>13.27</v>
      </c>
      <c r="C508" s="35">
        <v>18.009340000000002</v>
      </c>
      <c r="D508" s="35">
        <v>100.57346</v>
      </c>
      <c r="E508" s="36">
        <v>666578.87873999996</v>
      </c>
      <c r="F508" s="36">
        <v>1991926.1795000001</v>
      </c>
      <c r="G508" s="37" t="s">
        <v>48</v>
      </c>
      <c r="H508" s="37" t="s">
        <v>114</v>
      </c>
      <c r="I508" s="37" t="s">
        <v>50</v>
      </c>
      <c r="J508" s="37" t="s">
        <v>51</v>
      </c>
      <c r="K508" s="37" t="s">
        <v>52</v>
      </c>
      <c r="L508" s="37" t="s">
        <v>115</v>
      </c>
      <c r="M508" s="37" t="s">
        <v>63</v>
      </c>
      <c r="N508" s="37" t="s">
        <v>55</v>
      </c>
      <c r="O508" s="37" t="s">
        <v>56</v>
      </c>
      <c r="P508" s="37" t="s">
        <v>518</v>
      </c>
      <c r="Q508" s="37" t="s">
        <v>517</v>
      </c>
      <c r="R508" s="45" t="str">
        <f>HYPERLINK(CONCATENATE("http://maps.google.com/maps?q=",C508,",",D508))</f>
        <v>http://maps.google.com/maps?q=18.00934,100.57346</v>
      </c>
    </row>
    <row r="509" spans="1:18" s="14" customFormat="1">
      <c r="A509" s="44">
        <v>45006</v>
      </c>
      <c r="B509" s="37">
        <v>13.27</v>
      </c>
      <c r="C509" s="35">
        <v>18.009979999999999</v>
      </c>
      <c r="D509" s="35">
        <v>100.57735</v>
      </c>
      <c r="E509" s="36">
        <v>666990.18640899996</v>
      </c>
      <c r="F509" s="36">
        <v>1992000.5110899999</v>
      </c>
      <c r="G509" s="37" t="s">
        <v>48</v>
      </c>
      <c r="H509" s="37" t="s">
        <v>114</v>
      </c>
      <c r="I509" s="37" t="s">
        <v>50</v>
      </c>
      <c r="J509" s="37" t="s">
        <v>51</v>
      </c>
      <c r="K509" s="37" t="s">
        <v>52</v>
      </c>
      <c r="L509" s="37" t="s">
        <v>115</v>
      </c>
      <c r="M509" s="37" t="s">
        <v>63</v>
      </c>
      <c r="N509" s="37" t="s">
        <v>55</v>
      </c>
      <c r="O509" s="37" t="s">
        <v>56</v>
      </c>
      <c r="P509" s="37" t="s">
        <v>518</v>
      </c>
      <c r="Q509" s="37" t="s">
        <v>517</v>
      </c>
      <c r="R509" s="45" t="str">
        <f>HYPERLINK(CONCATENATE("http://maps.google.com/maps?q=",C509,",",D509))</f>
        <v>http://maps.google.com/maps?q=18.00998,100.57735</v>
      </c>
    </row>
    <row r="510" spans="1:18" s="14" customFormat="1">
      <c r="A510" s="44">
        <v>45006</v>
      </c>
      <c r="B510" s="37">
        <v>13.27</v>
      </c>
      <c r="C510" s="35">
        <v>17.792929999999998</v>
      </c>
      <c r="D510" s="35">
        <v>100.44727</v>
      </c>
      <c r="E510" s="36">
        <v>653402.97845599998</v>
      </c>
      <c r="F510" s="36">
        <v>1967868.497</v>
      </c>
      <c r="G510" s="37" t="s">
        <v>48</v>
      </c>
      <c r="H510" s="37" t="s">
        <v>624</v>
      </c>
      <c r="I510" s="37" t="s">
        <v>50</v>
      </c>
      <c r="J510" s="37" t="s">
        <v>51</v>
      </c>
      <c r="K510" s="37" t="s">
        <v>52</v>
      </c>
      <c r="L510" s="37" t="s">
        <v>115</v>
      </c>
      <c r="M510" s="37" t="s">
        <v>63</v>
      </c>
      <c r="N510" s="37" t="s">
        <v>625</v>
      </c>
      <c r="O510" s="37" t="s">
        <v>56</v>
      </c>
      <c r="P510" s="37" t="s">
        <v>57</v>
      </c>
      <c r="Q510" s="37" t="s">
        <v>517</v>
      </c>
      <c r="R510" s="45" t="str">
        <f>HYPERLINK(CONCATENATE("http://maps.google.com/maps?q=",C510,",",D510))</f>
        <v>http://maps.google.com/maps?q=17.79293,100.44727</v>
      </c>
    </row>
    <row r="511" spans="1:18" s="14" customFormat="1">
      <c r="A511" s="44">
        <v>45006</v>
      </c>
      <c r="B511" s="37">
        <v>13.27</v>
      </c>
      <c r="C511" s="35">
        <v>17.87931</v>
      </c>
      <c r="D511" s="35">
        <v>100.13914</v>
      </c>
      <c r="E511" s="36">
        <v>620680.61116900004</v>
      </c>
      <c r="F511" s="36">
        <v>1977201.30109</v>
      </c>
      <c r="G511" s="37" t="s">
        <v>48</v>
      </c>
      <c r="H511" s="37" t="s">
        <v>106</v>
      </c>
      <c r="I511" s="37" t="s">
        <v>107</v>
      </c>
      <c r="J511" s="37" t="s">
        <v>108</v>
      </c>
      <c r="K511" s="37" t="s">
        <v>52</v>
      </c>
      <c r="L511" s="37" t="s">
        <v>109</v>
      </c>
      <c r="M511" s="37" t="s">
        <v>72</v>
      </c>
      <c r="N511" s="37" t="s">
        <v>110</v>
      </c>
      <c r="O511" s="37" t="s">
        <v>90</v>
      </c>
      <c r="P511" s="37" t="s">
        <v>518</v>
      </c>
      <c r="Q511" s="37" t="s">
        <v>517</v>
      </c>
      <c r="R511" s="45" t="str">
        <f>HYPERLINK(CONCATENATE("http://maps.google.com/maps?q=",C511,",",D511))</f>
        <v>http://maps.google.com/maps?q=17.87931,100.13914</v>
      </c>
    </row>
    <row r="512" spans="1:18" s="14" customFormat="1">
      <c r="A512" s="44">
        <v>45006</v>
      </c>
      <c r="B512" s="37">
        <v>13.27</v>
      </c>
      <c r="C512" s="35">
        <v>17.883479999999999</v>
      </c>
      <c r="D512" s="35">
        <v>100.14275000000001</v>
      </c>
      <c r="E512" s="36">
        <v>621060.27019399998</v>
      </c>
      <c r="F512" s="36">
        <v>1977665.06173</v>
      </c>
      <c r="G512" s="37" t="s">
        <v>48</v>
      </c>
      <c r="H512" s="37" t="s">
        <v>106</v>
      </c>
      <c r="I512" s="37" t="s">
        <v>107</v>
      </c>
      <c r="J512" s="37" t="s">
        <v>108</v>
      </c>
      <c r="K512" s="37" t="s">
        <v>52</v>
      </c>
      <c r="L512" s="37" t="s">
        <v>109</v>
      </c>
      <c r="M512" s="37" t="s">
        <v>72</v>
      </c>
      <c r="N512" s="37" t="s">
        <v>110</v>
      </c>
      <c r="O512" s="37" t="s">
        <v>90</v>
      </c>
      <c r="P512" s="37" t="s">
        <v>57</v>
      </c>
      <c r="Q512" s="37" t="s">
        <v>517</v>
      </c>
      <c r="R512" s="45" t="str">
        <f>HYPERLINK(CONCATENATE("http://maps.google.com/maps?q=",C512,",",D512))</f>
        <v>http://maps.google.com/maps?q=17.88348,100.14275</v>
      </c>
    </row>
    <row r="513" spans="1:18" s="14" customFormat="1">
      <c r="A513" s="44">
        <v>45006</v>
      </c>
      <c r="B513" s="37">
        <v>13.27</v>
      </c>
      <c r="C513" s="35">
        <v>19.427440000000001</v>
      </c>
      <c r="D513" s="35">
        <v>98.113320000000002</v>
      </c>
      <c r="E513" s="36">
        <v>406914.98628800001</v>
      </c>
      <c r="F513" s="36">
        <v>2148363.4268200002</v>
      </c>
      <c r="G513" s="37" t="s">
        <v>48</v>
      </c>
      <c r="H513" s="37" t="s">
        <v>626</v>
      </c>
      <c r="I513" s="37" t="s">
        <v>193</v>
      </c>
      <c r="J513" s="37" t="s">
        <v>61</v>
      </c>
      <c r="K513" s="37" t="s">
        <v>52</v>
      </c>
      <c r="L513" s="37" t="s">
        <v>105</v>
      </c>
      <c r="M513" s="37" t="s">
        <v>72</v>
      </c>
      <c r="N513" s="37" t="s">
        <v>55</v>
      </c>
      <c r="O513" s="37" t="s">
        <v>65</v>
      </c>
      <c r="P513" s="37" t="s">
        <v>57</v>
      </c>
      <c r="Q513" s="37" t="s">
        <v>517</v>
      </c>
      <c r="R513" s="45" t="str">
        <f>HYPERLINK(CONCATENATE("http://maps.google.com/maps?q=",C513,",",D513))</f>
        <v>http://maps.google.com/maps?q=19.42744,98.11332</v>
      </c>
    </row>
    <row r="514" spans="1:18" s="14" customFormat="1">
      <c r="A514" s="44">
        <v>45006</v>
      </c>
      <c r="B514" s="37">
        <v>13.27</v>
      </c>
      <c r="C514" s="35">
        <v>19.43121</v>
      </c>
      <c r="D514" s="35">
        <v>98.112750000000005</v>
      </c>
      <c r="E514" s="36">
        <v>406857.29230500001</v>
      </c>
      <c r="F514" s="36">
        <v>2148780.9358899998</v>
      </c>
      <c r="G514" s="37" t="s">
        <v>48</v>
      </c>
      <c r="H514" s="37" t="s">
        <v>626</v>
      </c>
      <c r="I514" s="37" t="s">
        <v>193</v>
      </c>
      <c r="J514" s="37" t="s">
        <v>61</v>
      </c>
      <c r="K514" s="37" t="s">
        <v>52</v>
      </c>
      <c r="L514" s="37" t="s">
        <v>105</v>
      </c>
      <c r="M514" s="37" t="s">
        <v>72</v>
      </c>
      <c r="N514" s="37" t="s">
        <v>55</v>
      </c>
      <c r="O514" s="37" t="s">
        <v>65</v>
      </c>
      <c r="P514" s="37" t="s">
        <v>57</v>
      </c>
      <c r="Q514" s="37" t="s">
        <v>517</v>
      </c>
      <c r="R514" s="45" t="str">
        <f>HYPERLINK(CONCATENATE("http://maps.google.com/maps?q=",C514,",",D514))</f>
        <v>http://maps.google.com/maps?q=19.43121,98.11275</v>
      </c>
    </row>
    <row r="515" spans="1:18" s="14" customFormat="1">
      <c r="A515" s="44">
        <v>45006</v>
      </c>
      <c r="B515" s="37">
        <v>13.27</v>
      </c>
      <c r="C515" s="35">
        <v>19.36402</v>
      </c>
      <c r="D515" s="35">
        <v>98.129360000000005</v>
      </c>
      <c r="E515" s="36">
        <v>408563.57361800002</v>
      </c>
      <c r="F515" s="36">
        <v>2141336.6149599999</v>
      </c>
      <c r="G515" s="37" t="s">
        <v>48</v>
      </c>
      <c r="H515" s="37" t="s">
        <v>627</v>
      </c>
      <c r="I515" s="37" t="s">
        <v>193</v>
      </c>
      <c r="J515" s="37" t="s">
        <v>61</v>
      </c>
      <c r="K515" s="37" t="s">
        <v>52</v>
      </c>
      <c r="L515" s="37" t="s">
        <v>628</v>
      </c>
      <c r="M515" s="37" t="s">
        <v>263</v>
      </c>
      <c r="N515" s="37" t="s">
        <v>55</v>
      </c>
      <c r="O515" s="37" t="s">
        <v>65</v>
      </c>
      <c r="P515" s="37" t="s">
        <v>57</v>
      </c>
      <c r="Q515" s="37" t="s">
        <v>517</v>
      </c>
      <c r="R515" s="45" t="str">
        <f>HYPERLINK(CONCATENATE("http://maps.google.com/maps?q=",C515,",",D515))</f>
        <v>http://maps.google.com/maps?q=19.36402,98.12936</v>
      </c>
    </row>
    <row r="516" spans="1:18" s="14" customFormat="1">
      <c r="A516" s="44">
        <v>45006</v>
      </c>
      <c r="B516" s="37">
        <v>13.27</v>
      </c>
      <c r="C516" s="35">
        <v>19.364799999999999</v>
      </c>
      <c r="D516" s="35">
        <v>98.133780000000002</v>
      </c>
      <c r="E516" s="36">
        <v>409028.23180299997</v>
      </c>
      <c r="F516" s="36">
        <v>2141420.5982300001</v>
      </c>
      <c r="G516" s="37" t="s">
        <v>48</v>
      </c>
      <c r="H516" s="37" t="s">
        <v>627</v>
      </c>
      <c r="I516" s="37" t="s">
        <v>193</v>
      </c>
      <c r="J516" s="37" t="s">
        <v>61</v>
      </c>
      <c r="K516" s="37" t="s">
        <v>52</v>
      </c>
      <c r="L516" s="37" t="s">
        <v>628</v>
      </c>
      <c r="M516" s="37" t="s">
        <v>263</v>
      </c>
      <c r="N516" s="37" t="s">
        <v>55</v>
      </c>
      <c r="O516" s="37" t="s">
        <v>65</v>
      </c>
      <c r="P516" s="37" t="s">
        <v>57</v>
      </c>
      <c r="Q516" s="37" t="s">
        <v>517</v>
      </c>
      <c r="R516" s="45" t="str">
        <f>HYPERLINK(CONCATENATE("http://maps.google.com/maps?q=",C516,",",D516))</f>
        <v>http://maps.google.com/maps?q=19.3648,98.13378</v>
      </c>
    </row>
    <row r="517" spans="1:18" s="14" customFormat="1">
      <c r="A517" s="44">
        <v>45006</v>
      </c>
      <c r="B517" s="37">
        <v>13.27</v>
      </c>
      <c r="C517" s="35">
        <v>18.160060000000001</v>
      </c>
      <c r="D517" s="35">
        <v>100.89497</v>
      </c>
      <c r="E517" s="36">
        <v>700454.372692</v>
      </c>
      <c r="F517" s="36">
        <v>2008927.52459</v>
      </c>
      <c r="G517" s="37" t="s">
        <v>48</v>
      </c>
      <c r="H517" s="37" t="s">
        <v>86</v>
      </c>
      <c r="I517" s="37" t="s">
        <v>87</v>
      </c>
      <c r="J517" s="37" t="s">
        <v>88</v>
      </c>
      <c r="K517" s="37" t="s">
        <v>52</v>
      </c>
      <c r="L517" s="37" t="s">
        <v>89</v>
      </c>
      <c r="M517" s="37" t="s">
        <v>63</v>
      </c>
      <c r="N517" s="37" t="s">
        <v>55</v>
      </c>
      <c r="O517" s="37" t="s">
        <v>90</v>
      </c>
      <c r="P517" s="37" t="s">
        <v>57</v>
      </c>
      <c r="Q517" s="37" t="s">
        <v>517</v>
      </c>
      <c r="R517" s="45" t="str">
        <f>HYPERLINK(CONCATENATE("http://maps.google.com/maps?q=",C517,",",D517))</f>
        <v>http://maps.google.com/maps?q=18.16006,100.89497</v>
      </c>
    </row>
    <row r="518" spans="1:18" s="14" customFormat="1">
      <c r="A518" s="44">
        <v>45006</v>
      </c>
      <c r="B518" s="37">
        <v>13.27</v>
      </c>
      <c r="C518" s="35">
        <v>18.207650000000001</v>
      </c>
      <c r="D518" s="35">
        <v>100.86686</v>
      </c>
      <c r="E518" s="36">
        <v>697426.39089499996</v>
      </c>
      <c r="F518" s="36">
        <v>2014164.61999</v>
      </c>
      <c r="G518" s="37" t="s">
        <v>48</v>
      </c>
      <c r="H518" s="37" t="s">
        <v>86</v>
      </c>
      <c r="I518" s="37" t="s">
        <v>87</v>
      </c>
      <c r="J518" s="37" t="s">
        <v>88</v>
      </c>
      <c r="K518" s="37" t="s">
        <v>52</v>
      </c>
      <c r="L518" s="37" t="s">
        <v>89</v>
      </c>
      <c r="M518" s="37" t="s">
        <v>63</v>
      </c>
      <c r="N518" s="37" t="s">
        <v>55</v>
      </c>
      <c r="O518" s="37" t="s">
        <v>90</v>
      </c>
      <c r="P518" s="37" t="s">
        <v>57</v>
      </c>
      <c r="Q518" s="37" t="s">
        <v>517</v>
      </c>
      <c r="R518" s="45" t="str">
        <f>HYPERLINK(CONCATENATE("http://maps.google.com/maps?q=",C518,",",D518))</f>
        <v>http://maps.google.com/maps?q=18.20765,100.86686</v>
      </c>
    </row>
    <row r="519" spans="1:18" s="14" customFormat="1">
      <c r="A519" s="44">
        <v>45006</v>
      </c>
      <c r="B519" s="37">
        <v>13.27</v>
      </c>
      <c r="C519" s="35">
        <v>18.233779999999999</v>
      </c>
      <c r="D519" s="35">
        <v>100.87801</v>
      </c>
      <c r="E519" s="36">
        <v>698576.22724399995</v>
      </c>
      <c r="F519" s="36">
        <v>2017068.9145</v>
      </c>
      <c r="G519" s="37" t="s">
        <v>48</v>
      </c>
      <c r="H519" s="37" t="s">
        <v>91</v>
      </c>
      <c r="I519" s="37" t="s">
        <v>92</v>
      </c>
      <c r="J519" s="37" t="s">
        <v>88</v>
      </c>
      <c r="K519" s="37" t="s">
        <v>52</v>
      </c>
      <c r="L519" s="37" t="s">
        <v>89</v>
      </c>
      <c r="M519" s="37" t="s">
        <v>63</v>
      </c>
      <c r="N519" s="37" t="s">
        <v>55</v>
      </c>
      <c r="O519" s="37" t="s">
        <v>90</v>
      </c>
      <c r="P519" s="37" t="s">
        <v>57</v>
      </c>
      <c r="Q519" s="37" t="s">
        <v>517</v>
      </c>
      <c r="R519" s="45" t="str">
        <f>HYPERLINK(CONCATENATE("http://maps.google.com/maps?q=",C519,",",D519))</f>
        <v>http://maps.google.com/maps?q=18.23378,100.87801</v>
      </c>
    </row>
    <row r="520" spans="1:18" s="14" customFormat="1">
      <c r="A520" s="44">
        <v>45006</v>
      </c>
      <c r="B520" s="37">
        <v>13.27</v>
      </c>
      <c r="C520" s="35">
        <v>18.23715</v>
      </c>
      <c r="D520" s="35">
        <v>100.87738</v>
      </c>
      <c r="E520" s="36">
        <v>698505.76720700006</v>
      </c>
      <c r="F520" s="36">
        <v>2017441.2458899999</v>
      </c>
      <c r="G520" s="37" t="s">
        <v>48</v>
      </c>
      <c r="H520" s="37" t="s">
        <v>91</v>
      </c>
      <c r="I520" s="37" t="s">
        <v>92</v>
      </c>
      <c r="J520" s="37" t="s">
        <v>88</v>
      </c>
      <c r="K520" s="37" t="s">
        <v>52</v>
      </c>
      <c r="L520" s="37" t="s">
        <v>89</v>
      </c>
      <c r="M520" s="37" t="s">
        <v>63</v>
      </c>
      <c r="N520" s="37" t="s">
        <v>55</v>
      </c>
      <c r="O520" s="37" t="s">
        <v>90</v>
      </c>
      <c r="P520" s="37" t="s">
        <v>57</v>
      </c>
      <c r="Q520" s="37" t="s">
        <v>517</v>
      </c>
      <c r="R520" s="45" t="str">
        <f>HYPERLINK(CONCATENATE("http://maps.google.com/maps?q=",C520,",",D520))</f>
        <v>http://maps.google.com/maps?q=18.23715,100.87738</v>
      </c>
    </row>
    <row r="521" spans="1:18" s="14" customFormat="1">
      <c r="A521" s="44">
        <v>45006</v>
      </c>
      <c r="B521" s="37">
        <v>13.27</v>
      </c>
      <c r="C521" s="35">
        <v>18.439430000000002</v>
      </c>
      <c r="D521" s="35">
        <v>100.74289</v>
      </c>
      <c r="E521" s="36">
        <v>684067.36560300004</v>
      </c>
      <c r="F521" s="36">
        <v>2039689.1886700001</v>
      </c>
      <c r="G521" s="37" t="s">
        <v>48</v>
      </c>
      <c r="H521" s="37" t="s">
        <v>629</v>
      </c>
      <c r="I521" s="37" t="s">
        <v>155</v>
      </c>
      <c r="J521" s="37" t="s">
        <v>88</v>
      </c>
      <c r="K521" s="37" t="s">
        <v>52</v>
      </c>
      <c r="L521" s="37" t="s">
        <v>89</v>
      </c>
      <c r="M521" s="37" t="s">
        <v>63</v>
      </c>
      <c r="N521" s="37" t="s">
        <v>55</v>
      </c>
      <c r="O521" s="37" t="s">
        <v>90</v>
      </c>
      <c r="P521" s="37" t="s">
        <v>518</v>
      </c>
      <c r="Q521" s="37" t="s">
        <v>517</v>
      </c>
      <c r="R521" s="45" t="str">
        <f>HYPERLINK(CONCATENATE("http://maps.google.com/maps?q=",C521,",",D521))</f>
        <v>http://maps.google.com/maps?q=18.43943,100.74289</v>
      </c>
    </row>
    <row r="522" spans="1:18" s="14" customFormat="1">
      <c r="A522" s="44">
        <v>45006</v>
      </c>
      <c r="B522" s="37">
        <v>13.27</v>
      </c>
      <c r="C522" s="35">
        <v>18.442810000000001</v>
      </c>
      <c r="D522" s="35">
        <v>100.74227</v>
      </c>
      <c r="E522" s="36">
        <v>683998.27119100001</v>
      </c>
      <c r="F522" s="36">
        <v>2040062.6649499999</v>
      </c>
      <c r="G522" s="37" t="s">
        <v>48</v>
      </c>
      <c r="H522" s="37" t="s">
        <v>629</v>
      </c>
      <c r="I522" s="37" t="s">
        <v>155</v>
      </c>
      <c r="J522" s="37" t="s">
        <v>88</v>
      </c>
      <c r="K522" s="37" t="s">
        <v>52</v>
      </c>
      <c r="L522" s="37" t="s">
        <v>89</v>
      </c>
      <c r="M522" s="37" t="s">
        <v>63</v>
      </c>
      <c r="N522" s="37" t="s">
        <v>55</v>
      </c>
      <c r="O522" s="37" t="s">
        <v>90</v>
      </c>
      <c r="P522" s="37" t="s">
        <v>57</v>
      </c>
      <c r="Q522" s="37" t="s">
        <v>517</v>
      </c>
      <c r="R522" s="45" t="str">
        <f>HYPERLINK(CONCATENATE("http://maps.google.com/maps?q=",C522,",",D522))</f>
        <v>http://maps.google.com/maps?q=18.44281,100.74227</v>
      </c>
    </row>
    <row r="523" spans="1:18" s="14" customFormat="1">
      <c r="A523" s="44">
        <v>45006</v>
      </c>
      <c r="B523" s="37">
        <v>13.27</v>
      </c>
      <c r="C523" s="35">
        <v>18.44584</v>
      </c>
      <c r="D523" s="35">
        <v>100.95631</v>
      </c>
      <c r="E523" s="36">
        <v>706605.74737700005</v>
      </c>
      <c r="F523" s="36">
        <v>2040629.0254599999</v>
      </c>
      <c r="G523" s="37" t="s">
        <v>48</v>
      </c>
      <c r="H523" s="37" t="s">
        <v>340</v>
      </c>
      <c r="I523" s="37" t="s">
        <v>155</v>
      </c>
      <c r="J523" s="37" t="s">
        <v>88</v>
      </c>
      <c r="K523" s="37" t="s">
        <v>52</v>
      </c>
      <c r="L523" s="37" t="s">
        <v>89</v>
      </c>
      <c r="M523" s="37" t="s">
        <v>63</v>
      </c>
      <c r="N523" s="37" t="s">
        <v>55</v>
      </c>
      <c r="O523" s="37" t="s">
        <v>90</v>
      </c>
      <c r="P523" s="37" t="s">
        <v>57</v>
      </c>
      <c r="Q523" s="37" t="s">
        <v>517</v>
      </c>
      <c r="R523" s="45" t="str">
        <f>HYPERLINK(CONCATENATE("http://maps.google.com/maps?q=",C523,",",D523))</f>
        <v>http://maps.google.com/maps?q=18.44584,100.95631</v>
      </c>
    </row>
    <row r="524" spans="1:18" s="14" customFormat="1">
      <c r="A524" s="44">
        <v>45006</v>
      </c>
      <c r="B524" s="37">
        <v>13.27</v>
      </c>
      <c r="C524" s="35">
        <v>18.13917</v>
      </c>
      <c r="D524" s="35">
        <v>100.78816999999999</v>
      </c>
      <c r="E524" s="36">
        <v>689176.23852799996</v>
      </c>
      <c r="F524" s="36">
        <v>2006502.14182</v>
      </c>
      <c r="G524" s="37" t="s">
        <v>48</v>
      </c>
      <c r="H524" s="37" t="s">
        <v>537</v>
      </c>
      <c r="I524" s="37" t="s">
        <v>87</v>
      </c>
      <c r="J524" s="37" t="s">
        <v>88</v>
      </c>
      <c r="K524" s="37" t="s">
        <v>52</v>
      </c>
      <c r="L524" s="37" t="s">
        <v>89</v>
      </c>
      <c r="M524" s="37" t="s">
        <v>63</v>
      </c>
      <c r="N524" s="37" t="s">
        <v>94</v>
      </c>
      <c r="O524" s="37" t="s">
        <v>90</v>
      </c>
      <c r="P524" s="37" t="s">
        <v>518</v>
      </c>
      <c r="Q524" s="37" t="s">
        <v>517</v>
      </c>
      <c r="R524" s="45" t="str">
        <f>HYPERLINK(CONCATENATE("http://maps.google.com/maps?q=",C524,",",D524))</f>
        <v>http://maps.google.com/maps?q=18.13917,100.78817</v>
      </c>
    </row>
    <row r="525" spans="1:18" s="14" customFormat="1">
      <c r="A525" s="44">
        <v>45006</v>
      </c>
      <c r="B525" s="37">
        <v>13.27</v>
      </c>
      <c r="C525" s="35">
        <v>18.21171</v>
      </c>
      <c r="D525" s="35">
        <v>100.78394</v>
      </c>
      <c r="E525" s="36">
        <v>688650.61345900001</v>
      </c>
      <c r="F525" s="36">
        <v>2014526.64124</v>
      </c>
      <c r="G525" s="37" t="s">
        <v>48</v>
      </c>
      <c r="H525" s="37" t="s">
        <v>86</v>
      </c>
      <c r="I525" s="37" t="s">
        <v>87</v>
      </c>
      <c r="J525" s="37" t="s">
        <v>88</v>
      </c>
      <c r="K525" s="37" t="s">
        <v>52</v>
      </c>
      <c r="L525" s="37" t="s">
        <v>89</v>
      </c>
      <c r="M525" s="37" t="s">
        <v>63</v>
      </c>
      <c r="N525" s="37" t="s">
        <v>94</v>
      </c>
      <c r="O525" s="37" t="s">
        <v>90</v>
      </c>
      <c r="P525" s="37" t="s">
        <v>57</v>
      </c>
      <c r="Q525" s="37" t="s">
        <v>517</v>
      </c>
      <c r="R525" s="45" t="str">
        <f>HYPERLINK(CONCATENATE("http://maps.google.com/maps?q=",C525,",",D525))</f>
        <v>http://maps.google.com/maps?q=18.21171,100.78394</v>
      </c>
    </row>
    <row r="526" spans="1:18" s="14" customFormat="1">
      <c r="A526" s="44">
        <v>45006</v>
      </c>
      <c r="B526" s="37">
        <v>13.27</v>
      </c>
      <c r="C526" s="35">
        <v>18.212299999999999</v>
      </c>
      <c r="D526" s="35">
        <v>100.78756</v>
      </c>
      <c r="E526" s="36">
        <v>689032.88993099995</v>
      </c>
      <c r="F526" s="36">
        <v>2014595.67478</v>
      </c>
      <c r="G526" s="37" t="s">
        <v>48</v>
      </c>
      <c r="H526" s="37" t="s">
        <v>86</v>
      </c>
      <c r="I526" s="37" t="s">
        <v>87</v>
      </c>
      <c r="J526" s="37" t="s">
        <v>88</v>
      </c>
      <c r="K526" s="37" t="s">
        <v>52</v>
      </c>
      <c r="L526" s="37" t="s">
        <v>89</v>
      </c>
      <c r="M526" s="37" t="s">
        <v>63</v>
      </c>
      <c r="N526" s="37" t="s">
        <v>94</v>
      </c>
      <c r="O526" s="37" t="s">
        <v>90</v>
      </c>
      <c r="P526" s="37" t="s">
        <v>518</v>
      </c>
      <c r="Q526" s="37" t="s">
        <v>517</v>
      </c>
      <c r="R526" s="45" t="str">
        <f>HYPERLINK(CONCATENATE("http://maps.google.com/maps?q=",C526,",",D526))</f>
        <v>http://maps.google.com/maps?q=18.2123,100.78756</v>
      </c>
    </row>
    <row r="527" spans="1:18" s="14" customFormat="1">
      <c r="A527" s="44">
        <v>45006</v>
      </c>
      <c r="B527" s="37">
        <v>13.27</v>
      </c>
      <c r="C527" s="35">
        <v>18.224270000000001</v>
      </c>
      <c r="D527" s="35">
        <v>100.79695</v>
      </c>
      <c r="E527" s="36">
        <v>690013.14231300005</v>
      </c>
      <c r="F527" s="36">
        <v>2015930.2604100001</v>
      </c>
      <c r="G527" s="37" t="s">
        <v>48</v>
      </c>
      <c r="H527" s="37" t="s">
        <v>86</v>
      </c>
      <c r="I527" s="37" t="s">
        <v>87</v>
      </c>
      <c r="J527" s="37" t="s">
        <v>88</v>
      </c>
      <c r="K527" s="37" t="s">
        <v>52</v>
      </c>
      <c r="L527" s="37" t="s">
        <v>89</v>
      </c>
      <c r="M527" s="37" t="s">
        <v>63</v>
      </c>
      <c r="N527" s="37" t="s">
        <v>94</v>
      </c>
      <c r="O527" s="37" t="s">
        <v>90</v>
      </c>
      <c r="P527" s="37" t="s">
        <v>57</v>
      </c>
      <c r="Q527" s="37" t="s">
        <v>517</v>
      </c>
      <c r="R527" s="45" t="str">
        <f>HYPERLINK(CONCATENATE("http://maps.google.com/maps?q=",C527,",",D527))</f>
        <v>http://maps.google.com/maps?q=18.22427,100.79695</v>
      </c>
    </row>
    <row r="528" spans="1:18" s="14" customFormat="1">
      <c r="A528" s="44">
        <v>45006</v>
      </c>
      <c r="B528" s="37">
        <v>13.27</v>
      </c>
      <c r="C528" s="35">
        <v>18.009640000000001</v>
      </c>
      <c r="D528" s="35">
        <v>97.799880000000002</v>
      </c>
      <c r="E528" s="36">
        <v>372951.49137100001</v>
      </c>
      <c r="F528" s="36">
        <v>1991663.50296</v>
      </c>
      <c r="G528" s="37" t="s">
        <v>48</v>
      </c>
      <c r="H528" s="37" t="s">
        <v>59</v>
      </c>
      <c r="I528" s="37" t="s">
        <v>60</v>
      </c>
      <c r="J528" s="37" t="s">
        <v>61</v>
      </c>
      <c r="K528" s="37" t="s">
        <v>52</v>
      </c>
      <c r="L528" s="37" t="s">
        <v>62</v>
      </c>
      <c r="M528" s="37" t="s">
        <v>63</v>
      </c>
      <c r="N528" s="37" t="s">
        <v>64</v>
      </c>
      <c r="O528" s="37" t="s">
        <v>65</v>
      </c>
      <c r="P528" s="37" t="s">
        <v>57</v>
      </c>
      <c r="Q528" s="37" t="s">
        <v>517</v>
      </c>
      <c r="R528" s="45" t="str">
        <f>HYPERLINK(CONCATENATE("http://maps.google.com/maps?q=",C528,",",D528))</f>
        <v>http://maps.google.com/maps?q=18.00964,97.79988</v>
      </c>
    </row>
    <row r="529" spans="1:18" s="14" customFormat="1">
      <c r="A529" s="44">
        <v>45006</v>
      </c>
      <c r="B529" s="37">
        <v>13.27</v>
      </c>
      <c r="C529" s="35">
        <v>18.003799999999998</v>
      </c>
      <c r="D529" s="35">
        <v>97.789709999999999</v>
      </c>
      <c r="E529" s="36">
        <v>371870.51259200001</v>
      </c>
      <c r="F529" s="36">
        <v>1991024.27391</v>
      </c>
      <c r="G529" s="37" t="s">
        <v>48</v>
      </c>
      <c r="H529" s="37" t="s">
        <v>59</v>
      </c>
      <c r="I529" s="37" t="s">
        <v>60</v>
      </c>
      <c r="J529" s="37" t="s">
        <v>61</v>
      </c>
      <c r="K529" s="37" t="s">
        <v>52</v>
      </c>
      <c r="L529" s="37" t="s">
        <v>62</v>
      </c>
      <c r="M529" s="37" t="s">
        <v>63</v>
      </c>
      <c r="N529" s="37" t="s">
        <v>64</v>
      </c>
      <c r="O529" s="37" t="s">
        <v>65</v>
      </c>
      <c r="P529" s="37" t="s">
        <v>518</v>
      </c>
      <c r="Q529" s="37" t="s">
        <v>69</v>
      </c>
      <c r="R529" s="45" t="str">
        <f>HYPERLINK(CONCATENATE("http://maps.google.com/maps?q=",C529,",",D529))</f>
        <v>http://maps.google.com/maps?q=18.0038,97.78971</v>
      </c>
    </row>
    <row r="530" spans="1:18" s="14" customFormat="1">
      <c r="A530" s="44">
        <v>45006</v>
      </c>
      <c r="B530" s="37">
        <v>13.27</v>
      </c>
      <c r="C530" s="35">
        <v>15.226739999999999</v>
      </c>
      <c r="D530" s="35">
        <v>99.221100000000007</v>
      </c>
      <c r="E530" s="36">
        <v>523744.71986299998</v>
      </c>
      <c r="F530" s="36">
        <v>1683416.7266800001</v>
      </c>
      <c r="G530" s="37" t="s">
        <v>48</v>
      </c>
      <c r="H530" s="37" t="s">
        <v>630</v>
      </c>
      <c r="I530" s="37" t="s">
        <v>631</v>
      </c>
      <c r="J530" s="37" t="s">
        <v>632</v>
      </c>
      <c r="K530" s="37" t="s">
        <v>52</v>
      </c>
      <c r="L530" s="37" t="s">
        <v>633</v>
      </c>
      <c r="M530" s="37" t="s">
        <v>72</v>
      </c>
      <c r="N530" s="37" t="s">
        <v>634</v>
      </c>
      <c r="O530" s="37" t="s">
        <v>136</v>
      </c>
      <c r="P530" s="37" t="s">
        <v>518</v>
      </c>
      <c r="Q530" s="37" t="s">
        <v>517</v>
      </c>
      <c r="R530" s="45" t="str">
        <f>HYPERLINK(CONCATENATE("http://maps.google.com/maps?q=",C530,",",D530))</f>
        <v>http://maps.google.com/maps?q=15.22674,99.2211</v>
      </c>
    </row>
    <row r="531" spans="1:18" s="14" customFormat="1">
      <c r="A531" s="44">
        <v>45006</v>
      </c>
      <c r="B531" s="37">
        <v>13.27</v>
      </c>
      <c r="C531" s="35">
        <v>15.22808</v>
      </c>
      <c r="D531" s="35">
        <v>99.206289999999996</v>
      </c>
      <c r="E531" s="36">
        <v>522154.07465000002</v>
      </c>
      <c r="F531" s="36">
        <v>1683563.38243</v>
      </c>
      <c r="G531" s="37" t="s">
        <v>48</v>
      </c>
      <c r="H531" s="37" t="s">
        <v>630</v>
      </c>
      <c r="I531" s="37" t="s">
        <v>631</v>
      </c>
      <c r="J531" s="37" t="s">
        <v>632</v>
      </c>
      <c r="K531" s="37" t="s">
        <v>52</v>
      </c>
      <c r="L531" s="37" t="s">
        <v>633</v>
      </c>
      <c r="M531" s="37" t="s">
        <v>72</v>
      </c>
      <c r="N531" s="37" t="s">
        <v>634</v>
      </c>
      <c r="O531" s="37" t="s">
        <v>136</v>
      </c>
      <c r="P531" s="37" t="s">
        <v>518</v>
      </c>
      <c r="Q531" s="37" t="s">
        <v>517</v>
      </c>
      <c r="R531" s="45" t="str">
        <f>HYPERLINK(CONCATENATE("http://maps.google.com/maps?q=",C531,",",D531))</f>
        <v>http://maps.google.com/maps?q=15.22808,99.20629</v>
      </c>
    </row>
    <row r="532" spans="1:18" s="14" customFormat="1">
      <c r="A532" s="44">
        <v>45006</v>
      </c>
      <c r="B532" s="37">
        <v>13.27</v>
      </c>
      <c r="C532" s="35">
        <v>15.235569999999999</v>
      </c>
      <c r="D532" s="35">
        <v>99.204840000000004</v>
      </c>
      <c r="E532" s="36">
        <v>521997.576268</v>
      </c>
      <c r="F532" s="36">
        <v>1684391.6844599999</v>
      </c>
      <c r="G532" s="37" t="s">
        <v>48</v>
      </c>
      <c r="H532" s="37" t="s">
        <v>630</v>
      </c>
      <c r="I532" s="37" t="s">
        <v>631</v>
      </c>
      <c r="J532" s="37" t="s">
        <v>632</v>
      </c>
      <c r="K532" s="37" t="s">
        <v>52</v>
      </c>
      <c r="L532" s="37" t="s">
        <v>633</v>
      </c>
      <c r="M532" s="37" t="s">
        <v>72</v>
      </c>
      <c r="N532" s="37" t="s">
        <v>634</v>
      </c>
      <c r="O532" s="37" t="s">
        <v>136</v>
      </c>
      <c r="P532" s="37" t="s">
        <v>57</v>
      </c>
      <c r="Q532" s="37" t="s">
        <v>517</v>
      </c>
      <c r="R532" s="45" t="str">
        <f>HYPERLINK(CONCATENATE("http://maps.google.com/maps?q=",C532,",",D532))</f>
        <v>http://maps.google.com/maps?q=15.23557,99.20484</v>
      </c>
    </row>
    <row r="533" spans="1:18" s="14" customFormat="1">
      <c r="A533" s="44">
        <v>45006</v>
      </c>
      <c r="B533" s="37">
        <v>13.27</v>
      </c>
      <c r="C533" s="35">
        <v>15.236370000000001</v>
      </c>
      <c r="D533" s="35">
        <v>99.209559999999996</v>
      </c>
      <c r="E533" s="36">
        <v>522504.36954699998</v>
      </c>
      <c r="F533" s="36">
        <v>1684480.6520700001</v>
      </c>
      <c r="G533" s="37" t="s">
        <v>48</v>
      </c>
      <c r="H533" s="37" t="s">
        <v>630</v>
      </c>
      <c r="I533" s="37" t="s">
        <v>631</v>
      </c>
      <c r="J533" s="37" t="s">
        <v>632</v>
      </c>
      <c r="K533" s="37" t="s">
        <v>52</v>
      </c>
      <c r="L533" s="37" t="s">
        <v>633</v>
      </c>
      <c r="M533" s="37" t="s">
        <v>72</v>
      </c>
      <c r="N533" s="37" t="s">
        <v>634</v>
      </c>
      <c r="O533" s="37" t="s">
        <v>136</v>
      </c>
      <c r="P533" s="37" t="s">
        <v>57</v>
      </c>
      <c r="Q533" s="37" t="s">
        <v>517</v>
      </c>
      <c r="R533" s="45" t="str">
        <f>HYPERLINK(CONCATENATE("http://maps.google.com/maps?q=",C533,",",D533))</f>
        <v>http://maps.google.com/maps?q=15.23637,99.20956</v>
      </c>
    </row>
    <row r="534" spans="1:18" s="14" customFormat="1">
      <c r="A534" s="44">
        <v>45006</v>
      </c>
      <c r="B534" s="37">
        <v>13.27</v>
      </c>
      <c r="C534" s="35">
        <v>17.84291</v>
      </c>
      <c r="D534" s="35">
        <v>100.34107</v>
      </c>
      <c r="E534" s="36">
        <v>642104.97025100002</v>
      </c>
      <c r="F534" s="36">
        <v>1973315.4968399999</v>
      </c>
      <c r="G534" s="37" t="s">
        <v>48</v>
      </c>
      <c r="H534" s="37" t="s">
        <v>49</v>
      </c>
      <c r="I534" s="37" t="s">
        <v>50</v>
      </c>
      <c r="J534" s="37" t="s">
        <v>51</v>
      </c>
      <c r="K534" s="37" t="s">
        <v>52</v>
      </c>
      <c r="L534" s="37" t="s">
        <v>53</v>
      </c>
      <c r="M534" s="37" t="s">
        <v>54</v>
      </c>
      <c r="N534" s="37" t="s">
        <v>55</v>
      </c>
      <c r="O534" s="37" t="s">
        <v>56</v>
      </c>
      <c r="P534" s="37" t="s">
        <v>57</v>
      </c>
      <c r="Q534" s="37" t="s">
        <v>517</v>
      </c>
      <c r="R534" s="45" t="str">
        <f>HYPERLINK(CONCATENATE("http://maps.google.com/maps?q=",C534,",",D534))</f>
        <v>http://maps.google.com/maps?q=17.84291,100.34107</v>
      </c>
    </row>
    <row r="535" spans="1:18" s="14" customFormat="1">
      <c r="A535" s="44">
        <v>45006</v>
      </c>
      <c r="B535" s="37">
        <v>13.27</v>
      </c>
      <c r="C535" s="35">
        <v>17.841290000000001</v>
      </c>
      <c r="D535" s="35">
        <v>100.63531</v>
      </c>
      <c r="E535" s="36">
        <v>673291.64979000005</v>
      </c>
      <c r="F535" s="36">
        <v>1973384.4568700001</v>
      </c>
      <c r="G535" s="37" t="s">
        <v>48</v>
      </c>
      <c r="H535" s="37" t="s">
        <v>114</v>
      </c>
      <c r="I535" s="37" t="s">
        <v>50</v>
      </c>
      <c r="J535" s="37" t="s">
        <v>51</v>
      </c>
      <c r="K535" s="37" t="s">
        <v>52</v>
      </c>
      <c r="L535" s="37" t="s">
        <v>635</v>
      </c>
      <c r="M535" s="37" t="s">
        <v>263</v>
      </c>
      <c r="N535" s="37" t="s">
        <v>55</v>
      </c>
      <c r="O535" s="37" t="s">
        <v>56</v>
      </c>
      <c r="P535" s="37" t="s">
        <v>518</v>
      </c>
      <c r="Q535" s="37" t="s">
        <v>517</v>
      </c>
      <c r="R535" s="45" t="str">
        <f>HYPERLINK(CONCATENATE("http://maps.google.com/maps?q=",C535,",",D535))</f>
        <v>http://maps.google.com/maps?q=17.84129,100.63531</v>
      </c>
    </row>
    <row r="536" spans="1:18" s="14" customFormat="1">
      <c r="A536" s="44">
        <v>45006</v>
      </c>
      <c r="B536" s="37">
        <v>13.27</v>
      </c>
      <c r="C536" s="35">
        <v>17.84535</v>
      </c>
      <c r="D536" s="35">
        <v>100.63871</v>
      </c>
      <c r="E536" s="36">
        <v>673648.08472100005</v>
      </c>
      <c r="F536" s="36">
        <v>1973836.93802</v>
      </c>
      <c r="G536" s="37" t="s">
        <v>48</v>
      </c>
      <c r="H536" s="37" t="s">
        <v>114</v>
      </c>
      <c r="I536" s="37" t="s">
        <v>50</v>
      </c>
      <c r="J536" s="37" t="s">
        <v>51</v>
      </c>
      <c r="K536" s="37" t="s">
        <v>52</v>
      </c>
      <c r="L536" s="37" t="s">
        <v>635</v>
      </c>
      <c r="M536" s="37" t="s">
        <v>263</v>
      </c>
      <c r="N536" s="37" t="s">
        <v>55</v>
      </c>
      <c r="O536" s="37" t="s">
        <v>56</v>
      </c>
      <c r="P536" s="37" t="s">
        <v>518</v>
      </c>
      <c r="Q536" s="37" t="s">
        <v>517</v>
      </c>
      <c r="R536" s="45" t="str">
        <f>HYPERLINK(CONCATENATE("http://maps.google.com/maps?q=",C536,",",D536))</f>
        <v>http://maps.google.com/maps?q=17.84535,100.63871</v>
      </c>
    </row>
    <row r="537" spans="1:18" s="14" customFormat="1">
      <c r="A537" s="44">
        <v>45006</v>
      </c>
      <c r="B537" s="37">
        <v>13.27</v>
      </c>
      <c r="C537" s="35">
        <v>15.93857</v>
      </c>
      <c r="D537" s="35">
        <v>98.758579999999995</v>
      </c>
      <c r="E537" s="36">
        <v>474162.15228500002</v>
      </c>
      <c r="F537" s="36">
        <v>1762155.29944</v>
      </c>
      <c r="G537" s="37" t="s">
        <v>48</v>
      </c>
      <c r="H537" s="37" t="s">
        <v>636</v>
      </c>
      <c r="I537" s="37" t="s">
        <v>637</v>
      </c>
      <c r="J537" s="37" t="s">
        <v>142</v>
      </c>
      <c r="K537" s="37" t="s">
        <v>52</v>
      </c>
      <c r="L537" s="37" t="s">
        <v>637</v>
      </c>
      <c r="M537" s="37" t="s">
        <v>72</v>
      </c>
      <c r="N537" s="37" t="s">
        <v>638</v>
      </c>
      <c r="O537" s="37" t="s">
        <v>125</v>
      </c>
      <c r="P537" s="37" t="s">
        <v>57</v>
      </c>
      <c r="Q537" s="37" t="s">
        <v>517</v>
      </c>
      <c r="R537" s="45" t="str">
        <f>HYPERLINK(CONCATENATE("http://maps.google.com/maps?q=",C537,",",D537))</f>
        <v>http://maps.google.com/maps?q=15.93857,98.75858</v>
      </c>
    </row>
  </sheetData>
  <sortState xmlns:xlrd2="http://schemas.microsoft.com/office/spreadsheetml/2017/richdata2" ref="A4:R317">
    <sortCondition ref="L3:L317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29851"/>
  <sheetViews>
    <sheetView topLeftCell="A381" zoomScaleNormal="100" workbookViewId="0">
      <selection activeCell="J4" sqref="J4:J405"/>
    </sheetView>
  </sheetViews>
  <sheetFormatPr defaultColWidth="8.28515625" defaultRowHeight="22.5" customHeight="1"/>
  <cols>
    <col min="1" max="1" width="9.140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3.28515625" style="28" bestFit="1" customWidth="1"/>
    <col min="9" max="9" width="13.140625" style="28" bestFit="1" customWidth="1"/>
    <col min="10" max="10" width="12.28515625" style="28" bestFit="1" customWidth="1"/>
    <col min="11" max="11" width="39.42578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21.75">
      <c r="A4" s="33">
        <v>45006</v>
      </c>
      <c r="B4" s="34">
        <v>2.15</v>
      </c>
      <c r="C4" s="35">
        <v>17.117509999999999</v>
      </c>
      <c r="D4" s="35">
        <v>100.6786</v>
      </c>
      <c r="E4" s="36">
        <v>678585.15817299997</v>
      </c>
      <c r="F4" s="36">
        <v>1893324.7886000001</v>
      </c>
      <c r="G4" s="37" t="s">
        <v>48</v>
      </c>
      <c r="H4" s="37" t="s">
        <v>389</v>
      </c>
      <c r="I4" s="37" t="s">
        <v>390</v>
      </c>
      <c r="J4" s="37" t="s">
        <v>284</v>
      </c>
      <c r="K4" s="37" t="s">
        <v>391</v>
      </c>
      <c r="L4" s="37" t="s">
        <v>57</v>
      </c>
    </row>
    <row r="5" spans="1:12" s="32" customFormat="1" ht="21.75">
      <c r="A5" s="33">
        <v>45006</v>
      </c>
      <c r="B5" s="34">
        <v>2.15</v>
      </c>
      <c r="C5" s="35">
        <v>17.12078</v>
      </c>
      <c r="D5" s="35">
        <v>100.68331999999999</v>
      </c>
      <c r="E5" s="36">
        <v>679084.30551800004</v>
      </c>
      <c r="F5" s="36">
        <v>1893691.00507</v>
      </c>
      <c r="G5" s="37" t="s">
        <v>48</v>
      </c>
      <c r="H5" s="37" t="s">
        <v>389</v>
      </c>
      <c r="I5" s="37" t="s">
        <v>390</v>
      </c>
      <c r="J5" s="37" t="s">
        <v>284</v>
      </c>
      <c r="K5" s="37" t="s">
        <v>391</v>
      </c>
      <c r="L5" s="37" t="s">
        <v>57</v>
      </c>
    </row>
    <row r="6" spans="1:12" s="32" customFormat="1" ht="21.75">
      <c r="A6" s="33">
        <v>45006</v>
      </c>
      <c r="B6" s="34">
        <v>2.15</v>
      </c>
      <c r="C6" s="35">
        <v>14.70187</v>
      </c>
      <c r="D6" s="35">
        <v>98.682990000000004</v>
      </c>
      <c r="E6" s="36">
        <v>465872.14411599998</v>
      </c>
      <c r="F6" s="36">
        <v>1625375.88225</v>
      </c>
      <c r="G6" s="37" t="s">
        <v>48</v>
      </c>
      <c r="H6" s="37" t="s">
        <v>387</v>
      </c>
      <c r="I6" s="37" t="s">
        <v>117</v>
      </c>
      <c r="J6" s="37" t="s">
        <v>75</v>
      </c>
      <c r="K6" s="37" t="s">
        <v>388</v>
      </c>
      <c r="L6" s="37" t="s">
        <v>57</v>
      </c>
    </row>
    <row r="7" spans="1:12" s="32" customFormat="1" ht="21.75">
      <c r="A7" s="33">
        <v>45006</v>
      </c>
      <c r="B7" s="34">
        <v>2.15</v>
      </c>
      <c r="C7" s="35">
        <v>14.705550000000001</v>
      </c>
      <c r="D7" s="35">
        <v>98.683679999999995</v>
      </c>
      <c r="E7" s="36">
        <v>465946.99740400002</v>
      </c>
      <c r="F7" s="36">
        <v>1625782.79734</v>
      </c>
      <c r="G7" s="37" t="s">
        <v>48</v>
      </c>
      <c r="H7" s="37" t="s">
        <v>387</v>
      </c>
      <c r="I7" s="37" t="s">
        <v>117</v>
      </c>
      <c r="J7" s="37" t="s">
        <v>75</v>
      </c>
      <c r="K7" s="37" t="s">
        <v>388</v>
      </c>
      <c r="L7" s="37" t="s">
        <v>57</v>
      </c>
    </row>
    <row r="8" spans="1:12" s="32" customFormat="1" ht="21.75">
      <c r="A8" s="33">
        <v>45006</v>
      </c>
      <c r="B8" s="34">
        <v>2.15</v>
      </c>
      <c r="C8" s="35">
        <v>16.826920000000001</v>
      </c>
      <c r="D8" s="35">
        <v>102.89689</v>
      </c>
      <c r="E8" s="36">
        <v>915444.90768299997</v>
      </c>
      <c r="F8" s="36">
        <v>1864502.53843</v>
      </c>
      <c r="G8" s="37" t="s">
        <v>48</v>
      </c>
      <c r="H8" s="37" t="s">
        <v>384</v>
      </c>
      <c r="I8" s="37" t="s">
        <v>385</v>
      </c>
      <c r="J8" s="37" t="s">
        <v>188</v>
      </c>
      <c r="K8" s="37" t="s">
        <v>386</v>
      </c>
      <c r="L8" s="37" t="s">
        <v>57</v>
      </c>
    </row>
    <row r="9" spans="1:12" s="32" customFormat="1" ht="21.75">
      <c r="A9" s="33">
        <v>45006</v>
      </c>
      <c r="B9" s="34">
        <v>2.15</v>
      </c>
      <c r="C9" s="35">
        <v>16.830649999999999</v>
      </c>
      <c r="D9" s="35">
        <v>102.9023</v>
      </c>
      <c r="E9" s="36">
        <v>916014.24696899997</v>
      </c>
      <c r="F9" s="36">
        <v>1864927.3618900001</v>
      </c>
      <c r="G9" s="37" t="s">
        <v>48</v>
      </c>
      <c r="H9" s="37" t="s">
        <v>384</v>
      </c>
      <c r="I9" s="37" t="s">
        <v>385</v>
      </c>
      <c r="J9" s="37" t="s">
        <v>188</v>
      </c>
      <c r="K9" s="37" t="s">
        <v>386</v>
      </c>
      <c r="L9" s="37" t="s">
        <v>57</v>
      </c>
    </row>
    <row r="10" spans="1:12" s="32" customFormat="1" ht="21.75">
      <c r="A10" s="33">
        <v>45006</v>
      </c>
      <c r="B10" s="34">
        <v>2.15</v>
      </c>
      <c r="C10" s="35">
        <v>16.831569999999999</v>
      </c>
      <c r="D10" s="35">
        <v>102.89764</v>
      </c>
      <c r="E10" s="36">
        <v>915514.80140700005</v>
      </c>
      <c r="F10" s="36">
        <v>1865019.5137</v>
      </c>
      <c r="G10" s="37" t="s">
        <v>48</v>
      </c>
      <c r="H10" s="37" t="s">
        <v>384</v>
      </c>
      <c r="I10" s="37" t="s">
        <v>385</v>
      </c>
      <c r="J10" s="37" t="s">
        <v>188</v>
      </c>
      <c r="K10" s="37" t="s">
        <v>386</v>
      </c>
      <c r="L10" s="37" t="s">
        <v>57</v>
      </c>
    </row>
    <row r="11" spans="1:12" s="32" customFormat="1" ht="21.75">
      <c r="A11" s="33">
        <v>45006</v>
      </c>
      <c r="B11" s="34">
        <v>2.15</v>
      </c>
      <c r="C11" s="35">
        <v>8.1152300000000004</v>
      </c>
      <c r="D11" s="35">
        <v>99.425250000000005</v>
      </c>
      <c r="E11" s="36">
        <v>546849.36750199995</v>
      </c>
      <c r="F11" s="36">
        <v>897061.28455900005</v>
      </c>
      <c r="G11" s="37" t="s">
        <v>48</v>
      </c>
      <c r="H11" s="37" t="s">
        <v>381</v>
      </c>
      <c r="I11" s="37" t="s">
        <v>381</v>
      </c>
      <c r="J11" s="37" t="s">
        <v>382</v>
      </c>
      <c r="K11" s="37" t="s">
        <v>383</v>
      </c>
      <c r="L11" s="37" t="s">
        <v>57</v>
      </c>
    </row>
    <row r="12" spans="1:12" s="32" customFormat="1" ht="21.75">
      <c r="A12" s="33">
        <v>45006</v>
      </c>
      <c r="B12" s="34">
        <v>2.15</v>
      </c>
      <c r="C12" s="35">
        <v>16.409849999999999</v>
      </c>
      <c r="D12" s="35">
        <v>99.403679999999994</v>
      </c>
      <c r="E12" s="36">
        <v>543101.51835499995</v>
      </c>
      <c r="F12" s="36">
        <v>1814314.46334</v>
      </c>
      <c r="G12" s="37" t="s">
        <v>48</v>
      </c>
      <c r="H12" s="37" t="s">
        <v>379</v>
      </c>
      <c r="I12" s="37" t="s">
        <v>255</v>
      </c>
      <c r="J12" s="37" t="s">
        <v>256</v>
      </c>
      <c r="K12" s="37" t="s">
        <v>380</v>
      </c>
      <c r="L12" s="37" t="s">
        <v>57</v>
      </c>
    </row>
    <row r="13" spans="1:12" s="32" customFormat="1" ht="21.75">
      <c r="A13" s="33">
        <v>45006</v>
      </c>
      <c r="B13" s="34">
        <v>2.15</v>
      </c>
      <c r="C13" s="35">
        <v>8.3219999999999992</v>
      </c>
      <c r="D13" s="35">
        <v>99.227900000000005</v>
      </c>
      <c r="E13" s="36">
        <v>525094.35861300002</v>
      </c>
      <c r="F13" s="36">
        <v>919902.953431</v>
      </c>
      <c r="G13" s="37" t="s">
        <v>48</v>
      </c>
      <c r="H13" s="37" t="s">
        <v>375</v>
      </c>
      <c r="I13" s="37" t="s">
        <v>376</v>
      </c>
      <c r="J13" s="37" t="s">
        <v>377</v>
      </c>
      <c r="K13" s="37" t="s">
        <v>378</v>
      </c>
      <c r="L13" s="37" t="s">
        <v>57</v>
      </c>
    </row>
    <row r="14" spans="1:12" s="32" customFormat="1" ht="21.75">
      <c r="A14" s="33">
        <v>45006</v>
      </c>
      <c r="B14" s="34">
        <v>2.15</v>
      </c>
      <c r="C14" s="35">
        <v>8.3262</v>
      </c>
      <c r="D14" s="35">
        <v>99.228629999999995</v>
      </c>
      <c r="E14" s="36">
        <v>525174.47201200004</v>
      </c>
      <c r="F14" s="36">
        <v>920367.32725900004</v>
      </c>
      <c r="G14" s="37" t="s">
        <v>48</v>
      </c>
      <c r="H14" s="37" t="s">
        <v>375</v>
      </c>
      <c r="I14" s="37" t="s">
        <v>376</v>
      </c>
      <c r="J14" s="37" t="s">
        <v>377</v>
      </c>
      <c r="K14" s="37" t="s">
        <v>378</v>
      </c>
      <c r="L14" s="37" t="s">
        <v>57</v>
      </c>
    </row>
    <row r="15" spans="1:12" s="32" customFormat="1" ht="21.75">
      <c r="A15" s="33">
        <v>45006</v>
      </c>
      <c r="B15" s="34">
        <v>2.15</v>
      </c>
      <c r="C15" s="35">
        <v>16.122869999999999</v>
      </c>
      <c r="D15" s="35">
        <v>102.34367</v>
      </c>
      <c r="E15" s="36">
        <v>857697.97209699999</v>
      </c>
      <c r="F15" s="36">
        <v>1785427.4374599999</v>
      </c>
      <c r="G15" s="37" t="s">
        <v>48</v>
      </c>
      <c r="H15" s="37" t="s">
        <v>350</v>
      </c>
      <c r="I15" s="37" t="s">
        <v>373</v>
      </c>
      <c r="J15" s="37" t="s">
        <v>188</v>
      </c>
      <c r="K15" s="37" t="s">
        <v>374</v>
      </c>
      <c r="L15" s="37" t="s">
        <v>57</v>
      </c>
    </row>
    <row r="16" spans="1:12" s="32" customFormat="1" ht="21.75">
      <c r="A16" s="33">
        <v>45006</v>
      </c>
      <c r="B16" s="34">
        <v>2.15</v>
      </c>
      <c r="C16" s="35">
        <v>17.86816</v>
      </c>
      <c r="D16" s="35">
        <v>100.62434</v>
      </c>
      <c r="E16" s="36">
        <v>672103.06228199997</v>
      </c>
      <c r="F16" s="36">
        <v>1976348.0455100001</v>
      </c>
      <c r="G16" s="37" t="s">
        <v>48</v>
      </c>
      <c r="H16" s="37" t="s">
        <v>114</v>
      </c>
      <c r="I16" s="37" t="s">
        <v>50</v>
      </c>
      <c r="J16" s="37" t="s">
        <v>51</v>
      </c>
      <c r="K16" s="37" t="s">
        <v>372</v>
      </c>
      <c r="L16" s="37" t="s">
        <v>57</v>
      </c>
    </row>
    <row r="17" spans="1:12" s="32" customFormat="1" ht="21.75">
      <c r="A17" s="33">
        <v>45006</v>
      </c>
      <c r="B17" s="34">
        <v>2.15</v>
      </c>
      <c r="C17" s="35">
        <v>15.14007</v>
      </c>
      <c r="D17" s="35">
        <v>101.3411</v>
      </c>
      <c r="E17" s="36">
        <v>751582.016909</v>
      </c>
      <c r="F17" s="36">
        <v>1675161.4085599999</v>
      </c>
      <c r="G17" s="37" t="s">
        <v>48</v>
      </c>
      <c r="H17" s="37" t="s">
        <v>368</v>
      </c>
      <c r="I17" s="37" t="s">
        <v>369</v>
      </c>
      <c r="J17" s="37" t="s">
        <v>370</v>
      </c>
      <c r="K17" s="37" t="s">
        <v>371</v>
      </c>
      <c r="L17" s="37" t="s">
        <v>57</v>
      </c>
    </row>
    <row r="18" spans="1:12" s="32" customFormat="1" ht="21.75">
      <c r="A18" s="33">
        <v>45006</v>
      </c>
      <c r="B18" s="34">
        <v>2.15</v>
      </c>
      <c r="C18" s="35">
        <v>15.173500000000001</v>
      </c>
      <c r="D18" s="35">
        <v>101.33725</v>
      </c>
      <c r="E18" s="36">
        <v>751128.59605000005</v>
      </c>
      <c r="F18" s="36">
        <v>1678857.22489</v>
      </c>
      <c r="G18" s="37" t="s">
        <v>48</v>
      </c>
      <c r="H18" s="37" t="s">
        <v>368</v>
      </c>
      <c r="I18" s="37" t="s">
        <v>369</v>
      </c>
      <c r="J18" s="37" t="s">
        <v>370</v>
      </c>
      <c r="K18" s="37" t="s">
        <v>371</v>
      </c>
      <c r="L18" s="37" t="s">
        <v>57</v>
      </c>
    </row>
    <row r="19" spans="1:12" s="32" customFormat="1" ht="21.75">
      <c r="A19" s="33">
        <v>45006</v>
      </c>
      <c r="B19" s="34">
        <v>2.15</v>
      </c>
      <c r="C19" s="35">
        <v>19.45091</v>
      </c>
      <c r="D19" s="35">
        <v>98.597319999999996</v>
      </c>
      <c r="E19" s="36">
        <v>457733.16652799997</v>
      </c>
      <c r="F19" s="36">
        <v>2150770.33121</v>
      </c>
      <c r="G19" s="37" t="s">
        <v>48</v>
      </c>
      <c r="H19" s="37" t="s">
        <v>195</v>
      </c>
      <c r="I19" s="37" t="s">
        <v>196</v>
      </c>
      <c r="J19" s="37" t="s">
        <v>81</v>
      </c>
      <c r="K19" s="37" t="s">
        <v>367</v>
      </c>
      <c r="L19" s="37" t="s">
        <v>57</v>
      </c>
    </row>
    <row r="20" spans="1:12" s="32" customFormat="1" ht="21.75">
      <c r="A20" s="33">
        <v>45006</v>
      </c>
      <c r="B20" s="34">
        <v>2.15</v>
      </c>
      <c r="C20" s="35">
        <v>17.522690000000001</v>
      </c>
      <c r="D20" s="35">
        <v>101.48925</v>
      </c>
      <c r="E20" s="36">
        <v>764286.91564599995</v>
      </c>
      <c r="F20" s="36">
        <v>1939108.4200500001</v>
      </c>
      <c r="G20" s="37" t="s">
        <v>48</v>
      </c>
      <c r="H20" s="37" t="s">
        <v>363</v>
      </c>
      <c r="I20" s="37" t="s">
        <v>364</v>
      </c>
      <c r="J20" s="37" t="s">
        <v>162</v>
      </c>
      <c r="K20" s="37" t="s">
        <v>365</v>
      </c>
      <c r="L20" s="37" t="s">
        <v>57</v>
      </c>
    </row>
    <row r="21" spans="1:12" s="32" customFormat="1" ht="21.75">
      <c r="A21" s="33">
        <v>45006</v>
      </c>
      <c r="B21" s="34">
        <v>2.15</v>
      </c>
      <c r="C21" s="35">
        <v>17.52674</v>
      </c>
      <c r="D21" s="35">
        <v>101.49063</v>
      </c>
      <c r="E21" s="36">
        <v>764427.63499100006</v>
      </c>
      <c r="F21" s="36">
        <v>1939558.7430199999</v>
      </c>
      <c r="G21" s="37" t="s">
        <v>48</v>
      </c>
      <c r="H21" s="37" t="s">
        <v>363</v>
      </c>
      <c r="I21" s="37" t="s">
        <v>364</v>
      </c>
      <c r="J21" s="37" t="s">
        <v>162</v>
      </c>
      <c r="K21" s="37" t="s">
        <v>365</v>
      </c>
      <c r="L21" s="37" t="s">
        <v>57</v>
      </c>
    </row>
    <row r="22" spans="1:12" s="32" customFormat="1" ht="21.75">
      <c r="A22" s="33">
        <v>45006</v>
      </c>
      <c r="B22" s="34">
        <v>2.15</v>
      </c>
      <c r="C22" s="35">
        <v>17.612010000000001</v>
      </c>
      <c r="D22" s="35">
        <v>101.31138</v>
      </c>
      <c r="E22" s="36">
        <v>745272.98848299996</v>
      </c>
      <c r="F22" s="36">
        <v>1948758.17209</v>
      </c>
      <c r="G22" s="37" t="s">
        <v>48</v>
      </c>
      <c r="H22" s="37" t="s">
        <v>366</v>
      </c>
      <c r="I22" s="37" t="s">
        <v>364</v>
      </c>
      <c r="J22" s="37" t="s">
        <v>162</v>
      </c>
      <c r="K22" s="37" t="s">
        <v>365</v>
      </c>
      <c r="L22" s="37" t="s">
        <v>57</v>
      </c>
    </row>
    <row r="23" spans="1:12" s="32" customFormat="1" ht="21.75">
      <c r="A23" s="33">
        <v>45006</v>
      </c>
      <c r="B23" s="34">
        <v>2.15</v>
      </c>
      <c r="C23" s="35">
        <v>16.401160000000001</v>
      </c>
      <c r="D23" s="35">
        <v>104.78555</v>
      </c>
      <c r="E23" s="36">
        <v>1118644.9227700001</v>
      </c>
      <c r="F23" s="36">
        <v>1822151.3282600001</v>
      </c>
      <c r="G23" s="37" t="s">
        <v>48</v>
      </c>
      <c r="H23" s="37" t="s">
        <v>359</v>
      </c>
      <c r="I23" s="37" t="s">
        <v>360</v>
      </c>
      <c r="J23" s="37" t="s">
        <v>361</v>
      </c>
      <c r="K23" s="37" t="s">
        <v>362</v>
      </c>
      <c r="L23" s="37" t="s">
        <v>57</v>
      </c>
    </row>
    <row r="24" spans="1:12" s="32" customFormat="1" ht="21.75">
      <c r="A24" s="33">
        <v>45006</v>
      </c>
      <c r="B24" s="34">
        <v>2.15</v>
      </c>
      <c r="C24" s="35">
        <v>19.02101</v>
      </c>
      <c r="D24" s="35">
        <v>100.90383</v>
      </c>
      <c r="E24" s="36">
        <v>700381.97930899996</v>
      </c>
      <c r="F24" s="36">
        <v>2104237.4682399998</v>
      </c>
      <c r="G24" s="37" t="s">
        <v>48</v>
      </c>
      <c r="H24" s="37" t="s">
        <v>355</v>
      </c>
      <c r="I24" s="37" t="s">
        <v>356</v>
      </c>
      <c r="J24" s="37" t="s">
        <v>88</v>
      </c>
      <c r="K24" s="37" t="s">
        <v>357</v>
      </c>
      <c r="L24" s="37" t="s">
        <v>57</v>
      </c>
    </row>
    <row r="25" spans="1:12" s="32" customFormat="1" ht="21.75">
      <c r="A25" s="33">
        <v>45006</v>
      </c>
      <c r="B25" s="34">
        <v>2.15</v>
      </c>
      <c r="C25" s="35">
        <v>19.167349999999999</v>
      </c>
      <c r="D25" s="35">
        <v>100.95902</v>
      </c>
      <c r="E25" s="36">
        <v>706011.34611499996</v>
      </c>
      <c r="F25" s="36">
        <v>2120501.1866799998</v>
      </c>
      <c r="G25" s="37" t="s">
        <v>48</v>
      </c>
      <c r="H25" s="37" t="s">
        <v>358</v>
      </c>
      <c r="I25" s="37" t="s">
        <v>247</v>
      </c>
      <c r="J25" s="37" t="s">
        <v>88</v>
      </c>
      <c r="K25" s="37" t="s">
        <v>357</v>
      </c>
      <c r="L25" s="37" t="s">
        <v>57</v>
      </c>
    </row>
    <row r="26" spans="1:12" s="32" customFormat="1" ht="21.75">
      <c r="A26" s="33">
        <v>45006</v>
      </c>
      <c r="B26" s="34">
        <v>2.15</v>
      </c>
      <c r="C26" s="35">
        <v>14.632379999999999</v>
      </c>
      <c r="D26" s="35">
        <v>101.07584</v>
      </c>
      <c r="E26" s="36">
        <v>723587.968888</v>
      </c>
      <c r="F26" s="36">
        <v>1618689.74443</v>
      </c>
      <c r="G26" s="37" t="s">
        <v>48</v>
      </c>
      <c r="H26" s="37" t="s">
        <v>351</v>
      </c>
      <c r="I26" s="37" t="s">
        <v>352</v>
      </c>
      <c r="J26" s="37" t="s">
        <v>353</v>
      </c>
      <c r="K26" s="37" t="s">
        <v>354</v>
      </c>
      <c r="L26" s="37" t="s">
        <v>57</v>
      </c>
    </row>
    <row r="27" spans="1:12" s="32" customFormat="1" ht="21.75">
      <c r="A27" s="33">
        <v>45006</v>
      </c>
      <c r="B27" s="34">
        <v>2.15</v>
      </c>
      <c r="C27" s="35">
        <v>17.765699999999999</v>
      </c>
      <c r="D27" s="35">
        <v>100.89162</v>
      </c>
      <c r="E27" s="36">
        <v>700544.49523300002</v>
      </c>
      <c r="F27" s="36">
        <v>1965274.1872099999</v>
      </c>
      <c r="G27" s="37" t="s">
        <v>48</v>
      </c>
      <c r="H27" s="37" t="s">
        <v>347</v>
      </c>
      <c r="I27" s="37" t="s">
        <v>178</v>
      </c>
      <c r="J27" s="37" t="s">
        <v>51</v>
      </c>
      <c r="K27" s="37" t="s">
        <v>348</v>
      </c>
      <c r="L27" s="37" t="s">
        <v>57</v>
      </c>
    </row>
    <row r="28" spans="1:12" s="32" customFormat="1" ht="21.75">
      <c r="A28" s="33">
        <v>45006</v>
      </c>
      <c r="B28" s="34">
        <v>2.15</v>
      </c>
      <c r="C28" s="35">
        <v>17.766380000000002</v>
      </c>
      <c r="D28" s="35">
        <v>100.88794</v>
      </c>
      <c r="E28" s="36">
        <v>700153.47863599996</v>
      </c>
      <c r="F28" s="36">
        <v>1965345.52245</v>
      </c>
      <c r="G28" s="37" t="s">
        <v>48</v>
      </c>
      <c r="H28" s="37" t="s">
        <v>347</v>
      </c>
      <c r="I28" s="37" t="s">
        <v>178</v>
      </c>
      <c r="J28" s="37" t="s">
        <v>51</v>
      </c>
      <c r="K28" s="37" t="s">
        <v>348</v>
      </c>
      <c r="L28" s="37" t="s">
        <v>57</v>
      </c>
    </row>
    <row r="29" spans="1:12" s="32" customFormat="1" ht="21.75">
      <c r="A29" s="33">
        <v>45006</v>
      </c>
      <c r="B29" s="34">
        <v>2.15</v>
      </c>
      <c r="C29" s="35">
        <v>17.769670000000001</v>
      </c>
      <c r="D29" s="35">
        <v>100.89248000000001</v>
      </c>
      <c r="E29" s="36">
        <v>700631.26666800003</v>
      </c>
      <c r="F29" s="36">
        <v>1965714.5177800001</v>
      </c>
      <c r="G29" s="37" t="s">
        <v>48</v>
      </c>
      <c r="H29" s="37" t="s">
        <v>347</v>
      </c>
      <c r="I29" s="37" t="s">
        <v>178</v>
      </c>
      <c r="J29" s="37" t="s">
        <v>51</v>
      </c>
      <c r="K29" s="37" t="s">
        <v>348</v>
      </c>
      <c r="L29" s="37" t="s">
        <v>57</v>
      </c>
    </row>
    <row r="30" spans="1:12" s="32" customFormat="1" ht="21.75">
      <c r="A30" s="33">
        <v>45006</v>
      </c>
      <c r="B30" s="34">
        <v>2.15</v>
      </c>
      <c r="C30" s="35">
        <v>18.024480000000001</v>
      </c>
      <c r="D30" s="35">
        <v>101.02686</v>
      </c>
      <c r="E30" s="36">
        <v>714575.51702100004</v>
      </c>
      <c r="F30" s="36">
        <v>1994068.63479</v>
      </c>
      <c r="G30" s="37" t="s">
        <v>48</v>
      </c>
      <c r="H30" s="37" t="s">
        <v>349</v>
      </c>
      <c r="I30" s="37" t="s">
        <v>350</v>
      </c>
      <c r="J30" s="37" t="s">
        <v>51</v>
      </c>
      <c r="K30" s="37" t="s">
        <v>348</v>
      </c>
      <c r="L30" s="37" t="s">
        <v>57</v>
      </c>
    </row>
    <row r="31" spans="1:12" s="32" customFormat="1" ht="21.75">
      <c r="A31" s="33">
        <v>45006</v>
      </c>
      <c r="B31" s="34">
        <v>2.15</v>
      </c>
      <c r="C31" s="35">
        <v>18.025169999999999</v>
      </c>
      <c r="D31" s="35">
        <v>101.02312000000001</v>
      </c>
      <c r="E31" s="36">
        <v>714178.60930200003</v>
      </c>
      <c r="F31" s="36">
        <v>1994140.6794199999</v>
      </c>
      <c r="G31" s="37" t="s">
        <v>48</v>
      </c>
      <c r="H31" s="37" t="s">
        <v>349</v>
      </c>
      <c r="I31" s="37" t="s">
        <v>350</v>
      </c>
      <c r="J31" s="37" t="s">
        <v>51</v>
      </c>
      <c r="K31" s="37" t="s">
        <v>348</v>
      </c>
      <c r="L31" s="37" t="s">
        <v>57</v>
      </c>
    </row>
    <row r="32" spans="1:12" s="32" customFormat="1" ht="21.75">
      <c r="A32" s="33">
        <v>45006</v>
      </c>
      <c r="B32" s="34">
        <v>2.15</v>
      </c>
      <c r="C32" s="35">
        <v>20.169899999999998</v>
      </c>
      <c r="D32" s="35">
        <v>100.32713</v>
      </c>
      <c r="E32" s="36">
        <v>638684.69959099998</v>
      </c>
      <c r="F32" s="36">
        <v>2230836.5055</v>
      </c>
      <c r="G32" s="37" t="s">
        <v>48</v>
      </c>
      <c r="H32" s="37" t="s">
        <v>344</v>
      </c>
      <c r="I32" s="37" t="s">
        <v>345</v>
      </c>
      <c r="J32" s="37" t="s">
        <v>293</v>
      </c>
      <c r="K32" s="37" t="s">
        <v>346</v>
      </c>
      <c r="L32" s="37" t="s">
        <v>57</v>
      </c>
    </row>
    <row r="33" spans="1:12" s="32" customFormat="1" ht="21.75">
      <c r="A33" s="33">
        <v>45006</v>
      </c>
      <c r="B33" s="34">
        <v>2.15</v>
      </c>
      <c r="C33" s="35">
        <v>19.182729999999999</v>
      </c>
      <c r="D33" s="35">
        <v>100.81156</v>
      </c>
      <c r="E33" s="36">
        <v>690482.45822599996</v>
      </c>
      <c r="F33" s="36">
        <v>2122036.0170999998</v>
      </c>
      <c r="G33" s="37" t="s">
        <v>48</v>
      </c>
      <c r="H33" s="37" t="s">
        <v>342</v>
      </c>
      <c r="I33" s="37" t="s">
        <v>247</v>
      </c>
      <c r="J33" s="37" t="s">
        <v>88</v>
      </c>
      <c r="K33" s="37" t="s">
        <v>343</v>
      </c>
      <c r="L33" s="37" t="s">
        <v>57</v>
      </c>
    </row>
    <row r="34" spans="1:12" s="32" customFormat="1" ht="21.75">
      <c r="A34" s="33">
        <v>45006</v>
      </c>
      <c r="B34" s="34">
        <v>2.15</v>
      </c>
      <c r="C34" s="35">
        <v>18.523219999999998</v>
      </c>
      <c r="D34" s="35">
        <v>100.89388</v>
      </c>
      <c r="E34" s="36">
        <v>699920.75855699996</v>
      </c>
      <c r="F34" s="36">
        <v>2049124.1032700001</v>
      </c>
      <c r="G34" s="37" t="s">
        <v>48</v>
      </c>
      <c r="H34" s="37" t="s">
        <v>340</v>
      </c>
      <c r="I34" s="37" t="s">
        <v>155</v>
      </c>
      <c r="J34" s="37" t="s">
        <v>88</v>
      </c>
      <c r="K34" s="37" t="s">
        <v>341</v>
      </c>
      <c r="L34" s="37" t="s">
        <v>57</v>
      </c>
    </row>
    <row r="35" spans="1:12" s="32" customFormat="1" ht="21.75">
      <c r="A35" s="33">
        <v>45006</v>
      </c>
      <c r="B35" s="34">
        <v>2.15</v>
      </c>
      <c r="C35" s="35">
        <v>18.534140000000001</v>
      </c>
      <c r="D35" s="35">
        <v>100.94524</v>
      </c>
      <c r="E35" s="36">
        <v>705331.00150599994</v>
      </c>
      <c r="F35" s="36">
        <v>2050390.6203000001</v>
      </c>
      <c r="G35" s="37" t="s">
        <v>48</v>
      </c>
      <c r="H35" s="37" t="s">
        <v>154</v>
      </c>
      <c r="I35" s="37" t="s">
        <v>155</v>
      </c>
      <c r="J35" s="37" t="s">
        <v>88</v>
      </c>
      <c r="K35" s="37" t="s">
        <v>341</v>
      </c>
      <c r="L35" s="37" t="s">
        <v>57</v>
      </c>
    </row>
    <row r="36" spans="1:12" s="32" customFormat="1" ht="21.75">
      <c r="A36" s="33">
        <v>45006</v>
      </c>
      <c r="B36" s="34">
        <v>2.15</v>
      </c>
      <c r="C36" s="35">
        <v>18.544090000000001</v>
      </c>
      <c r="D36" s="35">
        <v>100.95791</v>
      </c>
      <c r="E36" s="36">
        <v>706656.83647900005</v>
      </c>
      <c r="F36" s="36">
        <v>2051506.5183300001</v>
      </c>
      <c r="G36" s="37" t="s">
        <v>48</v>
      </c>
      <c r="H36" s="37" t="s">
        <v>154</v>
      </c>
      <c r="I36" s="37" t="s">
        <v>155</v>
      </c>
      <c r="J36" s="37" t="s">
        <v>88</v>
      </c>
      <c r="K36" s="37" t="s">
        <v>341</v>
      </c>
      <c r="L36" s="37" t="s">
        <v>57</v>
      </c>
    </row>
    <row r="37" spans="1:12" s="32" customFormat="1" ht="21.75">
      <c r="A37" s="33">
        <v>45006</v>
      </c>
      <c r="B37" s="34">
        <v>2.15</v>
      </c>
      <c r="C37" s="35">
        <v>18.595800000000001</v>
      </c>
      <c r="D37" s="35">
        <v>100.41634000000001</v>
      </c>
      <c r="E37" s="36">
        <v>649438.07785600005</v>
      </c>
      <c r="F37" s="36">
        <v>2056693.67087</v>
      </c>
      <c r="G37" s="37" t="s">
        <v>48</v>
      </c>
      <c r="H37" s="37" t="s">
        <v>338</v>
      </c>
      <c r="I37" s="37" t="s">
        <v>155</v>
      </c>
      <c r="J37" s="37" t="s">
        <v>88</v>
      </c>
      <c r="K37" s="37" t="s">
        <v>339</v>
      </c>
      <c r="L37" s="37" t="s">
        <v>57</v>
      </c>
    </row>
    <row r="38" spans="1:12" s="32" customFormat="1" ht="21.75">
      <c r="A38" s="33">
        <v>45006</v>
      </c>
      <c r="B38" s="34">
        <v>2.15</v>
      </c>
      <c r="C38" s="35">
        <v>18.599640000000001</v>
      </c>
      <c r="D38" s="35">
        <v>100.41698</v>
      </c>
      <c r="E38" s="36">
        <v>649502.26275500003</v>
      </c>
      <c r="F38" s="36">
        <v>2057119.17695</v>
      </c>
      <c r="G38" s="37" t="s">
        <v>48</v>
      </c>
      <c r="H38" s="37" t="s">
        <v>338</v>
      </c>
      <c r="I38" s="37" t="s">
        <v>155</v>
      </c>
      <c r="J38" s="37" t="s">
        <v>88</v>
      </c>
      <c r="K38" s="37" t="s">
        <v>339</v>
      </c>
      <c r="L38" s="37" t="s">
        <v>57</v>
      </c>
    </row>
    <row r="39" spans="1:12" s="32" customFormat="1" ht="21.75">
      <c r="A39" s="33">
        <v>45006</v>
      </c>
      <c r="B39" s="34">
        <v>2.15</v>
      </c>
      <c r="C39" s="35">
        <v>17.825990000000001</v>
      </c>
      <c r="D39" s="35">
        <v>99.843699999999998</v>
      </c>
      <c r="E39" s="36">
        <v>589406.12916300003</v>
      </c>
      <c r="F39" s="36">
        <v>1971135.4477500001</v>
      </c>
      <c r="G39" s="37" t="s">
        <v>48</v>
      </c>
      <c r="H39" s="37" t="s">
        <v>302</v>
      </c>
      <c r="I39" s="37" t="s">
        <v>303</v>
      </c>
      <c r="J39" s="37" t="s">
        <v>108</v>
      </c>
      <c r="K39" s="37" t="s">
        <v>336</v>
      </c>
      <c r="L39" s="37" t="s">
        <v>57</v>
      </c>
    </row>
    <row r="40" spans="1:12" s="32" customFormat="1" ht="21.75">
      <c r="A40" s="33">
        <v>45006</v>
      </c>
      <c r="B40" s="34">
        <v>2.15</v>
      </c>
      <c r="C40" s="35">
        <v>17.826229999999999</v>
      </c>
      <c r="D40" s="35">
        <v>99.840810000000005</v>
      </c>
      <c r="E40" s="36">
        <v>589099.74114599999</v>
      </c>
      <c r="F40" s="36">
        <v>1971160.6239400001</v>
      </c>
      <c r="G40" s="37" t="s">
        <v>48</v>
      </c>
      <c r="H40" s="37" t="s">
        <v>302</v>
      </c>
      <c r="I40" s="37" t="s">
        <v>303</v>
      </c>
      <c r="J40" s="37" t="s">
        <v>108</v>
      </c>
      <c r="K40" s="37" t="s">
        <v>336</v>
      </c>
      <c r="L40" s="37" t="s">
        <v>57</v>
      </c>
    </row>
    <row r="41" spans="1:12" s="32" customFormat="1" ht="21.75">
      <c r="A41" s="33">
        <v>45006</v>
      </c>
      <c r="B41" s="34">
        <v>2.15</v>
      </c>
      <c r="C41" s="35">
        <v>17.857600000000001</v>
      </c>
      <c r="D41" s="35">
        <v>99.81756</v>
      </c>
      <c r="E41" s="36">
        <v>586620.64907699998</v>
      </c>
      <c r="F41" s="36">
        <v>1974620.5947799999</v>
      </c>
      <c r="G41" s="37" t="s">
        <v>48</v>
      </c>
      <c r="H41" s="37" t="s">
        <v>302</v>
      </c>
      <c r="I41" s="37" t="s">
        <v>303</v>
      </c>
      <c r="J41" s="37" t="s">
        <v>108</v>
      </c>
      <c r="K41" s="37" t="s">
        <v>336</v>
      </c>
      <c r="L41" s="37" t="s">
        <v>57</v>
      </c>
    </row>
    <row r="42" spans="1:12" s="32" customFormat="1" ht="21.75">
      <c r="A42" s="33">
        <v>45006</v>
      </c>
      <c r="B42" s="34">
        <v>2.15</v>
      </c>
      <c r="C42" s="35">
        <v>17.92286</v>
      </c>
      <c r="D42" s="35">
        <v>99.930329999999998</v>
      </c>
      <c r="E42" s="36">
        <v>598533.43929000001</v>
      </c>
      <c r="F42" s="36">
        <v>1981897.29795</v>
      </c>
      <c r="G42" s="37" t="s">
        <v>48</v>
      </c>
      <c r="H42" s="37" t="s">
        <v>337</v>
      </c>
      <c r="I42" s="37" t="s">
        <v>107</v>
      </c>
      <c r="J42" s="37" t="s">
        <v>108</v>
      </c>
      <c r="K42" s="37" t="s">
        <v>336</v>
      </c>
      <c r="L42" s="37" t="s">
        <v>57</v>
      </c>
    </row>
    <row r="43" spans="1:12" s="32" customFormat="1" ht="21.75">
      <c r="A43" s="33">
        <v>45006</v>
      </c>
      <c r="B43" s="34">
        <v>2.15</v>
      </c>
      <c r="C43" s="35">
        <v>18.103280000000002</v>
      </c>
      <c r="D43" s="35">
        <v>100.50423000000001</v>
      </c>
      <c r="E43" s="36">
        <v>659163.62502599997</v>
      </c>
      <c r="F43" s="36">
        <v>2002261.4241500001</v>
      </c>
      <c r="G43" s="37" t="s">
        <v>48</v>
      </c>
      <c r="H43" s="37" t="s">
        <v>258</v>
      </c>
      <c r="I43" s="37" t="s">
        <v>87</v>
      </c>
      <c r="J43" s="37" t="s">
        <v>88</v>
      </c>
      <c r="K43" s="37" t="s">
        <v>334</v>
      </c>
      <c r="L43" s="37" t="s">
        <v>57</v>
      </c>
    </row>
    <row r="44" spans="1:12" s="32" customFormat="1" ht="21.75">
      <c r="A44" s="33">
        <v>45006</v>
      </c>
      <c r="B44" s="34">
        <v>2.15</v>
      </c>
      <c r="C44" s="35">
        <v>18.358309999999999</v>
      </c>
      <c r="D44" s="35">
        <v>100.51855999999999</v>
      </c>
      <c r="E44" s="36">
        <v>660446.09941100003</v>
      </c>
      <c r="F44" s="36">
        <v>2030498.08819</v>
      </c>
      <c r="G44" s="37" t="s">
        <v>48</v>
      </c>
      <c r="H44" s="37" t="s">
        <v>335</v>
      </c>
      <c r="I44" s="37" t="s">
        <v>92</v>
      </c>
      <c r="J44" s="37" t="s">
        <v>88</v>
      </c>
      <c r="K44" s="37" t="s">
        <v>334</v>
      </c>
      <c r="L44" s="37" t="s">
        <v>57</v>
      </c>
    </row>
    <row r="45" spans="1:12" s="32" customFormat="1" ht="21.75">
      <c r="A45" s="33">
        <v>45006</v>
      </c>
      <c r="B45" s="34">
        <v>2.15</v>
      </c>
      <c r="C45" s="35">
        <v>18.35952</v>
      </c>
      <c r="D45" s="35">
        <v>100.51472</v>
      </c>
      <c r="E45" s="36">
        <v>660039.18581499998</v>
      </c>
      <c r="F45" s="36">
        <v>2030628.61668</v>
      </c>
      <c r="G45" s="37" t="s">
        <v>48</v>
      </c>
      <c r="H45" s="37" t="s">
        <v>335</v>
      </c>
      <c r="I45" s="37" t="s">
        <v>92</v>
      </c>
      <c r="J45" s="37" t="s">
        <v>88</v>
      </c>
      <c r="K45" s="37" t="s">
        <v>334</v>
      </c>
      <c r="L45" s="37" t="s">
        <v>57</v>
      </c>
    </row>
    <row r="46" spans="1:12" s="32" customFormat="1" ht="21.75">
      <c r="A46" s="33">
        <v>45006</v>
      </c>
      <c r="B46" s="34">
        <v>2.15</v>
      </c>
      <c r="C46" s="35">
        <v>13.34531</v>
      </c>
      <c r="D46" s="35">
        <v>99.578460000000007</v>
      </c>
      <c r="E46" s="36">
        <v>562642.08892699995</v>
      </c>
      <c r="F46" s="36">
        <v>1475395.75657</v>
      </c>
      <c r="G46" s="37" t="s">
        <v>48</v>
      </c>
      <c r="H46" s="37" t="s">
        <v>330</v>
      </c>
      <c r="I46" s="37" t="s">
        <v>331</v>
      </c>
      <c r="J46" s="37" t="s">
        <v>332</v>
      </c>
      <c r="K46" s="37" t="s">
        <v>333</v>
      </c>
      <c r="L46" s="37" t="s">
        <v>57</v>
      </c>
    </row>
    <row r="47" spans="1:12" s="32" customFormat="1" ht="21.75">
      <c r="A47" s="33">
        <v>45006</v>
      </c>
      <c r="B47" s="34">
        <v>2.15</v>
      </c>
      <c r="C47" s="35">
        <v>17.217310000000001</v>
      </c>
      <c r="D47" s="35">
        <v>101.30119999999999</v>
      </c>
      <c r="E47" s="36">
        <v>744717.764967</v>
      </c>
      <c r="F47" s="36">
        <v>1905050.40447</v>
      </c>
      <c r="G47" s="37" t="s">
        <v>48</v>
      </c>
      <c r="H47" s="37" t="s">
        <v>167</v>
      </c>
      <c r="I47" s="37" t="s">
        <v>168</v>
      </c>
      <c r="J47" s="37" t="s">
        <v>162</v>
      </c>
      <c r="K47" s="37" t="s">
        <v>326</v>
      </c>
      <c r="L47" s="37" t="s">
        <v>57</v>
      </c>
    </row>
    <row r="48" spans="1:12" s="32" customFormat="1" ht="21.75">
      <c r="A48" s="33">
        <v>45006</v>
      </c>
      <c r="B48" s="34">
        <v>2.15</v>
      </c>
      <c r="C48" s="35">
        <v>17.393270000000001</v>
      </c>
      <c r="D48" s="35">
        <v>100.95856000000001</v>
      </c>
      <c r="E48" s="36">
        <v>708069.28221700003</v>
      </c>
      <c r="F48" s="36">
        <v>1924124.73101</v>
      </c>
      <c r="G48" s="37" t="s">
        <v>48</v>
      </c>
      <c r="H48" s="37" t="s">
        <v>327</v>
      </c>
      <c r="I48" s="37" t="s">
        <v>328</v>
      </c>
      <c r="J48" s="37" t="s">
        <v>162</v>
      </c>
      <c r="K48" s="37" t="s">
        <v>326</v>
      </c>
      <c r="L48" s="37" t="s">
        <v>57</v>
      </c>
    </row>
    <row r="49" spans="1:12" s="32" customFormat="1" ht="21.75">
      <c r="A49" s="33">
        <v>45006</v>
      </c>
      <c r="B49" s="34">
        <v>2.15</v>
      </c>
      <c r="C49" s="35">
        <v>17.405909999999999</v>
      </c>
      <c r="D49" s="35">
        <v>101.13714</v>
      </c>
      <c r="E49" s="36">
        <v>727032.23934500001</v>
      </c>
      <c r="F49" s="36">
        <v>1925726.7502900001</v>
      </c>
      <c r="G49" s="37" t="s">
        <v>48</v>
      </c>
      <c r="H49" s="37" t="s">
        <v>329</v>
      </c>
      <c r="I49" s="37" t="s">
        <v>168</v>
      </c>
      <c r="J49" s="37" t="s">
        <v>162</v>
      </c>
      <c r="K49" s="37" t="s">
        <v>326</v>
      </c>
      <c r="L49" s="37" t="s">
        <v>57</v>
      </c>
    </row>
    <row r="50" spans="1:12" s="32" customFormat="1" ht="21.75">
      <c r="A50" s="33">
        <v>45006</v>
      </c>
      <c r="B50" s="34">
        <v>2.15</v>
      </c>
      <c r="C50" s="35">
        <v>17.067959999999999</v>
      </c>
      <c r="D50" s="35">
        <v>101.63499</v>
      </c>
      <c r="E50" s="36">
        <v>780457.96996599995</v>
      </c>
      <c r="F50" s="36">
        <v>1888966.91873</v>
      </c>
      <c r="G50" s="37" t="s">
        <v>48</v>
      </c>
      <c r="H50" s="37" t="s">
        <v>160</v>
      </c>
      <c r="I50" s="37" t="s">
        <v>161</v>
      </c>
      <c r="J50" s="37" t="s">
        <v>162</v>
      </c>
      <c r="K50" s="37" t="s">
        <v>323</v>
      </c>
      <c r="L50" s="37" t="s">
        <v>57</v>
      </c>
    </row>
    <row r="51" spans="1:12" s="32" customFormat="1" ht="21.75">
      <c r="A51" s="33">
        <v>45006</v>
      </c>
      <c r="B51" s="34">
        <v>2.15</v>
      </c>
      <c r="C51" s="35">
        <v>17.18364</v>
      </c>
      <c r="D51" s="35">
        <v>101.60172</v>
      </c>
      <c r="E51" s="36">
        <v>776743.41486400005</v>
      </c>
      <c r="F51" s="36">
        <v>1901727.60402</v>
      </c>
      <c r="G51" s="37" t="s">
        <v>48</v>
      </c>
      <c r="H51" s="37" t="s">
        <v>324</v>
      </c>
      <c r="I51" s="37" t="s">
        <v>325</v>
      </c>
      <c r="J51" s="37" t="s">
        <v>162</v>
      </c>
      <c r="K51" s="37" t="s">
        <v>323</v>
      </c>
      <c r="L51" s="37" t="s">
        <v>57</v>
      </c>
    </row>
    <row r="52" spans="1:12" s="32" customFormat="1" ht="21.75">
      <c r="A52" s="33">
        <v>45006</v>
      </c>
      <c r="B52" s="34">
        <v>2.15</v>
      </c>
      <c r="C52" s="35">
        <v>18.321259999999999</v>
      </c>
      <c r="D52" s="35">
        <v>100.45796</v>
      </c>
      <c r="E52" s="36">
        <v>654074.99921699998</v>
      </c>
      <c r="F52" s="36">
        <v>2026345.40056</v>
      </c>
      <c r="G52" s="37" t="s">
        <v>48</v>
      </c>
      <c r="H52" s="37" t="s">
        <v>321</v>
      </c>
      <c r="I52" s="37" t="s">
        <v>316</v>
      </c>
      <c r="J52" s="37" t="s">
        <v>108</v>
      </c>
      <c r="K52" s="37" t="s">
        <v>322</v>
      </c>
      <c r="L52" s="37" t="s">
        <v>57</v>
      </c>
    </row>
    <row r="53" spans="1:12" s="32" customFormat="1" ht="21.75">
      <c r="A53" s="33">
        <v>45006</v>
      </c>
      <c r="B53" s="34">
        <v>2.15</v>
      </c>
      <c r="C53" s="35">
        <v>17.962810000000001</v>
      </c>
      <c r="D53" s="35">
        <v>100.09921</v>
      </c>
      <c r="E53" s="36">
        <v>616395.44115299999</v>
      </c>
      <c r="F53" s="36">
        <v>1986415.3552600001</v>
      </c>
      <c r="G53" s="37" t="s">
        <v>48</v>
      </c>
      <c r="H53" s="37" t="s">
        <v>319</v>
      </c>
      <c r="I53" s="37" t="s">
        <v>107</v>
      </c>
      <c r="J53" s="37" t="s">
        <v>108</v>
      </c>
      <c r="K53" s="37" t="s">
        <v>320</v>
      </c>
      <c r="L53" s="37" t="s">
        <v>57</v>
      </c>
    </row>
    <row r="54" spans="1:12" s="32" customFormat="1" ht="21.75">
      <c r="A54" s="33">
        <v>45006</v>
      </c>
      <c r="B54" s="34">
        <v>2.15</v>
      </c>
      <c r="C54" s="35">
        <v>18.26886</v>
      </c>
      <c r="D54" s="35">
        <v>98.198390000000003</v>
      </c>
      <c r="E54" s="36">
        <v>415266.75986200001</v>
      </c>
      <c r="F54" s="36">
        <v>2020117.4009799999</v>
      </c>
      <c r="G54" s="37" t="s">
        <v>48</v>
      </c>
      <c r="H54" s="37" t="s">
        <v>147</v>
      </c>
      <c r="I54" s="37" t="s">
        <v>148</v>
      </c>
      <c r="J54" s="37" t="s">
        <v>81</v>
      </c>
      <c r="K54" s="37" t="s">
        <v>318</v>
      </c>
      <c r="L54" s="37" t="s">
        <v>57</v>
      </c>
    </row>
    <row r="55" spans="1:12" s="32" customFormat="1" ht="21.75">
      <c r="A55" s="33">
        <v>45006</v>
      </c>
      <c r="B55" s="34">
        <v>2.15</v>
      </c>
      <c r="C55" s="35">
        <v>18.240539999999999</v>
      </c>
      <c r="D55" s="35">
        <v>100.41139</v>
      </c>
      <c r="E55" s="36">
        <v>649221.77342700004</v>
      </c>
      <c r="F55" s="36">
        <v>2017373.64928</v>
      </c>
      <c r="G55" s="37" t="s">
        <v>48</v>
      </c>
      <c r="H55" s="37" t="s">
        <v>315</v>
      </c>
      <c r="I55" s="37" t="s">
        <v>316</v>
      </c>
      <c r="J55" s="37" t="s">
        <v>108</v>
      </c>
      <c r="K55" s="37" t="s">
        <v>317</v>
      </c>
      <c r="L55" s="37" t="s">
        <v>57</v>
      </c>
    </row>
    <row r="56" spans="1:12" s="32" customFormat="1" ht="21.75">
      <c r="A56" s="33">
        <v>45006</v>
      </c>
      <c r="B56" s="34">
        <v>2.15</v>
      </c>
      <c r="C56" s="35">
        <v>18.77666</v>
      </c>
      <c r="D56" s="35">
        <v>101.03122999999999</v>
      </c>
      <c r="E56" s="36">
        <v>714106.14399699995</v>
      </c>
      <c r="F56" s="36">
        <v>2077337.6346799999</v>
      </c>
      <c r="G56" s="37" t="s">
        <v>48</v>
      </c>
      <c r="H56" s="37" t="s">
        <v>153</v>
      </c>
      <c r="I56" s="37" t="s">
        <v>153</v>
      </c>
      <c r="J56" s="37" t="s">
        <v>88</v>
      </c>
      <c r="K56" s="37" t="s">
        <v>310</v>
      </c>
      <c r="L56" s="37" t="s">
        <v>57</v>
      </c>
    </row>
    <row r="57" spans="1:12" s="32" customFormat="1" ht="21.75">
      <c r="A57" s="33">
        <v>45006</v>
      </c>
      <c r="B57" s="34">
        <v>2.15</v>
      </c>
      <c r="C57" s="35">
        <v>18.780609999999999</v>
      </c>
      <c r="D57" s="35">
        <v>101.03206</v>
      </c>
      <c r="E57" s="36">
        <v>714188.66678700002</v>
      </c>
      <c r="F57" s="36">
        <v>2077775.9018300001</v>
      </c>
      <c r="G57" s="37" t="s">
        <v>48</v>
      </c>
      <c r="H57" s="37" t="s">
        <v>153</v>
      </c>
      <c r="I57" s="37" t="s">
        <v>153</v>
      </c>
      <c r="J57" s="37" t="s">
        <v>88</v>
      </c>
      <c r="K57" s="37" t="s">
        <v>310</v>
      </c>
      <c r="L57" s="37" t="s">
        <v>57</v>
      </c>
    </row>
    <row r="58" spans="1:12" s="32" customFormat="1" ht="21.75">
      <c r="A58" s="33">
        <v>45006</v>
      </c>
      <c r="B58" s="34">
        <v>2.15</v>
      </c>
      <c r="C58" s="35">
        <v>18.806000000000001</v>
      </c>
      <c r="D58" s="35">
        <v>100.91540999999999</v>
      </c>
      <c r="E58" s="36">
        <v>701859.16112800001</v>
      </c>
      <c r="F58" s="36">
        <v>2080449.9810800001</v>
      </c>
      <c r="G58" s="37" t="s">
        <v>48</v>
      </c>
      <c r="H58" s="37" t="s">
        <v>311</v>
      </c>
      <c r="I58" s="37" t="s">
        <v>312</v>
      </c>
      <c r="J58" s="37" t="s">
        <v>88</v>
      </c>
      <c r="K58" s="37" t="s">
        <v>310</v>
      </c>
      <c r="L58" s="37" t="s">
        <v>57</v>
      </c>
    </row>
    <row r="59" spans="1:12" s="32" customFormat="1" ht="21.75">
      <c r="A59" s="33">
        <v>45006</v>
      </c>
      <c r="B59" s="34">
        <v>2.15</v>
      </c>
      <c r="C59" s="35">
        <v>18.806940000000001</v>
      </c>
      <c r="D59" s="35">
        <v>100.91028</v>
      </c>
      <c r="E59" s="36">
        <v>701317.247416</v>
      </c>
      <c r="F59" s="36">
        <v>2080548.21157</v>
      </c>
      <c r="G59" s="37" t="s">
        <v>48</v>
      </c>
      <c r="H59" s="37" t="s">
        <v>311</v>
      </c>
      <c r="I59" s="37" t="s">
        <v>312</v>
      </c>
      <c r="J59" s="37" t="s">
        <v>88</v>
      </c>
      <c r="K59" s="37" t="s">
        <v>310</v>
      </c>
      <c r="L59" s="37" t="s">
        <v>57</v>
      </c>
    </row>
    <row r="60" spans="1:12" s="32" customFormat="1" ht="21.75">
      <c r="A60" s="33">
        <v>45006</v>
      </c>
      <c r="B60" s="34">
        <v>2.15</v>
      </c>
      <c r="C60" s="35">
        <v>18.809920000000002</v>
      </c>
      <c r="D60" s="35">
        <v>100.91625999999999</v>
      </c>
      <c r="E60" s="36">
        <v>701944.08605100005</v>
      </c>
      <c r="F60" s="36">
        <v>2080884.8712299999</v>
      </c>
      <c r="G60" s="37" t="s">
        <v>48</v>
      </c>
      <c r="H60" s="37" t="s">
        <v>311</v>
      </c>
      <c r="I60" s="37" t="s">
        <v>312</v>
      </c>
      <c r="J60" s="37" t="s">
        <v>88</v>
      </c>
      <c r="K60" s="37" t="s">
        <v>310</v>
      </c>
      <c r="L60" s="37" t="s">
        <v>57</v>
      </c>
    </row>
    <row r="61" spans="1:12" s="32" customFormat="1" ht="21.75">
      <c r="A61" s="33">
        <v>45006</v>
      </c>
      <c r="B61" s="34">
        <v>2.15</v>
      </c>
      <c r="C61" s="35">
        <v>18.810849999999999</v>
      </c>
      <c r="D61" s="35">
        <v>100.91113</v>
      </c>
      <c r="E61" s="36">
        <v>701402.19586199999</v>
      </c>
      <c r="F61" s="36">
        <v>2080981.99123</v>
      </c>
      <c r="G61" s="37" t="s">
        <v>48</v>
      </c>
      <c r="H61" s="37" t="s">
        <v>311</v>
      </c>
      <c r="I61" s="37" t="s">
        <v>312</v>
      </c>
      <c r="J61" s="37" t="s">
        <v>88</v>
      </c>
      <c r="K61" s="37" t="s">
        <v>310</v>
      </c>
      <c r="L61" s="37" t="s">
        <v>57</v>
      </c>
    </row>
    <row r="62" spans="1:12" s="32" customFormat="1" ht="21.75">
      <c r="A62" s="33">
        <v>45006</v>
      </c>
      <c r="B62" s="34">
        <v>2.15</v>
      </c>
      <c r="C62" s="35">
        <v>18.88907</v>
      </c>
      <c r="D62" s="35">
        <v>101.01148000000001</v>
      </c>
      <c r="E62" s="36">
        <v>711882.58444500004</v>
      </c>
      <c r="F62" s="36">
        <v>2089757.7822199999</v>
      </c>
      <c r="G62" s="37" t="s">
        <v>48</v>
      </c>
      <c r="H62" s="37" t="s">
        <v>313</v>
      </c>
      <c r="I62" s="37" t="s">
        <v>314</v>
      </c>
      <c r="J62" s="37" t="s">
        <v>88</v>
      </c>
      <c r="K62" s="37" t="s">
        <v>310</v>
      </c>
      <c r="L62" s="37" t="s">
        <v>57</v>
      </c>
    </row>
    <row r="63" spans="1:12" s="32" customFormat="1" ht="21.75">
      <c r="A63" s="33">
        <v>45006</v>
      </c>
      <c r="B63" s="34">
        <v>2.15</v>
      </c>
      <c r="C63" s="35">
        <v>18.892990000000001</v>
      </c>
      <c r="D63" s="35">
        <v>101.0124</v>
      </c>
      <c r="E63" s="36">
        <v>711974.58908099995</v>
      </c>
      <c r="F63" s="36">
        <v>2090192.83192</v>
      </c>
      <c r="G63" s="37" t="s">
        <v>48</v>
      </c>
      <c r="H63" s="37" t="s">
        <v>313</v>
      </c>
      <c r="I63" s="37" t="s">
        <v>314</v>
      </c>
      <c r="J63" s="37" t="s">
        <v>88</v>
      </c>
      <c r="K63" s="37" t="s">
        <v>310</v>
      </c>
      <c r="L63" s="37" t="s">
        <v>57</v>
      </c>
    </row>
    <row r="64" spans="1:12" s="32" customFormat="1" ht="21.75">
      <c r="A64" s="33">
        <v>45006</v>
      </c>
      <c r="B64" s="34">
        <v>2.15</v>
      </c>
      <c r="C64" s="35">
        <v>19.249469999999999</v>
      </c>
      <c r="D64" s="35">
        <v>97.850589999999997</v>
      </c>
      <c r="E64" s="36">
        <v>379199.76183700003</v>
      </c>
      <c r="F64" s="36">
        <v>2128830.6387800002</v>
      </c>
      <c r="G64" s="37" t="s">
        <v>48</v>
      </c>
      <c r="H64" s="37" t="s">
        <v>192</v>
      </c>
      <c r="I64" s="37" t="s">
        <v>193</v>
      </c>
      <c r="J64" s="37" t="s">
        <v>61</v>
      </c>
      <c r="K64" s="37" t="s">
        <v>309</v>
      </c>
      <c r="L64" s="37" t="s">
        <v>57</v>
      </c>
    </row>
    <row r="65" spans="1:12" s="32" customFormat="1" ht="21.75">
      <c r="A65" s="33">
        <v>45006</v>
      </c>
      <c r="B65" s="34">
        <v>2.15</v>
      </c>
      <c r="C65" s="35">
        <v>19.019310000000001</v>
      </c>
      <c r="D65" s="35">
        <v>97.968379999999996</v>
      </c>
      <c r="E65" s="36">
        <v>391429.98527</v>
      </c>
      <c r="F65" s="36">
        <v>2103282.6124300002</v>
      </c>
      <c r="G65" s="37" t="s">
        <v>48</v>
      </c>
      <c r="H65" s="37" t="s">
        <v>207</v>
      </c>
      <c r="I65" s="37" t="s">
        <v>193</v>
      </c>
      <c r="J65" s="37" t="s">
        <v>61</v>
      </c>
      <c r="K65" s="37" t="s">
        <v>308</v>
      </c>
      <c r="L65" s="37" t="s">
        <v>57</v>
      </c>
    </row>
    <row r="66" spans="1:12" s="32" customFormat="1" ht="21.75">
      <c r="A66" s="33">
        <v>45006</v>
      </c>
      <c r="B66" s="34">
        <v>2.15</v>
      </c>
      <c r="C66" s="35">
        <v>19.025259999999999</v>
      </c>
      <c r="D66" s="35">
        <v>97.933409999999995</v>
      </c>
      <c r="E66" s="36">
        <v>387753.32758799999</v>
      </c>
      <c r="F66" s="36">
        <v>2103963.02415</v>
      </c>
      <c r="G66" s="37" t="s">
        <v>48</v>
      </c>
      <c r="H66" s="37" t="s">
        <v>207</v>
      </c>
      <c r="I66" s="37" t="s">
        <v>193</v>
      </c>
      <c r="J66" s="37" t="s">
        <v>61</v>
      </c>
      <c r="K66" s="37" t="s">
        <v>308</v>
      </c>
      <c r="L66" s="37" t="s">
        <v>57</v>
      </c>
    </row>
    <row r="67" spans="1:12" s="32" customFormat="1" ht="21.75">
      <c r="A67" s="33">
        <v>45006</v>
      </c>
      <c r="B67" s="34">
        <v>2.15</v>
      </c>
      <c r="C67" s="35">
        <v>19.028649999999999</v>
      </c>
      <c r="D67" s="35">
        <v>97.934100000000001</v>
      </c>
      <c r="E67" s="36">
        <v>387828.22454899998</v>
      </c>
      <c r="F67" s="36">
        <v>2104337.7321299999</v>
      </c>
      <c r="G67" s="37" t="s">
        <v>48</v>
      </c>
      <c r="H67" s="37" t="s">
        <v>207</v>
      </c>
      <c r="I67" s="37" t="s">
        <v>193</v>
      </c>
      <c r="J67" s="37" t="s">
        <v>61</v>
      </c>
      <c r="K67" s="37" t="s">
        <v>308</v>
      </c>
      <c r="L67" s="37" t="s">
        <v>57</v>
      </c>
    </row>
    <row r="68" spans="1:12" s="32" customFormat="1" ht="21.75">
      <c r="A68" s="33">
        <v>45006</v>
      </c>
      <c r="B68" s="34">
        <v>2.15</v>
      </c>
      <c r="C68" s="35">
        <v>19.06653</v>
      </c>
      <c r="D68" s="35">
        <v>97.917500000000004</v>
      </c>
      <c r="E68" s="36">
        <v>386106.98226199998</v>
      </c>
      <c r="F68" s="36">
        <v>2108540.3656600001</v>
      </c>
      <c r="G68" s="37" t="s">
        <v>48</v>
      </c>
      <c r="H68" s="37" t="s">
        <v>207</v>
      </c>
      <c r="I68" s="37" t="s">
        <v>193</v>
      </c>
      <c r="J68" s="37" t="s">
        <v>61</v>
      </c>
      <c r="K68" s="37" t="s">
        <v>308</v>
      </c>
      <c r="L68" s="37" t="s">
        <v>57</v>
      </c>
    </row>
    <row r="69" spans="1:12" s="32" customFormat="1" ht="21.75">
      <c r="A69" s="33">
        <v>45006</v>
      </c>
      <c r="B69" s="34">
        <v>2.15</v>
      </c>
      <c r="C69" s="35">
        <v>19.084679999999999</v>
      </c>
      <c r="D69" s="35">
        <v>97.976470000000006</v>
      </c>
      <c r="E69" s="36">
        <v>392323.65515300003</v>
      </c>
      <c r="F69" s="36">
        <v>2110511.6366499998</v>
      </c>
      <c r="G69" s="37" t="s">
        <v>48</v>
      </c>
      <c r="H69" s="37" t="s">
        <v>207</v>
      </c>
      <c r="I69" s="37" t="s">
        <v>193</v>
      </c>
      <c r="J69" s="37" t="s">
        <v>61</v>
      </c>
      <c r="K69" s="37" t="s">
        <v>308</v>
      </c>
      <c r="L69" s="37" t="s">
        <v>57</v>
      </c>
    </row>
    <row r="70" spans="1:12" s="32" customFormat="1" ht="21.75">
      <c r="A70" s="33">
        <v>45006</v>
      </c>
      <c r="B70" s="34">
        <v>2.15</v>
      </c>
      <c r="C70" s="35">
        <v>19.087070000000001</v>
      </c>
      <c r="D70" s="35">
        <v>97.941299999999998</v>
      </c>
      <c r="E70" s="36">
        <v>388625.00757900003</v>
      </c>
      <c r="F70" s="36">
        <v>2110798.1096100002</v>
      </c>
      <c r="G70" s="37" t="s">
        <v>48</v>
      </c>
      <c r="H70" s="37" t="s">
        <v>207</v>
      </c>
      <c r="I70" s="37" t="s">
        <v>193</v>
      </c>
      <c r="J70" s="37" t="s">
        <v>61</v>
      </c>
      <c r="K70" s="37" t="s">
        <v>308</v>
      </c>
      <c r="L70" s="37" t="s">
        <v>57</v>
      </c>
    </row>
    <row r="71" spans="1:12" s="32" customFormat="1" ht="21.75">
      <c r="A71" s="33">
        <v>45006</v>
      </c>
      <c r="B71" s="34">
        <v>2.15</v>
      </c>
      <c r="C71" s="35">
        <v>19.09019</v>
      </c>
      <c r="D71" s="35">
        <v>97.985470000000007</v>
      </c>
      <c r="E71" s="36">
        <v>393274.07356599998</v>
      </c>
      <c r="F71" s="36">
        <v>2111115.8804700002</v>
      </c>
      <c r="G71" s="37" t="s">
        <v>48</v>
      </c>
      <c r="H71" s="37" t="s">
        <v>207</v>
      </c>
      <c r="I71" s="37" t="s">
        <v>193</v>
      </c>
      <c r="J71" s="37" t="s">
        <v>61</v>
      </c>
      <c r="K71" s="37" t="s">
        <v>308</v>
      </c>
      <c r="L71" s="37" t="s">
        <v>57</v>
      </c>
    </row>
    <row r="72" spans="1:12" s="32" customFormat="1" ht="21.75">
      <c r="A72" s="33">
        <v>45006</v>
      </c>
      <c r="B72" s="34">
        <v>2.15</v>
      </c>
      <c r="C72" s="35">
        <v>19.09084</v>
      </c>
      <c r="D72" s="35">
        <v>97.981570000000005</v>
      </c>
      <c r="E72" s="36">
        <v>392864.18775600003</v>
      </c>
      <c r="F72" s="36">
        <v>2111190.1921799998</v>
      </c>
      <c r="G72" s="37" t="s">
        <v>48</v>
      </c>
      <c r="H72" s="37" t="s">
        <v>207</v>
      </c>
      <c r="I72" s="37" t="s">
        <v>193</v>
      </c>
      <c r="J72" s="37" t="s">
        <v>61</v>
      </c>
      <c r="K72" s="37" t="s">
        <v>308</v>
      </c>
      <c r="L72" s="37" t="s">
        <v>57</v>
      </c>
    </row>
    <row r="73" spans="1:12" s="32" customFormat="1" ht="21.75">
      <c r="A73" s="33">
        <v>45006</v>
      </c>
      <c r="B73" s="34">
        <v>2.15</v>
      </c>
      <c r="C73" s="35">
        <v>19.102810000000002</v>
      </c>
      <c r="D73" s="35">
        <v>97.952060000000003</v>
      </c>
      <c r="E73" s="36">
        <v>389767.48063000001</v>
      </c>
      <c r="F73" s="36">
        <v>2112533.1480700001</v>
      </c>
      <c r="G73" s="37" t="s">
        <v>48</v>
      </c>
      <c r="H73" s="37" t="s">
        <v>207</v>
      </c>
      <c r="I73" s="37" t="s">
        <v>193</v>
      </c>
      <c r="J73" s="37" t="s">
        <v>61</v>
      </c>
      <c r="K73" s="37" t="s">
        <v>308</v>
      </c>
      <c r="L73" s="37" t="s">
        <v>57</v>
      </c>
    </row>
    <row r="74" spans="1:12" s="32" customFormat="1" ht="21.75">
      <c r="A74" s="33">
        <v>45006</v>
      </c>
      <c r="B74" s="34">
        <v>2.15</v>
      </c>
      <c r="C74" s="35">
        <v>19.103439999999999</v>
      </c>
      <c r="D74" s="35">
        <v>97.948269999999994</v>
      </c>
      <c r="E74" s="36">
        <v>389369.19508500001</v>
      </c>
      <c r="F74" s="36">
        <v>2112605.2573500001</v>
      </c>
      <c r="G74" s="37" t="s">
        <v>48</v>
      </c>
      <c r="H74" s="37" t="s">
        <v>207</v>
      </c>
      <c r="I74" s="37" t="s">
        <v>193</v>
      </c>
      <c r="J74" s="37" t="s">
        <v>61</v>
      </c>
      <c r="K74" s="37" t="s">
        <v>308</v>
      </c>
      <c r="L74" s="37" t="s">
        <v>57</v>
      </c>
    </row>
    <row r="75" spans="1:12" s="32" customFormat="1" ht="21.75">
      <c r="A75" s="33">
        <v>45006</v>
      </c>
      <c r="B75" s="34">
        <v>2.15</v>
      </c>
      <c r="C75" s="35">
        <v>19.10622</v>
      </c>
      <c r="D75" s="35">
        <v>97.952650000000006</v>
      </c>
      <c r="E75" s="36">
        <v>389831.80598399998</v>
      </c>
      <c r="F75" s="36">
        <v>2112910.13974</v>
      </c>
      <c r="G75" s="37" t="s">
        <v>48</v>
      </c>
      <c r="H75" s="37" t="s">
        <v>207</v>
      </c>
      <c r="I75" s="37" t="s">
        <v>193</v>
      </c>
      <c r="J75" s="37" t="s">
        <v>61</v>
      </c>
      <c r="K75" s="37" t="s">
        <v>308</v>
      </c>
      <c r="L75" s="37" t="s">
        <v>57</v>
      </c>
    </row>
    <row r="76" spans="1:12" s="32" customFormat="1" ht="21.75">
      <c r="A76" s="33">
        <v>45006</v>
      </c>
      <c r="B76" s="34">
        <v>2.15</v>
      </c>
      <c r="C76" s="35">
        <v>19.11449</v>
      </c>
      <c r="D76" s="35">
        <v>97.966120000000004</v>
      </c>
      <c r="E76" s="36">
        <v>391254.21206200001</v>
      </c>
      <c r="F76" s="36">
        <v>2113816.90099</v>
      </c>
      <c r="G76" s="37" t="s">
        <v>48</v>
      </c>
      <c r="H76" s="37" t="s">
        <v>207</v>
      </c>
      <c r="I76" s="37" t="s">
        <v>193</v>
      </c>
      <c r="J76" s="37" t="s">
        <v>61</v>
      </c>
      <c r="K76" s="37" t="s">
        <v>308</v>
      </c>
      <c r="L76" s="37" t="s">
        <v>57</v>
      </c>
    </row>
    <row r="77" spans="1:12" s="32" customFormat="1" ht="21.75">
      <c r="A77" s="33">
        <v>45006</v>
      </c>
      <c r="B77" s="34">
        <v>2.15</v>
      </c>
      <c r="C77" s="35">
        <v>19.115159999999999</v>
      </c>
      <c r="D77" s="35">
        <v>97.96208</v>
      </c>
      <c r="E77" s="36">
        <v>390829.67909799999</v>
      </c>
      <c r="F77" s="36">
        <v>2113893.56183</v>
      </c>
      <c r="G77" s="37" t="s">
        <v>48</v>
      </c>
      <c r="H77" s="37" t="s">
        <v>207</v>
      </c>
      <c r="I77" s="37" t="s">
        <v>193</v>
      </c>
      <c r="J77" s="37" t="s">
        <v>61</v>
      </c>
      <c r="K77" s="37" t="s">
        <v>308</v>
      </c>
      <c r="L77" s="37" t="s">
        <v>57</v>
      </c>
    </row>
    <row r="78" spans="1:12" s="32" customFormat="1" ht="21.75">
      <c r="A78" s="33">
        <v>45006</v>
      </c>
      <c r="B78" s="34">
        <v>2.15</v>
      </c>
      <c r="C78" s="35">
        <v>19.1158</v>
      </c>
      <c r="D78" s="35">
        <v>97.958259999999996</v>
      </c>
      <c r="E78" s="36">
        <v>390428.27130899997</v>
      </c>
      <c r="F78" s="36">
        <v>2113966.7749200002</v>
      </c>
      <c r="G78" s="37" t="s">
        <v>48</v>
      </c>
      <c r="H78" s="37" t="s">
        <v>207</v>
      </c>
      <c r="I78" s="37" t="s">
        <v>193</v>
      </c>
      <c r="J78" s="37" t="s">
        <v>61</v>
      </c>
      <c r="K78" s="37" t="s">
        <v>308</v>
      </c>
      <c r="L78" s="37" t="s">
        <v>57</v>
      </c>
    </row>
    <row r="79" spans="1:12" s="32" customFormat="1" ht="21.75">
      <c r="A79" s="33">
        <v>45006</v>
      </c>
      <c r="B79" s="34">
        <v>2.15</v>
      </c>
      <c r="C79" s="35">
        <v>19.13373</v>
      </c>
      <c r="D79" s="35">
        <v>97.976990000000001</v>
      </c>
      <c r="E79" s="36">
        <v>392410.09529700002</v>
      </c>
      <c r="F79" s="36">
        <v>2115939.3399499999</v>
      </c>
      <c r="G79" s="37" t="s">
        <v>48</v>
      </c>
      <c r="H79" s="37" t="s">
        <v>192</v>
      </c>
      <c r="I79" s="37" t="s">
        <v>193</v>
      </c>
      <c r="J79" s="37" t="s">
        <v>61</v>
      </c>
      <c r="K79" s="37" t="s">
        <v>308</v>
      </c>
      <c r="L79" s="37" t="s">
        <v>57</v>
      </c>
    </row>
    <row r="80" spans="1:12" s="32" customFormat="1" ht="21.75">
      <c r="A80" s="33">
        <v>45006</v>
      </c>
      <c r="B80" s="34">
        <v>2.15</v>
      </c>
      <c r="C80" s="35">
        <v>19.13439</v>
      </c>
      <c r="D80" s="35">
        <v>97.973079999999996</v>
      </c>
      <c r="E80" s="36">
        <v>391999.27520400001</v>
      </c>
      <c r="F80" s="36">
        <v>2116014.7894700002</v>
      </c>
      <c r="G80" s="37" t="s">
        <v>48</v>
      </c>
      <c r="H80" s="37" t="s">
        <v>192</v>
      </c>
      <c r="I80" s="37" t="s">
        <v>193</v>
      </c>
      <c r="J80" s="37" t="s">
        <v>61</v>
      </c>
      <c r="K80" s="37" t="s">
        <v>308</v>
      </c>
      <c r="L80" s="37" t="s">
        <v>57</v>
      </c>
    </row>
    <row r="81" spans="1:12" s="32" customFormat="1" ht="21.75">
      <c r="A81" s="33">
        <v>45006</v>
      </c>
      <c r="B81" s="34">
        <v>2.15</v>
      </c>
      <c r="C81" s="35">
        <v>19.20421</v>
      </c>
      <c r="D81" s="35">
        <v>97.870649999999998</v>
      </c>
      <c r="E81" s="36">
        <v>381275.72055500001</v>
      </c>
      <c r="F81" s="36">
        <v>2123808.0041399999</v>
      </c>
      <c r="G81" s="37" t="s">
        <v>48</v>
      </c>
      <c r="H81" s="37" t="s">
        <v>192</v>
      </c>
      <c r="I81" s="37" t="s">
        <v>193</v>
      </c>
      <c r="J81" s="37" t="s">
        <v>61</v>
      </c>
      <c r="K81" s="37" t="s">
        <v>308</v>
      </c>
      <c r="L81" s="37" t="s">
        <v>57</v>
      </c>
    </row>
    <row r="82" spans="1:12" s="32" customFormat="1" ht="21.75">
      <c r="A82" s="33">
        <v>45006</v>
      </c>
      <c r="B82" s="34">
        <v>2.15</v>
      </c>
      <c r="C82" s="35">
        <v>19.33379</v>
      </c>
      <c r="D82" s="35">
        <v>97.973550000000003</v>
      </c>
      <c r="E82" s="36">
        <v>392178.95292000001</v>
      </c>
      <c r="F82" s="36">
        <v>2138081.0211900002</v>
      </c>
      <c r="G82" s="37" t="s">
        <v>48</v>
      </c>
      <c r="H82" s="37" t="s">
        <v>210</v>
      </c>
      <c r="I82" s="37" t="s">
        <v>193</v>
      </c>
      <c r="J82" s="37" t="s">
        <v>61</v>
      </c>
      <c r="K82" s="37" t="s">
        <v>308</v>
      </c>
      <c r="L82" s="37" t="s">
        <v>57</v>
      </c>
    </row>
    <row r="83" spans="1:12" s="32" customFormat="1" ht="21.75">
      <c r="A83" s="33">
        <v>45006</v>
      </c>
      <c r="B83" s="34">
        <v>2.15</v>
      </c>
      <c r="C83" s="35">
        <v>19.22109</v>
      </c>
      <c r="D83" s="35">
        <v>98.266059999999996</v>
      </c>
      <c r="E83" s="36">
        <v>422853.82453300001</v>
      </c>
      <c r="F83" s="36">
        <v>2125453.5392499999</v>
      </c>
      <c r="G83" s="37" t="s">
        <v>48</v>
      </c>
      <c r="H83" s="37" t="s">
        <v>305</v>
      </c>
      <c r="I83" s="37" t="s">
        <v>306</v>
      </c>
      <c r="J83" s="37" t="s">
        <v>61</v>
      </c>
      <c r="K83" s="37" t="s">
        <v>307</v>
      </c>
      <c r="L83" s="37" t="s">
        <v>57</v>
      </c>
    </row>
    <row r="84" spans="1:12" s="32" customFormat="1" ht="21.75">
      <c r="A84" s="33">
        <v>45006</v>
      </c>
      <c r="B84" s="34">
        <v>2.15</v>
      </c>
      <c r="C84" s="35">
        <v>17.805209999999999</v>
      </c>
      <c r="D84" s="35">
        <v>99.785719999999998</v>
      </c>
      <c r="E84" s="36">
        <v>583271.361164</v>
      </c>
      <c r="F84" s="36">
        <v>1968809.5477700001</v>
      </c>
      <c r="G84" s="37" t="s">
        <v>48</v>
      </c>
      <c r="H84" s="37" t="s">
        <v>302</v>
      </c>
      <c r="I84" s="37" t="s">
        <v>303</v>
      </c>
      <c r="J84" s="37" t="s">
        <v>108</v>
      </c>
      <c r="K84" s="37" t="s">
        <v>304</v>
      </c>
      <c r="L84" s="37" t="s">
        <v>57</v>
      </c>
    </row>
    <row r="85" spans="1:12" s="32" customFormat="1" ht="21.75">
      <c r="A85" s="33">
        <v>45006</v>
      </c>
      <c r="B85" s="34">
        <v>2.15</v>
      </c>
      <c r="C85" s="35">
        <v>17.806059999999999</v>
      </c>
      <c r="D85" s="35">
        <v>99.780910000000006</v>
      </c>
      <c r="E85" s="36">
        <v>582761.17483799998</v>
      </c>
      <c r="F85" s="36">
        <v>1968901.46242</v>
      </c>
      <c r="G85" s="37" t="s">
        <v>48</v>
      </c>
      <c r="H85" s="37" t="s">
        <v>302</v>
      </c>
      <c r="I85" s="37" t="s">
        <v>303</v>
      </c>
      <c r="J85" s="37" t="s">
        <v>108</v>
      </c>
      <c r="K85" s="37" t="s">
        <v>304</v>
      </c>
      <c r="L85" s="37" t="s">
        <v>57</v>
      </c>
    </row>
    <row r="86" spans="1:12" s="32" customFormat="1" ht="21.75">
      <c r="A86" s="33">
        <v>45006</v>
      </c>
      <c r="B86" s="34">
        <v>2.15</v>
      </c>
      <c r="C86" s="35">
        <v>17.812729999999998</v>
      </c>
      <c r="D86" s="35">
        <v>99.786950000000004</v>
      </c>
      <c r="E86" s="36">
        <v>583398.22908700001</v>
      </c>
      <c r="F86" s="36">
        <v>1969642.1264</v>
      </c>
      <c r="G86" s="37" t="s">
        <v>48</v>
      </c>
      <c r="H86" s="37" t="s">
        <v>302</v>
      </c>
      <c r="I86" s="37" t="s">
        <v>303</v>
      </c>
      <c r="J86" s="37" t="s">
        <v>108</v>
      </c>
      <c r="K86" s="37" t="s">
        <v>304</v>
      </c>
      <c r="L86" s="37" t="s">
        <v>57</v>
      </c>
    </row>
    <row r="87" spans="1:12" s="32" customFormat="1" ht="21.75">
      <c r="A87" s="33">
        <v>45006</v>
      </c>
      <c r="B87" s="34">
        <v>2.15</v>
      </c>
      <c r="C87" s="35">
        <v>17.878260000000001</v>
      </c>
      <c r="D87" s="35">
        <v>99.767229999999998</v>
      </c>
      <c r="E87" s="36">
        <v>581278.513898</v>
      </c>
      <c r="F87" s="36">
        <v>1976883.8559300001</v>
      </c>
      <c r="G87" s="37" t="s">
        <v>48</v>
      </c>
      <c r="H87" s="37" t="s">
        <v>302</v>
      </c>
      <c r="I87" s="37" t="s">
        <v>303</v>
      </c>
      <c r="J87" s="37" t="s">
        <v>108</v>
      </c>
      <c r="K87" s="37" t="s">
        <v>304</v>
      </c>
      <c r="L87" s="37" t="s">
        <v>57</v>
      </c>
    </row>
    <row r="88" spans="1:12" s="32" customFormat="1" ht="21.75">
      <c r="A88" s="33">
        <v>45006</v>
      </c>
      <c r="B88" s="34">
        <v>2.15</v>
      </c>
      <c r="C88" s="35">
        <v>17.87912</v>
      </c>
      <c r="D88" s="35">
        <v>99.762450000000001</v>
      </c>
      <c r="E88" s="36">
        <v>580771.71885800001</v>
      </c>
      <c r="F88" s="36">
        <v>1976976.9332699999</v>
      </c>
      <c r="G88" s="37" t="s">
        <v>48</v>
      </c>
      <c r="H88" s="37" t="s">
        <v>302</v>
      </c>
      <c r="I88" s="37" t="s">
        <v>303</v>
      </c>
      <c r="J88" s="37" t="s">
        <v>108</v>
      </c>
      <c r="K88" s="37" t="s">
        <v>304</v>
      </c>
      <c r="L88" s="37" t="s">
        <v>57</v>
      </c>
    </row>
    <row r="89" spans="1:12" s="32" customFormat="1" ht="21.75">
      <c r="A89" s="33">
        <v>45006</v>
      </c>
      <c r="B89" s="34">
        <v>2.15</v>
      </c>
      <c r="C89" s="35">
        <v>17.881160000000001</v>
      </c>
      <c r="D89" s="35">
        <v>99.772570000000002</v>
      </c>
      <c r="E89" s="36">
        <v>581842.92025800003</v>
      </c>
      <c r="F89" s="36">
        <v>1977207.0544400001</v>
      </c>
      <c r="G89" s="37" t="s">
        <v>48</v>
      </c>
      <c r="H89" s="37" t="s">
        <v>302</v>
      </c>
      <c r="I89" s="37" t="s">
        <v>303</v>
      </c>
      <c r="J89" s="37" t="s">
        <v>108</v>
      </c>
      <c r="K89" s="37" t="s">
        <v>304</v>
      </c>
      <c r="L89" s="37" t="s">
        <v>57</v>
      </c>
    </row>
    <row r="90" spans="1:12" s="32" customFormat="1" ht="21.75">
      <c r="A90" s="33">
        <v>45006</v>
      </c>
      <c r="B90" s="34">
        <v>2.15</v>
      </c>
      <c r="C90" s="35">
        <v>17.8887</v>
      </c>
      <c r="D90" s="35">
        <v>99.773660000000007</v>
      </c>
      <c r="E90" s="36">
        <v>581954.93644900003</v>
      </c>
      <c r="F90" s="36">
        <v>1978041.78147</v>
      </c>
      <c r="G90" s="37" t="s">
        <v>48</v>
      </c>
      <c r="H90" s="37" t="s">
        <v>302</v>
      </c>
      <c r="I90" s="37" t="s">
        <v>303</v>
      </c>
      <c r="J90" s="37" t="s">
        <v>108</v>
      </c>
      <c r="K90" s="37" t="s">
        <v>304</v>
      </c>
      <c r="L90" s="37" t="s">
        <v>57</v>
      </c>
    </row>
    <row r="91" spans="1:12" s="32" customFormat="1" ht="21.75">
      <c r="A91" s="33">
        <v>45006</v>
      </c>
      <c r="B91" s="34">
        <v>2.15</v>
      </c>
      <c r="C91" s="35">
        <v>18.026990000000001</v>
      </c>
      <c r="D91" s="35">
        <v>97.889330000000001</v>
      </c>
      <c r="E91" s="36">
        <v>382433.46992599999</v>
      </c>
      <c r="F91" s="36">
        <v>1993524.28327</v>
      </c>
      <c r="G91" s="37" t="s">
        <v>48</v>
      </c>
      <c r="H91" s="37" t="s">
        <v>66</v>
      </c>
      <c r="I91" s="37" t="s">
        <v>67</v>
      </c>
      <c r="J91" s="37" t="s">
        <v>61</v>
      </c>
      <c r="K91" s="37" t="s">
        <v>301</v>
      </c>
      <c r="L91" s="37" t="s">
        <v>57</v>
      </c>
    </row>
    <row r="92" spans="1:12" s="32" customFormat="1" ht="21.75">
      <c r="A92" s="33">
        <v>45006</v>
      </c>
      <c r="B92" s="34">
        <v>2.15</v>
      </c>
      <c r="C92" s="35">
        <v>18.028929999999999</v>
      </c>
      <c r="D92" s="35">
        <v>97.877780000000001</v>
      </c>
      <c r="E92" s="36">
        <v>381212.055276</v>
      </c>
      <c r="F92" s="36">
        <v>1993746.3255400001</v>
      </c>
      <c r="G92" s="37" t="s">
        <v>48</v>
      </c>
      <c r="H92" s="37" t="s">
        <v>66</v>
      </c>
      <c r="I92" s="37" t="s">
        <v>67</v>
      </c>
      <c r="J92" s="37" t="s">
        <v>61</v>
      </c>
      <c r="K92" s="37" t="s">
        <v>301</v>
      </c>
      <c r="L92" s="37" t="s">
        <v>57</v>
      </c>
    </row>
    <row r="93" spans="1:12" s="32" customFormat="1" ht="21.75">
      <c r="A93" s="33">
        <v>45006</v>
      </c>
      <c r="B93" s="34">
        <v>2.15</v>
      </c>
      <c r="C93" s="35">
        <v>18.029050000000002</v>
      </c>
      <c r="D93" s="35">
        <v>97.898120000000006</v>
      </c>
      <c r="E93" s="36">
        <v>383365.35872800002</v>
      </c>
      <c r="F93" s="36">
        <v>1993746.6678200001</v>
      </c>
      <c r="G93" s="37" t="s">
        <v>48</v>
      </c>
      <c r="H93" s="37" t="s">
        <v>66</v>
      </c>
      <c r="I93" s="37" t="s">
        <v>67</v>
      </c>
      <c r="J93" s="37" t="s">
        <v>61</v>
      </c>
      <c r="K93" s="37" t="s">
        <v>301</v>
      </c>
      <c r="L93" s="37" t="s">
        <v>57</v>
      </c>
    </row>
    <row r="94" spans="1:12" s="32" customFormat="1" ht="21.75">
      <c r="A94" s="33">
        <v>45006</v>
      </c>
      <c r="B94" s="34">
        <v>2.15</v>
      </c>
      <c r="C94" s="35">
        <v>18.128430000000002</v>
      </c>
      <c r="D94" s="35">
        <v>97.912279999999996</v>
      </c>
      <c r="E94" s="36">
        <v>384929.14313099999</v>
      </c>
      <c r="F94" s="36">
        <v>2004734.51936</v>
      </c>
      <c r="G94" s="37" t="s">
        <v>48</v>
      </c>
      <c r="H94" s="37" t="s">
        <v>66</v>
      </c>
      <c r="I94" s="37" t="s">
        <v>67</v>
      </c>
      <c r="J94" s="37" t="s">
        <v>61</v>
      </c>
      <c r="K94" s="37" t="s">
        <v>301</v>
      </c>
      <c r="L94" s="37" t="s">
        <v>57</v>
      </c>
    </row>
    <row r="95" spans="1:12" s="32" customFormat="1" ht="21.75">
      <c r="A95" s="33">
        <v>45006</v>
      </c>
      <c r="B95" s="34">
        <v>2.15</v>
      </c>
      <c r="C95" s="35">
        <v>18.13119</v>
      </c>
      <c r="D95" s="35">
        <v>97.916849999999997</v>
      </c>
      <c r="E95" s="36">
        <v>385414.45108600002</v>
      </c>
      <c r="F95" s="36">
        <v>2005037.0730300001</v>
      </c>
      <c r="G95" s="37" t="s">
        <v>48</v>
      </c>
      <c r="H95" s="37" t="s">
        <v>66</v>
      </c>
      <c r="I95" s="37" t="s">
        <v>67</v>
      </c>
      <c r="J95" s="37" t="s">
        <v>61</v>
      </c>
      <c r="K95" s="37" t="s">
        <v>301</v>
      </c>
      <c r="L95" s="37" t="s">
        <v>57</v>
      </c>
    </row>
    <row r="96" spans="1:12" s="32" customFormat="1" ht="21.75">
      <c r="A96" s="33">
        <v>45006</v>
      </c>
      <c r="B96" s="34">
        <v>2.15</v>
      </c>
      <c r="C96" s="35">
        <v>18.13186</v>
      </c>
      <c r="D96" s="35">
        <v>97.912899999999993</v>
      </c>
      <c r="E96" s="36">
        <v>384996.98099900002</v>
      </c>
      <c r="F96" s="36">
        <v>2005113.6743900001</v>
      </c>
      <c r="G96" s="37" t="s">
        <v>48</v>
      </c>
      <c r="H96" s="37" t="s">
        <v>66</v>
      </c>
      <c r="I96" s="37" t="s">
        <v>67</v>
      </c>
      <c r="J96" s="37" t="s">
        <v>61</v>
      </c>
      <c r="K96" s="37" t="s">
        <v>301</v>
      </c>
      <c r="L96" s="37" t="s">
        <v>57</v>
      </c>
    </row>
    <row r="97" spans="1:12" s="32" customFormat="1" ht="21.75">
      <c r="A97" s="33">
        <v>45006</v>
      </c>
      <c r="B97" s="34">
        <v>2.15</v>
      </c>
      <c r="C97" s="35">
        <v>18.18149</v>
      </c>
      <c r="D97" s="35">
        <v>97.884469999999993</v>
      </c>
      <c r="E97" s="36">
        <v>382022.42388299998</v>
      </c>
      <c r="F97" s="36">
        <v>2010623.47321</v>
      </c>
      <c r="G97" s="37" t="s">
        <v>48</v>
      </c>
      <c r="H97" s="37" t="s">
        <v>68</v>
      </c>
      <c r="I97" s="37" t="s">
        <v>67</v>
      </c>
      <c r="J97" s="37" t="s">
        <v>61</v>
      </c>
      <c r="K97" s="37" t="s">
        <v>301</v>
      </c>
      <c r="L97" s="37" t="s">
        <v>57</v>
      </c>
    </row>
    <row r="98" spans="1:12" s="32" customFormat="1" ht="21.75">
      <c r="A98" s="33">
        <v>45006</v>
      </c>
      <c r="B98" s="34">
        <v>2.15</v>
      </c>
      <c r="C98" s="35">
        <v>18.338000000000001</v>
      </c>
      <c r="D98" s="35">
        <v>97.831680000000006</v>
      </c>
      <c r="E98" s="36">
        <v>376549.449081</v>
      </c>
      <c r="F98" s="36">
        <v>2027977.2399599999</v>
      </c>
      <c r="G98" s="37" t="s">
        <v>48</v>
      </c>
      <c r="H98" s="37" t="s">
        <v>70</v>
      </c>
      <c r="I98" s="37" t="s">
        <v>67</v>
      </c>
      <c r="J98" s="37" t="s">
        <v>61</v>
      </c>
      <c r="K98" s="37" t="s">
        <v>301</v>
      </c>
      <c r="L98" s="37" t="s">
        <v>57</v>
      </c>
    </row>
    <row r="99" spans="1:12" s="32" customFormat="1" ht="21.75">
      <c r="A99" s="33">
        <v>45006</v>
      </c>
      <c r="B99" s="34">
        <v>2.15</v>
      </c>
      <c r="C99" s="35">
        <v>18.556899999999999</v>
      </c>
      <c r="D99" s="35">
        <v>97.94735</v>
      </c>
      <c r="E99" s="36">
        <v>388913.72998800001</v>
      </c>
      <c r="F99" s="36">
        <v>2052125.3599100001</v>
      </c>
      <c r="G99" s="37" t="s">
        <v>48</v>
      </c>
      <c r="H99" s="37" t="s">
        <v>298</v>
      </c>
      <c r="I99" s="37" t="s">
        <v>131</v>
      </c>
      <c r="J99" s="37" t="s">
        <v>61</v>
      </c>
      <c r="K99" s="37" t="s">
        <v>299</v>
      </c>
      <c r="L99" s="37" t="s">
        <v>57</v>
      </c>
    </row>
    <row r="100" spans="1:12" s="32" customFormat="1" ht="21.75">
      <c r="A100" s="33">
        <v>45006</v>
      </c>
      <c r="B100" s="34">
        <v>2.15</v>
      </c>
      <c r="C100" s="35">
        <v>18.559660000000001</v>
      </c>
      <c r="D100" s="35">
        <v>97.95187</v>
      </c>
      <c r="E100" s="36">
        <v>389392.54728399997</v>
      </c>
      <c r="F100" s="36">
        <v>2052427.9909099999</v>
      </c>
      <c r="G100" s="37" t="s">
        <v>48</v>
      </c>
      <c r="H100" s="37" t="s">
        <v>298</v>
      </c>
      <c r="I100" s="37" t="s">
        <v>131</v>
      </c>
      <c r="J100" s="37" t="s">
        <v>61</v>
      </c>
      <c r="K100" s="37" t="s">
        <v>299</v>
      </c>
      <c r="L100" s="37" t="s">
        <v>57</v>
      </c>
    </row>
    <row r="101" spans="1:12" s="32" customFormat="1" ht="21.75">
      <c r="A101" s="33">
        <v>45006</v>
      </c>
      <c r="B101" s="34">
        <v>2.15</v>
      </c>
      <c r="C101" s="35">
        <v>18.560320000000001</v>
      </c>
      <c r="D101" s="35">
        <v>97.947950000000006</v>
      </c>
      <c r="E101" s="36">
        <v>388979.26570500003</v>
      </c>
      <c r="F101" s="36">
        <v>2052503.43854</v>
      </c>
      <c r="G101" s="37" t="s">
        <v>48</v>
      </c>
      <c r="H101" s="37" t="s">
        <v>298</v>
      </c>
      <c r="I101" s="37" t="s">
        <v>131</v>
      </c>
      <c r="J101" s="37" t="s">
        <v>61</v>
      </c>
      <c r="K101" s="37" t="s">
        <v>299</v>
      </c>
      <c r="L101" s="37" t="s">
        <v>57</v>
      </c>
    </row>
    <row r="102" spans="1:12" s="32" customFormat="1" ht="21.75">
      <c r="A102" s="33">
        <v>45006</v>
      </c>
      <c r="B102" s="34">
        <v>2.15</v>
      </c>
      <c r="C102" s="35">
        <v>18.580100000000002</v>
      </c>
      <c r="D102" s="35">
        <v>98.034080000000003</v>
      </c>
      <c r="E102" s="36">
        <v>398080.86692599999</v>
      </c>
      <c r="F102" s="36">
        <v>2054641.2438000001</v>
      </c>
      <c r="G102" s="37" t="s">
        <v>48</v>
      </c>
      <c r="H102" s="37" t="s">
        <v>146</v>
      </c>
      <c r="I102" s="37" t="s">
        <v>131</v>
      </c>
      <c r="J102" s="37" t="s">
        <v>61</v>
      </c>
      <c r="K102" s="37" t="s">
        <v>299</v>
      </c>
      <c r="L102" s="37" t="s">
        <v>57</v>
      </c>
    </row>
    <row r="103" spans="1:12" s="32" customFormat="1" ht="21.75">
      <c r="A103" s="33">
        <v>45006</v>
      </c>
      <c r="B103" s="34">
        <v>2.15</v>
      </c>
      <c r="C103" s="35">
        <v>18.61092</v>
      </c>
      <c r="D103" s="35">
        <v>97.935829999999996</v>
      </c>
      <c r="E103" s="36">
        <v>387733.29899400001</v>
      </c>
      <c r="F103" s="36">
        <v>2058110.26336</v>
      </c>
      <c r="G103" s="37" t="s">
        <v>48</v>
      </c>
      <c r="H103" s="37" t="s">
        <v>300</v>
      </c>
      <c r="I103" s="37" t="s">
        <v>131</v>
      </c>
      <c r="J103" s="37" t="s">
        <v>61</v>
      </c>
      <c r="K103" s="37" t="s">
        <v>299</v>
      </c>
      <c r="L103" s="37" t="s">
        <v>57</v>
      </c>
    </row>
    <row r="104" spans="1:12" s="32" customFormat="1" ht="21.75">
      <c r="A104" s="33">
        <v>45006</v>
      </c>
      <c r="B104" s="34">
        <v>2.15</v>
      </c>
      <c r="C104" s="35">
        <v>17.82272</v>
      </c>
      <c r="D104" s="35">
        <v>97.994540000000001</v>
      </c>
      <c r="E104" s="36">
        <v>393449.04174399999</v>
      </c>
      <c r="F104" s="36">
        <v>1970858.3214</v>
      </c>
      <c r="G104" s="37" t="s">
        <v>48</v>
      </c>
      <c r="H104" s="37" t="s">
        <v>157</v>
      </c>
      <c r="I104" s="37" t="s">
        <v>60</v>
      </c>
      <c r="J104" s="37" t="s">
        <v>61</v>
      </c>
      <c r="K104" s="37" t="s">
        <v>159</v>
      </c>
      <c r="L104" s="37" t="s">
        <v>57</v>
      </c>
    </row>
    <row r="105" spans="1:12" s="32" customFormat="1" ht="21.75">
      <c r="A105" s="33">
        <v>45006</v>
      </c>
      <c r="B105" s="34">
        <v>2.15</v>
      </c>
      <c r="C105" s="35">
        <v>17.950479999999999</v>
      </c>
      <c r="D105" s="35">
        <v>97.944249999999997</v>
      </c>
      <c r="E105" s="36">
        <v>388199.22404599999</v>
      </c>
      <c r="F105" s="36">
        <v>1985024.33366</v>
      </c>
      <c r="G105" s="37" t="s">
        <v>48</v>
      </c>
      <c r="H105" s="37" t="s">
        <v>157</v>
      </c>
      <c r="I105" s="37" t="s">
        <v>60</v>
      </c>
      <c r="J105" s="37" t="s">
        <v>61</v>
      </c>
      <c r="K105" s="37" t="s">
        <v>159</v>
      </c>
      <c r="L105" s="37" t="s">
        <v>57</v>
      </c>
    </row>
    <row r="106" spans="1:12" s="32" customFormat="1" ht="21.75">
      <c r="A106" s="33">
        <v>45006</v>
      </c>
      <c r="B106" s="34">
        <v>2.15</v>
      </c>
      <c r="C106" s="35">
        <v>17.95393</v>
      </c>
      <c r="D106" s="35">
        <v>97.944810000000004</v>
      </c>
      <c r="E106" s="36">
        <v>388260.69903900003</v>
      </c>
      <c r="F106" s="36">
        <v>1985405.74242</v>
      </c>
      <c r="G106" s="37" t="s">
        <v>48</v>
      </c>
      <c r="H106" s="37" t="s">
        <v>157</v>
      </c>
      <c r="I106" s="37" t="s">
        <v>60</v>
      </c>
      <c r="J106" s="37" t="s">
        <v>61</v>
      </c>
      <c r="K106" s="37" t="s">
        <v>159</v>
      </c>
      <c r="L106" s="37" t="s">
        <v>57</v>
      </c>
    </row>
    <row r="107" spans="1:12" s="32" customFormat="1" ht="21.75">
      <c r="A107" s="33">
        <v>45006</v>
      </c>
      <c r="B107" s="34">
        <v>2.15</v>
      </c>
      <c r="C107" s="35">
        <v>17.958639999999999</v>
      </c>
      <c r="D107" s="35">
        <v>98.042209999999997</v>
      </c>
      <c r="E107" s="36">
        <v>398578.37737599999</v>
      </c>
      <c r="F107" s="36">
        <v>1985871.03471</v>
      </c>
      <c r="G107" s="37" t="s">
        <v>48</v>
      </c>
      <c r="H107" s="37" t="s">
        <v>127</v>
      </c>
      <c r="I107" s="37" t="s">
        <v>60</v>
      </c>
      <c r="J107" s="37" t="s">
        <v>61</v>
      </c>
      <c r="K107" s="37" t="s">
        <v>159</v>
      </c>
      <c r="L107" s="37" t="s">
        <v>57</v>
      </c>
    </row>
    <row r="108" spans="1:12" s="32" customFormat="1" ht="21.75">
      <c r="A108" s="33">
        <v>45006</v>
      </c>
      <c r="B108" s="34">
        <v>2.15</v>
      </c>
      <c r="C108" s="35">
        <v>17.988350000000001</v>
      </c>
      <c r="D108" s="35">
        <v>97.950760000000002</v>
      </c>
      <c r="E108" s="36">
        <v>388912.35331199999</v>
      </c>
      <c r="F108" s="36">
        <v>1989210.7792100001</v>
      </c>
      <c r="G108" s="37" t="s">
        <v>48</v>
      </c>
      <c r="H108" s="37" t="s">
        <v>127</v>
      </c>
      <c r="I108" s="37" t="s">
        <v>60</v>
      </c>
      <c r="J108" s="37" t="s">
        <v>61</v>
      </c>
      <c r="K108" s="37" t="s">
        <v>159</v>
      </c>
      <c r="L108" s="37" t="s">
        <v>57</v>
      </c>
    </row>
    <row r="109" spans="1:12" s="32" customFormat="1" ht="21.75">
      <c r="A109" s="33">
        <v>45006</v>
      </c>
      <c r="B109" s="34">
        <v>2.15</v>
      </c>
      <c r="C109" s="35">
        <v>18.000800000000002</v>
      </c>
      <c r="D109" s="35">
        <v>97.960890000000006</v>
      </c>
      <c r="E109" s="36">
        <v>389992.67628900002</v>
      </c>
      <c r="F109" s="36">
        <v>1990582.34525</v>
      </c>
      <c r="G109" s="37" t="s">
        <v>48</v>
      </c>
      <c r="H109" s="37" t="s">
        <v>127</v>
      </c>
      <c r="I109" s="37" t="s">
        <v>60</v>
      </c>
      <c r="J109" s="37" t="s">
        <v>61</v>
      </c>
      <c r="K109" s="37" t="s">
        <v>159</v>
      </c>
      <c r="L109" s="37" t="s">
        <v>57</v>
      </c>
    </row>
    <row r="110" spans="1:12" s="32" customFormat="1" ht="21.75">
      <c r="A110" s="33">
        <v>45006</v>
      </c>
      <c r="B110" s="34">
        <v>2.15</v>
      </c>
      <c r="C110" s="35">
        <v>18.00703</v>
      </c>
      <c r="D110" s="35">
        <v>97.965950000000007</v>
      </c>
      <c r="E110" s="36">
        <v>390532.25591499999</v>
      </c>
      <c r="F110" s="36">
        <v>1991268.7043999999</v>
      </c>
      <c r="G110" s="37" t="s">
        <v>48</v>
      </c>
      <c r="H110" s="37" t="s">
        <v>127</v>
      </c>
      <c r="I110" s="37" t="s">
        <v>60</v>
      </c>
      <c r="J110" s="37" t="s">
        <v>61</v>
      </c>
      <c r="K110" s="37" t="s">
        <v>159</v>
      </c>
      <c r="L110" s="37" t="s">
        <v>57</v>
      </c>
    </row>
    <row r="111" spans="1:12" s="32" customFormat="1" ht="21.75">
      <c r="A111" s="33">
        <v>45006</v>
      </c>
      <c r="B111" s="34">
        <v>2.15</v>
      </c>
      <c r="C111" s="35">
        <v>18.010490000000001</v>
      </c>
      <c r="D111" s="35">
        <v>97.966440000000006</v>
      </c>
      <c r="E111" s="36">
        <v>390586.26881699997</v>
      </c>
      <c r="F111" s="36">
        <v>1991651.2670400001</v>
      </c>
      <c r="G111" s="37" t="s">
        <v>48</v>
      </c>
      <c r="H111" s="37" t="s">
        <v>127</v>
      </c>
      <c r="I111" s="37" t="s">
        <v>60</v>
      </c>
      <c r="J111" s="37" t="s">
        <v>61</v>
      </c>
      <c r="K111" s="37" t="s">
        <v>159</v>
      </c>
      <c r="L111" s="37" t="s">
        <v>57</v>
      </c>
    </row>
    <row r="112" spans="1:12" s="32" customFormat="1" ht="21.75">
      <c r="A112" s="33">
        <v>45006</v>
      </c>
      <c r="B112" s="34">
        <v>2.15</v>
      </c>
      <c r="C112" s="35">
        <v>18.028310000000001</v>
      </c>
      <c r="D112" s="35">
        <v>97.96575</v>
      </c>
      <c r="E112" s="36">
        <v>390524.22979800001</v>
      </c>
      <c r="F112" s="36">
        <v>1993623.47572</v>
      </c>
      <c r="G112" s="37" t="s">
        <v>48</v>
      </c>
      <c r="H112" s="37" t="s">
        <v>127</v>
      </c>
      <c r="I112" s="37" t="s">
        <v>60</v>
      </c>
      <c r="J112" s="37" t="s">
        <v>61</v>
      </c>
      <c r="K112" s="37" t="s">
        <v>159</v>
      </c>
      <c r="L112" s="37" t="s">
        <v>57</v>
      </c>
    </row>
    <row r="113" spans="1:12" s="32" customFormat="1" ht="21.75">
      <c r="A113" s="33">
        <v>45006</v>
      </c>
      <c r="B113" s="34">
        <v>2.15</v>
      </c>
      <c r="C113" s="35">
        <v>18.045390000000001</v>
      </c>
      <c r="D113" s="35">
        <v>97.984700000000004</v>
      </c>
      <c r="E113" s="36">
        <v>392540.63779499999</v>
      </c>
      <c r="F113" s="36">
        <v>1995502.2838300001</v>
      </c>
      <c r="G113" s="37" t="s">
        <v>48</v>
      </c>
      <c r="H113" s="37" t="s">
        <v>127</v>
      </c>
      <c r="I113" s="37" t="s">
        <v>60</v>
      </c>
      <c r="J113" s="37" t="s">
        <v>61</v>
      </c>
      <c r="K113" s="37" t="s">
        <v>159</v>
      </c>
      <c r="L113" s="37" t="s">
        <v>57</v>
      </c>
    </row>
    <row r="114" spans="1:12" s="32" customFormat="1" ht="21.75">
      <c r="A114" s="33">
        <v>45006</v>
      </c>
      <c r="B114" s="34">
        <v>2.15</v>
      </c>
      <c r="C114" s="35">
        <v>18.05667</v>
      </c>
      <c r="D114" s="35">
        <v>97.939269999999993</v>
      </c>
      <c r="E114" s="36">
        <v>387739.04973000003</v>
      </c>
      <c r="F114" s="36">
        <v>1996777.4296899999</v>
      </c>
      <c r="G114" s="37" t="s">
        <v>48</v>
      </c>
      <c r="H114" s="37" t="s">
        <v>127</v>
      </c>
      <c r="I114" s="37" t="s">
        <v>60</v>
      </c>
      <c r="J114" s="37" t="s">
        <v>61</v>
      </c>
      <c r="K114" s="37" t="s">
        <v>159</v>
      </c>
      <c r="L114" s="37" t="s">
        <v>57</v>
      </c>
    </row>
    <row r="115" spans="1:12" s="32" customFormat="1" ht="21.75">
      <c r="A115" s="33">
        <v>45006</v>
      </c>
      <c r="B115" s="34">
        <v>2.15</v>
      </c>
      <c r="C115" s="35">
        <v>18.073340000000002</v>
      </c>
      <c r="D115" s="35">
        <v>98.049710000000005</v>
      </c>
      <c r="E115" s="36">
        <v>399437.73037100001</v>
      </c>
      <c r="F115" s="36">
        <v>1998558.3613700001</v>
      </c>
      <c r="G115" s="37" t="s">
        <v>48</v>
      </c>
      <c r="H115" s="37" t="s">
        <v>129</v>
      </c>
      <c r="I115" s="37" t="s">
        <v>67</v>
      </c>
      <c r="J115" s="37" t="s">
        <v>61</v>
      </c>
      <c r="K115" s="37" t="s">
        <v>159</v>
      </c>
      <c r="L115" s="37" t="s">
        <v>57</v>
      </c>
    </row>
    <row r="116" spans="1:12" s="32" customFormat="1" ht="21.75">
      <c r="A116" s="33">
        <v>45006</v>
      </c>
      <c r="B116" s="34">
        <v>2.15</v>
      </c>
      <c r="C116" s="35">
        <v>18.115089999999999</v>
      </c>
      <c r="D116" s="35">
        <v>98.033619999999999</v>
      </c>
      <c r="E116" s="36">
        <v>397759.11455400003</v>
      </c>
      <c r="F116" s="36">
        <v>2003186.8348900001</v>
      </c>
      <c r="G116" s="37" t="s">
        <v>48</v>
      </c>
      <c r="H116" s="37" t="s">
        <v>129</v>
      </c>
      <c r="I116" s="37" t="s">
        <v>67</v>
      </c>
      <c r="J116" s="37" t="s">
        <v>61</v>
      </c>
      <c r="K116" s="37" t="s">
        <v>159</v>
      </c>
      <c r="L116" s="37" t="s">
        <v>57</v>
      </c>
    </row>
    <row r="117" spans="1:12" s="32" customFormat="1" ht="21.75">
      <c r="A117" s="33">
        <v>45006</v>
      </c>
      <c r="B117" s="34">
        <v>2.15</v>
      </c>
      <c r="C117" s="35">
        <v>18.118960000000001</v>
      </c>
      <c r="D117" s="35">
        <v>97.989559999999997</v>
      </c>
      <c r="E117" s="36">
        <v>393099.627782</v>
      </c>
      <c r="F117" s="36">
        <v>2003640.0635899999</v>
      </c>
      <c r="G117" s="37" t="s">
        <v>48</v>
      </c>
      <c r="H117" s="37" t="s">
        <v>67</v>
      </c>
      <c r="I117" s="37" t="s">
        <v>67</v>
      </c>
      <c r="J117" s="37" t="s">
        <v>61</v>
      </c>
      <c r="K117" s="37" t="s">
        <v>159</v>
      </c>
      <c r="L117" s="37" t="s">
        <v>57</v>
      </c>
    </row>
    <row r="118" spans="1:12" s="32" customFormat="1" ht="21.75">
      <c r="A118" s="33">
        <v>45006</v>
      </c>
      <c r="B118" s="34">
        <v>2.15</v>
      </c>
      <c r="C118" s="35">
        <v>18.155809999999999</v>
      </c>
      <c r="D118" s="35">
        <v>97.95223</v>
      </c>
      <c r="E118" s="36">
        <v>389173.13192000001</v>
      </c>
      <c r="F118" s="36">
        <v>2007739.68047</v>
      </c>
      <c r="G118" s="37" t="s">
        <v>48</v>
      </c>
      <c r="H118" s="37" t="s">
        <v>67</v>
      </c>
      <c r="I118" s="37" t="s">
        <v>67</v>
      </c>
      <c r="J118" s="37" t="s">
        <v>61</v>
      </c>
      <c r="K118" s="37" t="s">
        <v>159</v>
      </c>
      <c r="L118" s="37" t="s">
        <v>57</v>
      </c>
    </row>
    <row r="119" spans="1:12" s="32" customFormat="1" ht="21.75">
      <c r="A119" s="33">
        <v>45006</v>
      </c>
      <c r="B119" s="34">
        <v>2.15</v>
      </c>
      <c r="C119" s="35">
        <v>18.224830000000001</v>
      </c>
      <c r="D119" s="35">
        <v>98.109809999999996</v>
      </c>
      <c r="E119" s="36">
        <v>405879.23373799998</v>
      </c>
      <c r="F119" s="36">
        <v>2015288.8319399999</v>
      </c>
      <c r="G119" s="37" t="s">
        <v>48</v>
      </c>
      <c r="H119" s="37" t="s">
        <v>297</v>
      </c>
      <c r="I119" s="37" t="s">
        <v>67</v>
      </c>
      <c r="J119" s="37" t="s">
        <v>61</v>
      </c>
      <c r="K119" s="37" t="s">
        <v>159</v>
      </c>
      <c r="L119" s="37" t="s">
        <v>57</v>
      </c>
    </row>
    <row r="120" spans="1:12" s="32" customFormat="1" ht="21.75">
      <c r="A120" s="33">
        <v>45006</v>
      </c>
      <c r="B120" s="34">
        <v>2.15</v>
      </c>
      <c r="C120" s="35">
        <v>18.40681</v>
      </c>
      <c r="D120" s="35">
        <v>97.920140000000004</v>
      </c>
      <c r="E120" s="36">
        <v>385942.74433199997</v>
      </c>
      <c r="F120" s="36">
        <v>2035533.78767</v>
      </c>
      <c r="G120" s="37" t="s">
        <v>48</v>
      </c>
      <c r="H120" s="37" t="s">
        <v>131</v>
      </c>
      <c r="I120" s="37" t="s">
        <v>131</v>
      </c>
      <c r="J120" s="37" t="s">
        <v>61</v>
      </c>
      <c r="K120" s="37" t="s">
        <v>159</v>
      </c>
      <c r="L120" s="37" t="s">
        <v>57</v>
      </c>
    </row>
    <row r="121" spans="1:12" s="32" customFormat="1" ht="21.75">
      <c r="A121" s="33">
        <v>45006</v>
      </c>
      <c r="B121" s="34">
        <v>2.15</v>
      </c>
      <c r="C121" s="35">
        <v>18.414629999999999</v>
      </c>
      <c r="D121" s="35">
        <v>97.95729</v>
      </c>
      <c r="E121" s="36">
        <v>389871.940917</v>
      </c>
      <c r="F121" s="36">
        <v>2036376.1598</v>
      </c>
      <c r="G121" s="37" t="s">
        <v>48</v>
      </c>
      <c r="H121" s="37" t="s">
        <v>131</v>
      </c>
      <c r="I121" s="37" t="s">
        <v>131</v>
      </c>
      <c r="J121" s="37" t="s">
        <v>61</v>
      </c>
      <c r="K121" s="37" t="s">
        <v>159</v>
      </c>
      <c r="L121" s="37" t="s">
        <v>57</v>
      </c>
    </row>
    <row r="122" spans="1:12" s="32" customFormat="1" ht="21.75">
      <c r="A122" s="33">
        <v>45006</v>
      </c>
      <c r="B122" s="34">
        <v>2.15</v>
      </c>
      <c r="C122" s="35">
        <v>18.421500000000002</v>
      </c>
      <c r="D122" s="35">
        <v>97.958460000000002</v>
      </c>
      <c r="E122" s="36">
        <v>389999.89060799999</v>
      </c>
      <c r="F122" s="36">
        <v>2037135.6540699999</v>
      </c>
      <c r="G122" s="37" t="s">
        <v>48</v>
      </c>
      <c r="H122" s="37" t="s">
        <v>131</v>
      </c>
      <c r="I122" s="37" t="s">
        <v>131</v>
      </c>
      <c r="J122" s="37" t="s">
        <v>61</v>
      </c>
      <c r="K122" s="37" t="s">
        <v>159</v>
      </c>
      <c r="L122" s="37" t="s">
        <v>57</v>
      </c>
    </row>
    <row r="123" spans="1:12" s="32" customFormat="1" ht="21.75">
      <c r="A123" s="33">
        <v>45006</v>
      </c>
      <c r="B123" s="34">
        <v>2.15</v>
      </c>
      <c r="C123" s="35">
        <v>17.077349999999999</v>
      </c>
      <c r="D123" s="35">
        <v>98.368219999999994</v>
      </c>
      <c r="E123" s="36">
        <v>432777.804366</v>
      </c>
      <c r="F123" s="36">
        <v>1888220.7506899999</v>
      </c>
      <c r="G123" s="37" t="s">
        <v>48</v>
      </c>
      <c r="H123" s="37" t="s">
        <v>295</v>
      </c>
      <c r="I123" s="37" t="s">
        <v>150</v>
      </c>
      <c r="J123" s="37" t="s">
        <v>142</v>
      </c>
      <c r="K123" s="37" t="s">
        <v>296</v>
      </c>
      <c r="L123" s="37" t="s">
        <v>57</v>
      </c>
    </row>
    <row r="124" spans="1:12" s="32" customFormat="1" ht="21.75">
      <c r="A124" s="33">
        <v>45006</v>
      </c>
      <c r="B124" s="34">
        <v>2.15</v>
      </c>
      <c r="C124" s="35">
        <v>19.771419999999999</v>
      </c>
      <c r="D124" s="35">
        <v>99.373859999999993</v>
      </c>
      <c r="E124" s="36">
        <v>539164.06627399998</v>
      </c>
      <c r="F124" s="36">
        <v>2186230.1908200001</v>
      </c>
      <c r="G124" s="37" t="s">
        <v>48</v>
      </c>
      <c r="H124" s="37" t="s">
        <v>291</v>
      </c>
      <c r="I124" s="37" t="s">
        <v>292</v>
      </c>
      <c r="J124" s="37" t="s">
        <v>293</v>
      </c>
      <c r="K124" s="37" t="s">
        <v>294</v>
      </c>
      <c r="L124" s="37" t="s">
        <v>57</v>
      </c>
    </row>
    <row r="125" spans="1:12" s="32" customFormat="1" ht="21.75">
      <c r="A125" s="33">
        <v>45006</v>
      </c>
      <c r="B125" s="34">
        <v>2.15</v>
      </c>
      <c r="C125" s="35">
        <v>19.774190000000001</v>
      </c>
      <c r="D125" s="35">
        <v>99.379040000000003</v>
      </c>
      <c r="E125" s="36">
        <v>539706.02228999999</v>
      </c>
      <c r="F125" s="36">
        <v>2186537.9224800002</v>
      </c>
      <c r="G125" s="37" t="s">
        <v>48</v>
      </c>
      <c r="H125" s="37" t="s">
        <v>291</v>
      </c>
      <c r="I125" s="37" t="s">
        <v>292</v>
      </c>
      <c r="J125" s="37" t="s">
        <v>293</v>
      </c>
      <c r="K125" s="37" t="s">
        <v>294</v>
      </c>
      <c r="L125" s="37" t="s">
        <v>57</v>
      </c>
    </row>
    <row r="126" spans="1:12" s="32" customFormat="1" ht="21.75">
      <c r="A126" s="33">
        <v>45006</v>
      </c>
      <c r="B126" s="34">
        <v>2.15</v>
      </c>
      <c r="C126" s="35">
        <v>18.99614</v>
      </c>
      <c r="D126" s="35">
        <v>97.857489999999999</v>
      </c>
      <c r="E126" s="36">
        <v>379741.84948700003</v>
      </c>
      <c r="F126" s="36">
        <v>2100790.6702399999</v>
      </c>
      <c r="G126" s="37" t="s">
        <v>48</v>
      </c>
      <c r="H126" s="37" t="s">
        <v>241</v>
      </c>
      <c r="I126" s="37" t="s">
        <v>241</v>
      </c>
      <c r="J126" s="37" t="s">
        <v>61</v>
      </c>
      <c r="K126" s="37" t="s">
        <v>290</v>
      </c>
      <c r="L126" s="37" t="s">
        <v>57</v>
      </c>
    </row>
    <row r="127" spans="1:12" s="32" customFormat="1" ht="21.75">
      <c r="A127" s="33">
        <v>45006</v>
      </c>
      <c r="B127" s="34">
        <v>2.15</v>
      </c>
      <c r="C127" s="35">
        <v>18.99887</v>
      </c>
      <c r="D127" s="35">
        <v>97.862120000000004</v>
      </c>
      <c r="E127" s="36">
        <v>380231.19770000002</v>
      </c>
      <c r="F127" s="36">
        <v>2101089.6283399998</v>
      </c>
      <c r="G127" s="37" t="s">
        <v>48</v>
      </c>
      <c r="H127" s="37" t="s">
        <v>241</v>
      </c>
      <c r="I127" s="37" t="s">
        <v>241</v>
      </c>
      <c r="J127" s="37" t="s">
        <v>61</v>
      </c>
      <c r="K127" s="37" t="s">
        <v>290</v>
      </c>
      <c r="L127" s="37" t="s">
        <v>57</v>
      </c>
    </row>
    <row r="128" spans="1:12" s="32" customFormat="1" ht="21.75">
      <c r="A128" s="33">
        <v>45006</v>
      </c>
      <c r="B128" s="34">
        <v>2.15</v>
      </c>
      <c r="C128" s="35">
        <v>18.99952</v>
      </c>
      <c r="D128" s="35">
        <v>97.858199999999997</v>
      </c>
      <c r="E128" s="36">
        <v>379819.01729300001</v>
      </c>
      <c r="F128" s="36">
        <v>2101164.2335899998</v>
      </c>
      <c r="G128" s="37" t="s">
        <v>48</v>
      </c>
      <c r="H128" s="37" t="s">
        <v>241</v>
      </c>
      <c r="I128" s="37" t="s">
        <v>241</v>
      </c>
      <c r="J128" s="37" t="s">
        <v>61</v>
      </c>
      <c r="K128" s="37" t="s">
        <v>290</v>
      </c>
      <c r="L128" s="37" t="s">
        <v>57</v>
      </c>
    </row>
    <row r="129" spans="1:12" s="32" customFormat="1" ht="21.75">
      <c r="A129" s="33">
        <v>45006</v>
      </c>
      <c r="B129" s="34">
        <v>2.15</v>
      </c>
      <c r="C129" s="35">
        <v>19.000170000000001</v>
      </c>
      <c r="D129" s="35">
        <v>97.854299999999995</v>
      </c>
      <c r="E129" s="36">
        <v>379408.944992</v>
      </c>
      <c r="F129" s="36">
        <v>2101238.8344800002</v>
      </c>
      <c r="G129" s="37" t="s">
        <v>48</v>
      </c>
      <c r="H129" s="37" t="s">
        <v>241</v>
      </c>
      <c r="I129" s="37" t="s">
        <v>241</v>
      </c>
      <c r="J129" s="37" t="s">
        <v>61</v>
      </c>
      <c r="K129" s="37" t="s">
        <v>290</v>
      </c>
      <c r="L129" s="37" t="s">
        <v>57</v>
      </c>
    </row>
    <row r="130" spans="1:12" s="32" customFormat="1" ht="21.75">
      <c r="A130" s="33">
        <v>45006</v>
      </c>
      <c r="B130" s="34">
        <v>2.15</v>
      </c>
      <c r="C130" s="35">
        <v>19.037960000000002</v>
      </c>
      <c r="D130" s="35">
        <v>97.837469999999996</v>
      </c>
      <c r="E130" s="36">
        <v>377664.962313</v>
      </c>
      <c r="F130" s="36">
        <v>2105432.5258300002</v>
      </c>
      <c r="G130" s="37" t="s">
        <v>48</v>
      </c>
      <c r="H130" s="37" t="s">
        <v>241</v>
      </c>
      <c r="I130" s="37" t="s">
        <v>241</v>
      </c>
      <c r="J130" s="37" t="s">
        <v>61</v>
      </c>
      <c r="K130" s="37" t="s">
        <v>290</v>
      </c>
      <c r="L130" s="37" t="s">
        <v>57</v>
      </c>
    </row>
    <row r="131" spans="1:12" s="32" customFormat="1" ht="21.75">
      <c r="A131" s="33">
        <v>45006</v>
      </c>
      <c r="B131" s="34">
        <v>2.15</v>
      </c>
      <c r="C131" s="35">
        <v>19.038209999999999</v>
      </c>
      <c r="D131" s="35">
        <v>97.836399999999998</v>
      </c>
      <c r="E131" s="36">
        <v>377552.535409</v>
      </c>
      <c r="F131" s="36">
        <v>2105460.93817</v>
      </c>
      <c r="G131" s="37" t="s">
        <v>48</v>
      </c>
      <c r="H131" s="37" t="s">
        <v>241</v>
      </c>
      <c r="I131" s="37" t="s">
        <v>241</v>
      </c>
      <c r="J131" s="37" t="s">
        <v>61</v>
      </c>
      <c r="K131" s="37" t="s">
        <v>290</v>
      </c>
      <c r="L131" s="37" t="s">
        <v>57</v>
      </c>
    </row>
    <row r="132" spans="1:12" s="32" customFormat="1" ht="21.75">
      <c r="A132" s="33">
        <v>45006</v>
      </c>
      <c r="B132" s="34">
        <v>2.15</v>
      </c>
      <c r="C132" s="35">
        <v>19.059100000000001</v>
      </c>
      <c r="D132" s="35">
        <v>97.816280000000006</v>
      </c>
      <c r="E132" s="36">
        <v>375450.62972600001</v>
      </c>
      <c r="F132" s="36">
        <v>2107786.9246</v>
      </c>
      <c r="G132" s="37" t="s">
        <v>48</v>
      </c>
      <c r="H132" s="37" t="s">
        <v>241</v>
      </c>
      <c r="I132" s="37" t="s">
        <v>241</v>
      </c>
      <c r="J132" s="37" t="s">
        <v>61</v>
      </c>
      <c r="K132" s="37" t="s">
        <v>290</v>
      </c>
      <c r="L132" s="37" t="s">
        <v>57</v>
      </c>
    </row>
    <row r="133" spans="1:12" s="32" customFormat="1" ht="21.75">
      <c r="A133" s="33">
        <v>45006</v>
      </c>
      <c r="B133" s="34">
        <v>2.15</v>
      </c>
      <c r="C133" s="35">
        <v>17.838629999999998</v>
      </c>
      <c r="D133" s="35">
        <v>100.33996999999999</v>
      </c>
      <c r="E133" s="36">
        <v>641991.78677600005</v>
      </c>
      <c r="F133" s="36">
        <v>1972841.0401999999</v>
      </c>
      <c r="G133" s="37" t="s">
        <v>48</v>
      </c>
      <c r="H133" s="37" t="s">
        <v>49</v>
      </c>
      <c r="I133" s="37" t="s">
        <v>50</v>
      </c>
      <c r="J133" s="37" t="s">
        <v>51</v>
      </c>
      <c r="K133" s="37" t="s">
        <v>289</v>
      </c>
      <c r="L133" s="37" t="s">
        <v>57</v>
      </c>
    </row>
    <row r="134" spans="1:12" s="32" customFormat="1" ht="21.75">
      <c r="A134" s="33">
        <v>45006</v>
      </c>
      <c r="B134" s="34">
        <v>2.15</v>
      </c>
      <c r="C134" s="35">
        <v>17.105340000000002</v>
      </c>
      <c r="D134" s="35">
        <v>101.25020000000001</v>
      </c>
      <c r="E134" s="36">
        <v>739435.60977600003</v>
      </c>
      <c r="F134" s="36">
        <v>1892591.7577</v>
      </c>
      <c r="G134" s="37" t="s">
        <v>48</v>
      </c>
      <c r="H134" s="37" t="s">
        <v>286</v>
      </c>
      <c r="I134" s="37" t="s">
        <v>287</v>
      </c>
      <c r="J134" s="37" t="s">
        <v>102</v>
      </c>
      <c r="K134" s="37" t="s">
        <v>288</v>
      </c>
      <c r="L134" s="37" t="s">
        <v>57</v>
      </c>
    </row>
    <row r="135" spans="1:12" s="32" customFormat="1" ht="21.75">
      <c r="A135" s="33">
        <v>45006</v>
      </c>
      <c r="B135" s="34">
        <v>2.15</v>
      </c>
      <c r="C135" s="35">
        <v>17.108799999999999</v>
      </c>
      <c r="D135" s="35">
        <v>101.25466</v>
      </c>
      <c r="E135" s="36">
        <v>739905.95009699999</v>
      </c>
      <c r="F135" s="36">
        <v>1892980.2637100001</v>
      </c>
      <c r="G135" s="37" t="s">
        <v>48</v>
      </c>
      <c r="H135" s="37" t="s">
        <v>286</v>
      </c>
      <c r="I135" s="37" t="s">
        <v>287</v>
      </c>
      <c r="J135" s="37" t="s">
        <v>102</v>
      </c>
      <c r="K135" s="37" t="s">
        <v>288</v>
      </c>
      <c r="L135" s="37" t="s">
        <v>57</v>
      </c>
    </row>
    <row r="136" spans="1:12" s="32" customFormat="1" ht="21.75">
      <c r="A136" s="33">
        <v>45006</v>
      </c>
      <c r="B136" s="34">
        <v>2.15</v>
      </c>
      <c r="C136" s="35">
        <v>17.10951</v>
      </c>
      <c r="D136" s="35">
        <v>101.25078999999999</v>
      </c>
      <c r="E136" s="36">
        <v>739493.079363</v>
      </c>
      <c r="F136" s="36">
        <v>1893054.09124</v>
      </c>
      <c r="G136" s="37" t="s">
        <v>48</v>
      </c>
      <c r="H136" s="37" t="s">
        <v>286</v>
      </c>
      <c r="I136" s="37" t="s">
        <v>287</v>
      </c>
      <c r="J136" s="37" t="s">
        <v>102</v>
      </c>
      <c r="K136" s="37" t="s">
        <v>288</v>
      </c>
      <c r="L136" s="37" t="s">
        <v>57</v>
      </c>
    </row>
    <row r="137" spans="1:12" s="32" customFormat="1" ht="21.75">
      <c r="A137" s="33">
        <v>45006</v>
      </c>
      <c r="B137" s="34">
        <v>2.15</v>
      </c>
      <c r="C137" s="35">
        <v>17.110209999999999</v>
      </c>
      <c r="D137" s="35">
        <v>101.24697</v>
      </c>
      <c r="E137" s="36">
        <v>739085.54786199995</v>
      </c>
      <c r="F137" s="36">
        <v>1893126.8811000001</v>
      </c>
      <c r="G137" s="37" t="s">
        <v>48</v>
      </c>
      <c r="H137" s="37" t="s">
        <v>286</v>
      </c>
      <c r="I137" s="37" t="s">
        <v>287</v>
      </c>
      <c r="J137" s="37" t="s">
        <v>102</v>
      </c>
      <c r="K137" s="37" t="s">
        <v>288</v>
      </c>
      <c r="L137" s="37" t="s">
        <v>57</v>
      </c>
    </row>
    <row r="138" spans="1:12" s="32" customFormat="1" ht="21.75">
      <c r="A138" s="33">
        <v>45006</v>
      </c>
      <c r="B138" s="34">
        <v>2.15</v>
      </c>
      <c r="C138" s="35">
        <v>16.883590000000002</v>
      </c>
      <c r="D138" s="35">
        <v>100.54473</v>
      </c>
      <c r="E138" s="36">
        <v>664543.916723</v>
      </c>
      <c r="F138" s="36">
        <v>1867321.5657299999</v>
      </c>
      <c r="G138" s="37" t="s">
        <v>48</v>
      </c>
      <c r="H138" s="37" t="s">
        <v>282</v>
      </c>
      <c r="I138" s="37" t="s">
        <v>283</v>
      </c>
      <c r="J138" s="37" t="s">
        <v>284</v>
      </c>
      <c r="K138" s="37" t="s">
        <v>285</v>
      </c>
      <c r="L138" s="37" t="s">
        <v>57</v>
      </c>
    </row>
    <row r="139" spans="1:12" s="32" customFormat="1" ht="21.75">
      <c r="A139" s="33">
        <v>45006</v>
      </c>
      <c r="B139" s="34">
        <v>2.15</v>
      </c>
      <c r="C139" s="35">
        <v>16.887560000000001</v>
      </c>
      <c r="D139" s="35">
        <v>100.54544</v>
      </c>
      <c r="E139" s="36">
        <v>664616.11826500006</v>
      </c>
      <c r="F139" s="36">
        <v>1867761.4683399999</v>
      </c>
      <c r="G139" s="37" t="s">
        <v>48</v>
      </c>
      <c r="H139" s="37" t="s">
        <v>282</v>
      </c>
      <c r="I139" s="37" t="s">
        <v>283</v>
      </c>
      <c r="J139" s="37" t="s">
        <v>284</v>
      </c>
      <c r="K139" s="37" t="s">
        <v>285</v>
      </c>
      <c r="L139" s="37" t="s">
        <v>57</v>
      </c>
    </row>
    <row r="140" spans="1:12" s="32" customFormat="1" ht="21.75">
      <c r="A140" s="33">
        <v>45006</v>
      </c>
      <c r="B140" s="34">
        <v>2.15</v>
      </c>
      <c r="C140" s="35">
        <v>16.09674</v>
      </c>
      <c r="D140" s="35">
        <v>100.87719</v>
      </c>
      <c r="E140" s="36">
        <v>700777.19178500003</v>
      </c>
      <c r="F140" s="36">
        <v>1780548.4201100001</v>
      </c>
      <c r="G140" s="37" t="s">
        <v>48</v>
      </c>
      <c r="H140" s="37" t="s">
        <v>278</v>
      </c>
      <c r="I140" s="37" t="s">
        <v>279</v>
      </c>
      <c r="J140" s="37" t="s">
        <v>102</v>
      </c>
      <c r="K140" s="37" t="s">
        <v>280</v>
      </c>
      <c r="L140" s="37" t="s">
        <v>57</v>
      </c>
    </row>
    <row r="141" spans="1:12" s="32" customFormat="1" ht="21.75">
      <c r="A141" s="33">
        <v>45006</v>
      </c>
      <c r="B141" s="34">
        <v>2.15</v>
      </c>
      <c r="C141" s="35">
        <v>16.256419999999999</v>
      </c>
      <c r="D141" s="35">
        <v>100.8908</v>
      </c>
      <c r="E141" s="36">
        <v>702070.78528199997</v>
      </c>
      <c r="F141" s="36">
        <v>1798233.0856999999</v>
      </c>
      <c r="G141" s="37" t="s">
        <v>48</v>
      </c>
      <c r="H141" s="37" t="s">
        <v>281</v>
      </c>
      <c r="I141" s="37" t="s">
        <v>279</v>
      </c>
      <c r="J141" s="37" t="s">
        <v>102</v>
      </c>
      <c r="K141" s="37" t="s">
        <v>280</v>
      </c>
      <c r="L141" s="37" t="s">
        <v>57</v>
      </c>
    </row>
    <row r="142" spans="1:12" s="32" customFormat="1" ht="21.75">
      <c r="A142" s="33">
        <v>45006</v>
      </c>
      <c r="B142" s="34">
        <v>2.15</v>
      </c>
      <c r="C142" s="35">
        <v>17.954969999999999</v>
      </c>
      <c r="D142" s="35">
        <v>97.835139999999996</v>
      </c>
      <c r="E142" s="36">
        <v>376646.67678899999</v>
      </c>
      <c r="F142" s="36">
        <v>1985590.19438</v>
      </c>
      <c r="G142" s="37" t="s">
        <v>48</v>
      </c>
      <c r="H142" s="37" t="s">
        <v>60</v>
      </c>
      <c r="I142" s="37" t="s">
        <v>60</v>
      </c>
      <c r="J142" s="37" t="s">
        <v>61</v>
      </c>
      <c r="K142" s="37" t="s">
        <v>277</v>
      </c>
      <c r="L142" s="37" t="s">
        <v>57</v>
      </c>
    </row>
    <row r="143" spans="1:12" s="32" customFormat="1" ht="21.75">
      <c r="A143" s="33">
        <v>45006</v>
      </c>
      <c r="B143" s="34">
        <v>2.15</v>
      </c>
      <c r="C143" s="35">
        <v>17.95562</v>
      </c>
      <c r="D143" s="35">
        <v>97.831299999999999</v>
      </c>
      <c r="E143" s="36">
        <v>376240.44484800001</v>
      </c>
      <c r="F143" s="36">
        <v>1985664.6731100001</v>
      </c>
      <c r="G143" s="37" t="s">
        <v>48</v>
      </c>
      <c r="H143" s="37" t="s">
        <v>60</v>
      </c>
      <c r="I143" s="37" t="s">
        <v>60</v>
      </c>
      <c r="J143" s="37" t="s">
        <v>61</v>
      </c>
      <c r="K143" s="37" t="s">
        <v>277</v>
      </c>
      <c r="L143" s="37" t="s">
        <v>57</v>
      </c>
    </row>
    <row r="144" spans="1:12" s="32" customFormat="1" ht="21.75">
      <c r="A144" s="33">
        <v>45006</v>
      </c>
      <c r="B144" s="34">
        <v>2.15</v>
      </c>
      <c r="C144" s="35">
        <v>17.95628</v>
      </c>
      <c r="D144" s="35">
        <v>97.827420000000004</v>
      </c>
      <c r="E144" s="36">
        <v>375829.98615499999</v>
      </c>
      <c r="F144" s="36">
        <v>1985740.2936799999</v>
      </c>
      <c r="G144" s="37" t="s">
        <v>48</v>
      </c>
      <c r="H144" s="37" t="s">
        <v>60</v>
      </c>
      <c r="I144" s="37" t="s">
        <v>60</v>
      </c>
      <c r="J144" s="37" t="s">
        <v>61</v>
      </c>
      <c r="K144" s="37" t="s">
        <v>277</v>
      </c>
      <c r="L144" s="37" t="s">
        <v>57</v>
      </c>
    </row>
    <row r="145" spans="1:12" s="32" customFormat="1" ht="21.75">
      <c r="A145" s="33">
        <v>45006</v>
      </c>
      <c r="B145" s="34">
        <v>2.15</v>
      </c>
      <c r="C145" s="35">
        <v>17.956659999999999</v>
      </c>
      <c r="D145" s="35">
        <v>97.745819999999995</v>
      </c>
      <c r="E145" s="36">
        <v>367188.17311799998</v>
      </c>
      <c r="F145" s="36">
        <v>1985838.7748</v>
      </c>
      <c r="G145" s="37" t="s">
        <v>48</v>
      </c>
      <c r="H145" s="37" t="s">
        <v>59</v>
      </c>
      <c r="I145" s="37" t="s">
        <v>60</v>
      </c>
      <c r="J145" s="37" t="s">
        <v>61</v>
      </c>
      <c r="K145" s="37" t="s">
        <v>277</v>
      </c>
      <c r="L145" s="37" t="s">
        <v>57</v>
      </c>
    </row>
    <row r="146" spans="1:12" s="32" customFormat="1" ht="21.75">
      <c r="A146" s="33">
        <v>45006</v>
      </c>
      <c r="B146" s="34">
        <v>2.15</v>
      </c>
      <c r="C146" s="35">
        <v>17.98263</v>
      </c>
      <c r="D146" s="35">
        <v>97.796779999999998</v>
      </c>
      <c r="E146" s="36">
        <v>372603.88179100002</v>
      </c>
      <c r="F146" s="36">
        <v>1988676.8144100001</v>
      </c>
      <c r="G146" s="37" t="s">
        <v>48</v>
      </c>
      <c r="H146" s="37" t="s">
        <v>59</v>
      </c>
      <c r="I146" s="37" t="s">
        <v>60</v>
      </c>
      <c r="J146" s="37" t="s">
        <v>61</v>
      </c>
      <c r="K146" s="37" t="s">
        <v>277</v>
      </c>
      <c r="L146" s="37" t="s">
        <v>57</v>
      </c>
    </row>
    <row r="147" spans="1:12" s="32" customFormat="1" ht="21.75">
      <c r="A147" s="33">
        <v>45006</v>
      </c>
      <c r="B147" s="34">
        <v>2.15</v>
      </c>
      <c r="C147" s="35">
        <v>18.003679999999999</v>
      </c>
      <c r="D147" s="35">
        <v>97.859960000000001</v>
      </c>
      <c r="E147" s="36">
        <v>379308.39523800003</v>
      </c>
      <c r="F147" s="36">
        <v>1990963.83657</v>
      </c>
      <c r="G147" s="37" t="s">
        <v>48</v>
      </c>
      <c r="H147" s="37" t="s">
        <v>60</v>
      </c>
      <c r="I147" s="37" t="s">
        <v>60</v>
      </c>
      <c r="J147" s="37" t="s">
        <v>61</v>
      </c>
      <c r="K147" s="37" t="s">
        <v>277</v>
      </c>
      <c r="L147" s="37" t="s">
        <v>57</v>
      </c>
    </row>
    <row r="148" spans="1:12" s="32" customFormat="1" ht="21.75">
      <c r="A148" s="33">
        <v>45006</v>
      </c>
      <c r="B148" s="34">
        <v>2.15</v>
      </c>
      <c r="C148" s="35">
        <v>18.10501</v>
      </c>
      <c r="D148" s="35">
        <v>97.779179999999997</v>
      </c>
      <c r="E148" s="36">
        <v>370829.56747800001</v>
      </c>
      <c r="F148" s="36">
        <v>2002231.19787</v>
      </c>
      <c r="G148" s="37" t="s">
        <v>48</v>
      </c>
      <c r="H148" s="37" t="s">
        <v>68</v>
      </c>
      <c r="I148" s="37" t="s">
        <v>67</v>
      </c>
      <c r="J148" s="37" t="s">
        <v>61</v>
      </c>
      <c r="K148" s="37" t="s">
        <v>277</v>
      </c>
      <c r="L148" s="37" t="s">
        <v>57</v>
      </c>
    </row>
    <row r="149" spans="1:12" s="32" customFormat="1" ht="21.75">
      <c r="A149" s="33">
        <v>45006</v>
      </c>
      <c r="B149" s="34">
        <v>2.15</v>
      </c>
      <c r="C149" s="35">
        <v>18.177520000000001</v>
      </c>
      <c r="D149" s="35">
        <v>97.744960000000006</v>
      </c>
      <c r="E149" s="36">
        <v>367263.14602500002</v>
      </c>
      <c r="F149" s="36">
        <v>2010279.4193200001</v>
      </c>
      <c r="G149" s="37" t="s">
        <v>48</v>
      </c>
      <c r="H149" s="37" t="s">
        <v>68</v>
      </c>
      <c r="I149" s="37" t="s">
        <v>67</v>
      </c>
      <c r="J149" s="37" t="s">
        <v>61</v>
      </c>
      <c r="K149" s="37" t="s">
        <v>277</v>
      </c>
      <c r="L149" s="37" t="s">
        <v>57</v>
      </c>
    </row>
    <row r="150" spans="1:12" s="32" customFormat="1" ht="21.75">
      <c r="A150" s="33">
        <v>45006</v>
      </c>
      <c r="B150" s="34">
        <v>2.15</v>
      </c>
      <c r="C150" s="35">
        <v>18.178830000000001</v>
      </c>
      <c r="D150" s="35">
        <v>97.737080000000006</v>
      </c>
      <c r="E150" s="36">
        <v>366430.62112600001</v>
      </c>
      <c r="F150" s="36">
        <v>2010430.09846</v>
      </c>
      <c r="G150" s="37" t="s">
        <v>48</v>
      </c>
      <c r="H150" s="37" t="s">
        <v>68</v>
      </c>
      <c r="I150" s="37" t="s">
        <v>67</v>
      </c>
      <c r="J150" s="37" t="s">
        <v>61</v>
      </c>
      <c r="K150" s="37" t="s">
        <v>277</v>
      </c>
      <c r="L150" s="37" t="s">
        <v>57</v>
      </c>
    </row>
    <row r="151" spans="1:12" s="32" customFormat="1" ht="21.75">
      <c r="A151" s="33">
        <v>45006</v>
      </c>
      <c r="B151" s="34">
        <v>2.15</v>
      </c>
      <c r="C151" s="35">
        <v>18.18093</v>
      </c>
      <c r="D151" s="35">
        <v>97.745590000000007</v>
      </c>
      <c r="E151" s="36">
        <v>367332.36331699998</v>
      </c>
      <c r="F151" s="36">
        <v>2010656.3134600001</v>
      </c>
      <c r="G151" s="37" t="s">
        <v>48</v>
      </c>
      <c r="H151" s="37" t="s">
        <v>68</v>
      </c>
      <c r="I151" s="37" t="s">
        <v>67</v>
      </c>
      <c r="J151" s="37" t="s">
        <v>61</v>
      </c>
      <c r="K151" s="37" t="s">
        <v>277</v>
      </c>
      <c r="L151" s="37" t="s">
        <v>57</v>
      </c>
    </row>
    <row r="152" spans="1:12" s="32" customFormat="1" ht="21.75">
      <c r="A152" s="33">
        <v>45006</v>
      </c>
      <c r="B152" s="34">
        <v>2.15</v>
      </c>
      <c r="C152" s="35">
        <v>18.18289</v>
      </c>
      <c r="D152" s="35">
        <v>97.733750000000001</v>
      </c>
      <c r="E152" s="36">
        <v>366081.48468300002</v>
      </c>
      <c r="F152" s="36">
        <v>2010881.8042899999</v>
      </c>
      <c r="G152" s="37" t="s">
        <v>48</v>
      </c>
      <c r="H152" s="37" t="s">
        <v>68</v>
      </c>
      <c r="I152" s="37" t="s">
        <v>67</v>
      </c>
      <c r="J152" s="37" t="s">
        <v>61</v>
      </c>
      <c r="K152" s="37" t="s">
        <v>277</v>
      </c>
      <c r="L152" s="37" t="s">
        <v>57</v>
      </c>
    </row>
    <row r="153" spans="1:12" s="32" customFormat="1" ht="21.75">
      <c r="A153" s="33">
        <v>45006</v>
      </c>
      <c r="B153" s="34">
        <v>2.15</v>
      </c>
      <c r="C153" s="35">
        <v>18.185639999999999</v>
      </c>
      <c r="D153" s="35">
        <v>97.738259999999997</v>
      </c>
      <c r="E153" s="36">
        <v>366560.61631000001</v>
      </c>
      <c r="F153" s="36">
        <v>2011182.8346899999</v>
      </c>
      <c r="G153" s="37" t="s">
        <v>48</v>
      </c>
      <c r="H153" s="37" t="s">
        <v>68</v>
      </c>
      <c r="I153" s="37" t="s">
        <v>67</v>
      </c>
      <c r="J153" s="37" t="s">
        <v>61</v>
      </c>
      <c r="K153" s="37" t="s">
        <v>277</v>
      </c>
      <c r="L153" s="37" t="s">
        <v>57</v>
      </c>
    </row>
    <row r="154" spans="1:12" s="32" customFormat="1" ht="21.75">
      <c r="A154" s="33">
        <v>45006</v>
      </c>
      <c r="B154" s="34">
        <v>2.15</v>
      </c>
      <c r="C154" s="35">
        <v>18.18881</v>
      </c>
      <c r="D154" s="35">
        <v>97.737719999999996</v>
      </c>
      <c r="E154" s="36">
        <v>366505.91195099999</v>
      </c>
      <c r="F154" s="36">
        <v>2011534.01969</v>
      </c>
      <c r="G154" s="37" t="s">
        <v>48</v>
      </c>
      <c r="H154" s="37" t="s">
        <v>68</v>
      </c>
      <c r="I154" s="37" t="s">
        <v>67</v>
      </c>
      <c r="J154" s="37" t="s">
        <v>61</v>
      </c>
      <c r="K154" s="37" t="s">
        <v>277</v>
      </c>
      <c r="L154" s="37" t="s">
        <v>57</v>
      </c>
    </row>
    <row r="155" spans="1:12" s="32" customFormat="1" ht="21.75">
      <c r="A155" s="33">
        <v>45006</v>
      </c>
      <c r="B155" s="34">
        <v>2.15</v>
      </c>
      <c r="C155" s="35">
        <v>18.192229999999999</v>
      </c>
      <c r="D155" s="35">
        <v>97.738280000000003</v>
      </c>
      <c r="E155" s="36">
        <v>366567.74539300002</v>
      </c>
      <c r="F155" s="36">
        <v>2011912.0697399999</v>
      </c>
      <c r="G155" s="37" t="s">
        <v>48</v>
      </c>
      <c r="H155" s="37" t="s">
        <v>68</v>
      </c>
      <c r="I155" s="37" t="s">
        <v>67</v>
      </c>
      <c r="J155" s="37" t="s">
        <v>61</v>
      </c>
      <c r="K155" s="37" t="s">
        <v>277</v>
      </c>
      <c r="L155" s="37" t="s">
        <v>57</v>
      </c>
    </row>
    <row r="156" spans="1:12" s="32" customFormat="1" ht="21.75">
      <c r="A156" s="33">
        <v>45006</v>
      </c>
      <c r="B156" s="34">
        <v>2.15</v>
      </c>
      <c r="C156" s="35">
        <v>12.65094</v>
      </c>
      <c r="D156" s="35">
        <v>99.894170000000003</v>
      </c>
      <c r="E156" s="36">
        <v>597102.32444400003</v>
      </c>
      <c r="F156" s="36">
        <v>1398700.9591600001</v>
      </c>
      <c r="G156" s="37" t="s">
        <v>48</v>
      </c>
      <c r="H156" s="37" t="s">
        <v>273</v>
      </c>
      <c r="I156" s="37" t="s">
        <v>274</v>
      </c>
      <c r="J156" s="37" t="s">
        <v>275</v>
      </c>
      <c r="K156" s="37" t="s">
        <v>276</v>
      </c>
      <c r="L156" s="37" t="s">
        <v>57</v>
      </c>
    </row>
    <row r="157" spans="1:12" s="32" customFormat="1" ht="21.75">
      <c r="A157" s="33">
        <v>45006</v>
      </c>
      <c r="B157" s="34">
        <v>2.15</v>
      </c>
      <c r="C157" s="35">
        <v>17.755579999999998</v>
      </c>
      <c r="D157" s="35">
        <v>99.824839999999995</v>
      </c>
      <c r="E157" s="36">
        <v>587441.70717800001</v>
      </c>
      <c r="F157" s="36">
        <v>1963336.15524</v>
      </c>
      <c r="G157" s="37" t="s">
        <v>48</v>
      </c>
      <c r="H157" s="37" t="s">
        <v>270</v>
      </c>
      <c r="I157" s="37" t="s">
        <v>271</v>
      </c>
      <c r="J157" s="37" t="s">
        <v>122</v>
      </c>
      <c r="K157" s="37" t="s">
        <v>272</v>
      </c>
      <c r="L157" s="37" t="s">
        <v>57</v>
      </c>
    </row>
    <row r="158" spans="1:12" s="32" customFormat="1" ht="21.75">
      <c r="A158" s="33">
        <v>45006</v>
      </c>
      <c r="B158" s="34">
        <v>2.15</v>
      </c>
      <c r="C158" s="35">
        <v>17.756399999999999</v>
      </c>
      <c r="D158" s="35">
        <v>99.820300000000003</v>
      </c>
      <c r="E158" s="36">
        <v>586959.99629200005</v>
      </c>
      <c r="F158" s="36">
        <v>1963424.7748</v>
      </c>
      <c r="G158" s="37" t="s">
        <v>48</v>
      </c>
      <c r="H158" s="37" t="s">
        <v>270</v>
      </c>
      <c r="I158" s="37" t="s">
        <v>271</v>
      </c>
      <c r="J158" s="37" t="s">
        <v>122</v>
      </c>
      <c r="K158" s="37" t="s">
        <v>272</v>
      </c>
      <c r="L158" s="37" t="s">
        <v>57</v>
      </c>
    </row>
    <row r="159" spans="1:12" s="32" customFormat="1" ht="21.75">
      <c r="A159" s="33">
        <v>45006</v>
      </c>
      <c r="B159" s="34">
        <v>2.15</v>
      </c>
      <c r="C159" s="35">
        <v>16.776450000000001</v>
      </c>
      <c r="D159" s="35">
        <v>102.96911</v>
      </c>
      <c r="E159" s="36">
        <v>923266.67898500001</v>
      </c>
      <c r="F159" s="36">
        <v>1859061.5971299999</v>
      </c>
      <c r="G159" s="37" t="s">
        <v>48</v>
      </c>
      <c r="H159" s="37" t="s">
        <v>267</v>
      </c>
      <c r="I159" s="37" t="s">
        <v>268</v>
      </c>
      <c r="J159" s="37" t="s">
        <v>188</v>
      </c>
      <c r="K159" s="37" t="s">
        <v>269</v>
      </c>
      <c r="L159" s="37" t="s">
        <v>57</v>
      </c>
    </row>
    <row r="160" spans="1:12" s="32" customFormat="1" ht="21.75">
      <c r="A160" s="33">
        <v>45006</v>
      </c>
      <c r="B160" s="34">
        <v>2.15</v>
      </c>
      <c r="C160" s="35">
        <v>17.930240000000001</v>
      </c>
      <c r="D160" s="35">
        <v>98.166939999999997</v>
      </c>
      <c r="E160" s="36">
        <v>411772.93694099999</v>
      </c>
      <c r="F160" s="36">
        <v>1982665.0633100001</v>
      </c>
      <c r="G160" s="37" t="s">
        <v>48</v>
      </c>
      <c r="H160" s="37" t="s">
        <v>264</v>
      </c>
      <c r="I160" s="37" t="s">
        <v>265</v>
      </c>
      <c r="J160" s="37" t="s">
        <v>81</v>
      </c>
      <c r="K160" s="37" t="s">
        <v>266</v>
      </c>
      <c r="L160" s="37" t="s">
        <v>57</v>
      </c>
    </row>
    <row r="161" spans="1:12" s="14" customFormat="1" ht="21.75">
      <c r="A161" s="44">
        <v>45006</v>
      </c>
      <c r="B161" s="37">
        <v>13.27</v>
      </c>
      <c r="C161" s="35">
        <v>18.77308</v>
      </c>
      <c r="D161" s="35">
        <v>99.213589999999996</v>
      </c>
      <c r="E161" s="36">
        <v>522510.66341699997</v>
      </c>
      <c r="F161" s="36">
        <v>2075733.06412</v>
      </c>
      <c r="G161" s="37" t="s">
        <v>48</v>
      </c>
      <c r="H161" s="37" t="s">
        <v>639</v>
      </c>
      <c r="I161" s="37" t="s">
        <v>640</v>
      </c>
      <c r="J161" s="37" t="s">
        <v>81</v>
      </c>
      <c r="K161" s="37" t="s">
        <v>641</v>
      </c>
      <c r="L161" s="37" t="s">
        <v>518</v>
      </c>
    </row>
    <row r="162" spans="1:12" s="14" customFormat="1" ht="21.75">
      <c r="A162" s="44">
        <v>45006</v>
      </c>
      <c r="B162" s="37">
        <v>13.27</v>
      </c>
      <c r="C162" s="35">
        <v>17.715479999999999</v>
      </c>
      <c r="D162" s="35">
        <v>98.463930000000005</v>
      </c>
      <c r="E162" s="36">
        <v>443159.23134100001</v>
      </c>
      <c r="F162" s="36">
        <v>1958788.7282100001</v>
      </c>
      <c r="G162" s="37" t="s">
        <v>48</v>
      </c>
      <c r="H162" s="37" t="s">
        <v>642</v>
      </c>
      <c r="I162" s="37" t="s">
        <v>265</v>
      </c>
      <c r="J162" s="37" t="s">
        <v>81</v>
      </c>
      <c r="K162" s="37" t="s">
        <v>266</v>
      </c>
      <c r="L162" s="37" t="s">
        <v>57</v>
      </c>
    </row>
    <row r="163" spans="1:12" s="14" customFormat="1" ht="21.75">
      <c r="A163" s="44">
        <v>45006</v>
      </c>
      <c r="B163" s="37">
        <v>13.27</v>
      </c>
      <c r="C163" s="35">
        <v>19.769850000000002</v>
      </c>
      <c r="D163" s="35">
        <v>99.372039999999998</v>
      </c>
      <c r="E163" s="36">
        <v>538973.78992300003</v>
      </c>
      <c r="F163" s="36">
        <v>2186056.0364299999</v>
      </c>
      <c r="G163" s="37" t="s">
        <v>48</v>
      </c>
      <c r="H163" s="37" t="s">
        <v>291</v>
      </c>
      <c r="I163" s="37" t="s">
        <v>292</v>
      </c>
      <c r="J163" s="37" t="s">
        <v>293</v>
      </c>
      <c r="K163" s="37" t="s">
        <v>294</v>
      </c>
      <c r="L163" s="37" t="s">
        <v>57</v>
      </c>
    </row>
    <row r="164" spans="1:12" s="14" customFormat="1" ht="21.75">
      <c r="A164" s="44">
        <v>45006</v>
      </c>
      <c r="B164" s="37">
        <v>13.25</v>
      </c>
      <c r="C164" s="35">
        <v>12.642799999999999</v>
      </c>
      <c r="D164" s="35">
        <v>99.896069999999995</v>
      </c>
      <c r="E164" s="36">
        <v>597311.75290099997</v>
      </c>
      <c r="F164" s="36">
        <v>1397801.4172100001</v>
      </c>
      <c r="G164" s="37" t="s">
        <v>48</v>
      </c>
      <c r="H164" s="37" t="s">
        <v>273</v>
      </c>
      <c r="I164" s="37" t="s">
        <v>274</v>
      </c>
      <c r="J164" s="37" t="s">
        <v>275</v>
      </c>
      <c r="K164" s="37" t="s">
        <v>276</v>
      </c>
      <c r="L164" s="37" t="s">
        <v>57</v>
      </c>
    </row>
    <row r="165" spans="1:12" s="14" customFormat="1" ht="21.75">
      <c r="A165" s="44">
        <v>45006</v>
      </c>
      <c r="B165" s="37">
        <v>13.25</v>
      </c>
      <c r="C165" s="35">
        <v>12.66221</v>
      </c>
      <c r="D165" s="35">
        <v>99.896929999999998</v>
      </c>
      <c r="E165" s="36">
        <v>597397.79316</v>
      </c>
      <c r="F165" s="36">
        <v>1399948.3986800001</v>
      </c>
      <c r="G165" s="37" t="s">
        <v>48</v>
      </c>
      <c r="H165" s="37" t="s">
        <v>273</v>
      </c>
      <c r="I165" s="37" t="s">
        <v>274</v>
      </c>
      <c r="J165" s="37" t="s">
        <v>275</v>
      </c>
      <c r="K165" s="37" t="s">
        <v>276</v>
      </c>
      <c r="L165" s="37" t="s">
        <v>57</v>
      </c>
    </row>
    <row r="166" spans="1:12" s="14" customFormat="1" ht="21.75">
      <c r="A166" s="44">
        <v>45006</v>
      </c>
      <c r="B166" s="37">
        <v>13.27</v>
      </c>
      <c r="C166" s="35">
        <v>16.43449</v>
      </c>
      <c r="D166" s="35">
        <v>101.03773</v>
      </c>
      <c r="E166" s="36">
        <v>717581.34550299996</v>
      </c>
      <c r="F166" s="36">
        <v>1818092.2038400001</v>
      </c>
      <c r="G166" s="37" t="s">
        <v>48</v>
      </c>
      <c r="H166" s="37" t="s">
        <v>643</v>
      </c>
      <c r="I166" s="37" t="s">
        <v>184</v>
      </c>
      <c r="J166" s="37" t="s">
        <v>102</v>
      </c>
      <c r="K166" s="37" t="s">
        <v>644</v>
      </c>
      <c r="L166" s="37" t="s">
        <v>57</v>
      </c>
    </row>
    <row r="167" spans="1:12" s="14" customFormat="1" ht="21.75">
      <c r="A167" s="44">
        <v>45006</v>
      </c>
      <c r="B167" s="37">
        <v>13.27</v>
      </c>
      <c r="C167" s="35">
        <v>17.07281</v>
      </c>
      <c r="D167" s="35">
        <v>101.26922999999999</v>
      </c>
      <c r="E167" s="36">
        <v>741503.33342599997</v>
      </c>
      <c r="F167" s="36">
        <v>1889014.2556</v>
      </c>
      <c r="G167" s="37" t="s">
        <v>48</v>
      </c>
      <c r="H167" s="37" t="s">
        <v>286</v>
      </c>
      <c r="I167" s="37" t="s">
        <v>287</v>
      </c>
      <c r="J167" s="37" t="s">
        <v>102</v>
      </c>
      <c r="K167" s="37" t="s">
        <v>645</v>
      </c>
      <c r="L167" s="37" t="s">
        <v>57</v>
      </c>
    </row>
    <row r="168" spans="1:12" s="14" customFormat="1" ht="21.75">
      <c r="A168" s="44">
        <v>45006</v>
      </c>
      <c r="B168" s="37">
        <v>13.27</v>
      </c>
      <c r="C168" s="35">
        <v>17.075579999999999</v>
      </c>
      <c r="D168" s="35">
        <v>101.26487</v>
      </c>
      <c r="E168" s="36">
        <v>741035.55702800001</v>
      </c>
      <c r="F168" s="36">
        <v>1889315.4931999999</v>
      </c>
      <c r="G168" s="37" t="s">
        <v>48</v>
      </c>
      <c r="H168" s="37" t="s">
        <v>286</v>
      </c>
      <c r="I168" s="37" t="s">
        <v>287</v>
      </c>
      <c r="J168" s="37" t="s">
        <v>102</v>
      </c>
      <c r="K168" s="37" t="s">
        <v>645</v>
      </c>
      <c r="L168" s="37" t="s">
        <v>57</v>
      </c>
    </row>
    <row r="169" spans="1:12" s="14" customFormat="1" ht="21.75">
      <c r="A169" s="44">
        <v>45006</v>
      </c>
      <c r="B169" s="37">
        <v>13.27</v>
      </c>
      <c r="C169" s="35">
        <v>17.07619</v>
      </c>
      <c r="D169" s="35">
        <v>101.26864999999999</v>
      </c>
      <c r="E169" s="36">
        <v>741437.22768200003</v>
      </c>
      <c r="F169" s="36">
        <v>1889387.69679</v>
      </c>
      <c r="G169" s="37" t="s">
        <v>48</v>
      </c>
      <c r="H169" s="37" t="s">
        <v>286</v>
      </c>
      <c r="I169" s="37" t="s">
        <v>287</v>
      </c>
      <c r="J169" s="37" t="s">
        <v>102</v>
      </c>
      <c r="K169" s="37" t="s">
        <v>645</v>
      </c>
      <c r="L169" s="37" t="s">
        <v>57</v>
      </c>
    </row>
    <row r="170" spans="1:12" s="14" customFormat="1" ht="21.75">
      <c r="A170" s="44">
        <v>45006</v>
      </c>
      <c r="B170" s="37">
        <v>13.27</v>
      </c>
      <c r="C170" s="35">
        <v>17.076789999999999</v>
      </c>
      <c r="D170" s="35">
        <v>101.27242</v>
      </c>
      <c r="E170" s="36">
        <v>741837.84476500005</v>
      </c>
      <c r="F170" s="36">
        <v>1889458.78911</v>
      </c>
      <c r="G170" s="37" t="s">
        <v>48</v>
      </c>
      <c r="H170" s="37" t="s">
        <v>286</v>
      </c>
      <c r="I170" s="37" t="s">
        <v>287</v>
      </c>
      <c r="J170" s="37" t="s">
        <v>102</v>
      </c>
      <c r="K170" s="37" t="s">
        <v>645</v>
      </c>
      <c r="L170" s="37" t="s">
        <v>57</v>
      </c>
    </row>
    <row r="171" spans="1:12" s="14" customFormat="1" ht="21.75">
      <c r="A171" s="44">
        <v>45006</v>
      </c>
      <c r="B171" s="37">
        <v>13.27</v>
      </c>
      <c r="C171" s="35">
        <v>17.079560000000001</v>
      </c>
      <c r="D171" s="35">
        <v>101.26808</v>
      </c>
      <c r="E171" s="36">
        <v>741372.20090499998</v>
      </c>
      <c r="F171" s="36">
        <v>1889760.0434300001</v>
      </c>
      <c r="G171" s="37" t="s">
        <v>48</v>
      </c>
      <c r="H171" s="37" t="s">
        <v>286</v>
      </c>
      <c r="I171" s="37" t="s">
        <v>287</v>
      </c>
      <c r="J171" s="37" t="s">
        <v>102</v>
      </c>
      <c r="K171" s="37" t="s">
        <v>645</v>
      </c>
      <c r="L171" s="37" t="s">
        <v>57</v>
      </c>
    </row>
    <row r="172" spans="1:12" s="14" customFormat="1" ht="21.75">
      <c r="A172" s="44">
        <v>45006</v>
      </c>
      <c r="B172" s="37">
        <v>13.27</v>
      </c>
      <c r="C172" s="35">
        <v>17.082329999999999</v>
      </c>
      <c r="D172" s="35">
        <v>101.26371</v>
      </c>
      <c r="E172" s="36">
        <v>740903.37734500004</v>
      </c>
      <c r="F172" s="36">
        <v>1890061.26951</v>
      </c>
      <c r="G172" s="37" t="s">
        <v>48</v>
      </c>
      <c r="H172" s="37" t="s">
        <v>286</v>
      </c>
      <c r="I172" s="37" t="s">
        <v>287</v>
      </c>
      <c r="J172" s="37" t="s">
        <v>102</v>
      </c>
      <c r="K172" s="37" t="s">
        <v>645</v>
      </c>
      <c r="L172" s="37" t="s">
        <v>57</v>
      </c>
    </row>
    <row r="173" spans="1:12" s="14" customFormat="1" ht="21.75">
      <c r="A173" s="44">
        <v>45006</v>
      </c>
      <c r="B173" s="37">
        <v>13.27</v>
      </c>
      <c r="C173" s="35">
        <v>17.082940000000001</v>
      </c>
      <c r="D173" s="35">
        <v>101.2675</v>
      </c>
      <c r="E173" s="36">
        <v>741306.09796899999</v>
      </c>
      <c r="F173" s="36">
        <v>1890133.4846999999</v>
      </c>
      <c r="G173" s="37" t="s">
        <v>48</v>
      </c>
      <c r="H173" s="37" t="s">
        <v>286</v>
      </c>
      <c r="I173" s="37" t="s">
        <v>287</v>
      </c>
      <c r="J173" s="37" t="s">
        <v>102</v>
      </c>
      <c r="K173" s="37" t="s">
        <v>645</v>
      </c>
      <c r="L173" s="37" t="s">
        <v>57</v>
      </c>
    </row>
    <row r="174" spans="1:12" s="14" customFormat="1" ht="21.75">
      <c r="A174" s="44">
        <v>45006</v>
      </c>
      <c r="B174" s="37">
        <v>13.27</v>
      </c>
      <c r="C174" s="35">
        <v>17.085709999999999</v>
      </c>
      <c r="D174" s="35">
        <v>101.26314000000001</v>
      </c>
      <c r="E174" s="36">
        <v>740838.34783999994</v>
      </c>
      <c r="F174" s="36">
        <v>1890434.7235699999</v>
      </c>
      <c r="G174" s="37" t="s">
        <v>48</v>
      </c>
      <c r="H174" s="37" t="s">
        <v>286</v>
      </c>
      <c r="I174" s="37" t="s">
        <v>287</v>
      </c>
      <c r="J174" s="37" t="s">
        <v>102</v>
      </c>
      <c r="K174" s="37" t="s">
        <v>645</v>
      </c>
      <c r="L174" s="37" t="s">
        <v>57</v>
      </c>
    </row>
    <row r="175" spans="1:12" s="14" customFormat="1" ht="21.75">
      <c r="A175" s="44">
        <v>45006</v>
      </c>
      <c r="B175" s="37">
        <v>13.27</v>
      </c>
      <c r="C175" s="35">
        <v>17.086310000000001</v>
      </c>
      <c r="D175" s="35">
        <v>101.26692</v>
      </c>
      <c r="E175" s="36">
        <v>741240.00932399998</v>
      </c>
      <c r="F175" s="36">
        <v>1890505.8190200001</v>
      </c>
      <c r="G175" s="37" t="s">
        <v>48</v>
      </c>
      <c r="H175" s="37" t="s">
        <v>286</v>
      </c>
      <c r="I175" s="37" t="s">
        <v>287</v>
      </c>
      <c r="J175" s="37" t="s">
        <v>102</v>
      </c>
      <c r="K175" s="37" t="s">
        <v>645</v>
      </c>
      <c r="L175" s="37" t="s">
        <v>57</v>
      </c>
    </row>
    <row r="176" spans="1:12" s="14" customFormat="1" ht="21.75">
      <c r="A176" s="44">
        <v>45006</v>
      </c>
      <c r="B176" s="37">
        <v>13.27</v>
      </c>
      <c r="C176" s="35">
        <v>16.945129999999999</v>
      </c>
      <c r="D176" s="35">
        <v>101.50302000000001</v>
      </c>
      <c r="E176" s="36">
        <v>766577.82646200003</v>
      </c>
      <c r="F176" s="36">
        <v>1875182.9374299999</v>
      </c>
      <c r="G176" s="37" t="s">
        <v>48</v>
      </c>
      <c r="H176" s="37" t="s">
        <v>205</v>
      </c>
      <c r="I176" s="37" t="s">
        <v>203</v>
      </c>
      <c r="J176" s="37" t="s">
        <v>102</v>
      </c>
      <c r="K176" s="37" t="s">
        <v>646</v>
      </c>
      <c r="L176" s="37" t="s">
        <v>57</v>
      </c>
    </row>
    <row r="177" spans="1:12" s="14" customFormat="1" ht="21.75">
      <c r="A177" s="44">
        <v>45006</v>
      </c>
      <c r="B177" s="37">
        <v>13.27</v>
      </c>
      <c r="C177" s="35">
        <v>16.950610000000001</v>
      </c>
      <c r="D177" s="35">
        <v>101.44047999999999</v>
      </c>
      <c r="E177" s="36">
        <v>759906.21335800004</v>
      </c>
      <c r="F177" s="36">
        <v>1875705.77572</v>
      </c>
      <c r="G177" s="37" t="s">
        <v>48</v>
      </c>
      <c r="H177" s="37" t="s">
        <v>205</v>
      </c>
      <c r="I177" s="37" t="s">
        <v>203</v>
      </c>
      <c r="J177" s="37" t="s">
        <v>102</v>
      </c>
      <c r="K177" s="37" t="s">
        <v>288</v>
      </c>
      <c r="L177" s="37" t="s">
        <v>57</v>
      </c>
    </row>
    <row r="178" spans="1:12" s="14" customFormat="1" ht="21.75">
      <c r="A178" s="44">
        <v>45006</v>
      </c>
      <c r="B178" s="37">
        <v>13.27</v>
      </c>
      <c r="C178" s="35">
        <v>16.965260000000001</v>
      </c>
      <c r="D178" s="35">
        <v>101.44567000000001</v>
      </c>
      <c r="E178" s="36">
        <v>760439.01345600002</v>
      </c>
      <c r="F178" s="36">
        <v>1877334.5382399999</v>
      </c>
      <c r="G178" s="37" t="s">
        <v>48</v>
      </c>
      <c r="H178" s="37" t="s">
        <v>205</v>
      </c>
      <c r="I178" s="37" t="s">
        <v>203</v>
      </c>
      <c r="J178" s="37" t="s">
        <v>102</v>
      </c>
      <c r="K178" s="37" t="s">
        <v>288</v>
      </c>
      <c r="L178" s="37" t="s">
        <v>57</v>
      </c>
    </row>
    <row r="179" spans="1:12" s="14" customFormat="1" ht="21.75">
      <c r="A179" s="44">
        <v>45006</v>
      </c>
      <c r="B179" s="37">
        <v>13.27</v>
      </c>
      <c r="C179" s="35">
        <v>16.965859999999999</v>
      </c>
      <c r="D179" s="35">
        <v>101.44946</v>
      </c>
      <c r="E179" s="36">
        <v>760841.98612400005</v>
      </c>
      <c r="F179" s="36">
        <v>1877406.00012</v>
      </c>
      <c r="G179" s="37" t="s">
        <v>48</v>
      </c>
      <c r="H179" s="37" t="s">
        <v>205</v>
      </c>
      <c r="I179" s="37" t="s">
        <v>203</v>
      </c>
      <c r="J179" s="37" t="s">
        <v>102</v>
      </c>
      <c r="K179" s="37" t="s">
        <v>288</v>
      </c>
      <c r="L179" s="37" t="s">
        <v>57</v>
      </c>
    </row>
    <row r="180" spans="1:12" s="14" customFormat="1" ht="21.75">
      <c r="A180" s="44">
        <v>45006</v>
      </c>
      <c r="B180" s="37">
        <v>13.27</v>
      </c>
      <c r="C180" s="35">
        <v>17.104759999999999</v>
      </c>
      <c r="D180" s="35">
        <v>101.25219</v>
      </c>
      <c r="E180" s="36">
        <v>739648.19192799996</v>
      </c>
      <c r="F180" s="36">
        <v>1892530.0026700001</v>
      </c>
      <c r="G180" s="37" t="s">
        <v>48</v>
      </c>
      <c r="H180" s="37" t="s">
        <v>286</v>
      </c>
      <c r="I180" s="37" t="s">
        <v>287</v>
      </c>
      <c r="J180" s="37" t="s">
        <v>102</v>
      </c>
      <c r="K180" s="37" t="s">
        <v>288</v>
      </c>
      <c r="L180" s="37" t="s">
        <v>57</v>
      </c>
    </row>
    <row r="181" spans="1:12" s="14" customFormat="1" ht="21.75">
      <c r="A181" s="44">
        <v>45006</v>
      </c>
      <c r="B181" s="37">
        <v>13.27</v>
      </c>
      <c r="C181" s="35">
        <v>17.105360000000001</v>
      </c>
      <c r="D181" s="35">
        <v>101.25597999999999</v>
      </c>
      <c r="E181" s="36">
        <v>740050.87730099994</v>
      </c>
      <c r="F181" s="36">
        <v>1892601.0920500001</v>
      </c>
      <c r="G181" s="37" t="s">
        <v>48</v>
      </c>
      <c r="H181" s="37" t="s">
        <v>286</v>
      </c>
      <c r="I181" s="37" t="s">
        <v>287</v>
      </c>
      <c r="J181" s="37" t="s">
        <v>102</v>
      </c>
      <c r="K181" s="37" t="s">
        <v>288</v>
      </c>
      <c r="L181" s="37" t="s">
        <v>57</v>
      </c>
    </row>
    <row r="182" spans="1:12" s="14" customFormat="1" ht="21.75">
      <c r="A182" s="44">
        <v>45006</v>
      </c>
      <c r="B182" s="37">
        <v>13.27</v>
      </c>
      <c r="C182" s="35">
        <v>17.57695</v>
      </c>
      <c r="D182" s="35">
        <v>101.35529</v>
      </c>
      <c r="E182" s="36">
        <v>749982.91250700003</v>
      </c>
      <c r="F182" s="36">
        <v>1944934.20579</v>
      </c>
      <c r="G182" s="37" t="s">
        <v>48</v>
      </c>
      <c r="H182" s="37" t="s">
        <v>364</v>
      </c>
      <c r="I182" s="37" t="s">
        <v>364</v>
      </c>
      <c r="J182" s="37" t="s">
        <v>162</v>
      </c>
      <c r="K182" s="37" t="s">
        <v>365</v>
      </c>
      <c r="L182" s="37" t="s">
        <v>57</v>
      </c>
    </row>
    <row r="183" spans="1:12" s="14" customFormat="1" ht="21.75">
      <c r="A183" s="44">
        <v>45006</v>
      </c>
      <c r="B183" s="37">
        <v>13.27</v>
      </c>
      <c r="C183" s="35">
        <v>17.61843</v>
      </c>
      <c r="D183" s="35">
        <v>101.31287</v>
      </c>
      <c r="E183" s="36">
        <v>745422.48391299997</v>
      </c>
      <c r="F183" s="36">
        <v>1949470.8366400001</v>
      </c>
      <c r="G183" s="37" t="s">
        <v>48</v>
      </c>
      <c r="H183" s="37" t="s">
        <v>366</v>
      </c>
      <c r="I183" s="37" t="s">
        <v>364</v>
      </c>
      <c r="J183" s="37" t="s">
        <v>162</v>
      </c>
      <c r="K183" s="37" t="s">
        <v>365</v>
      </c>
      <c r="L183" s="37" t="s">
        <v>57</v>
      </c>
    </row>
    <row r="184" spans="1:12" s="14" customFormat="1" ht="21.75">
      <c r="A184" s="44">
        <v>45006</v>
      </c>
      <c r="B184" s="37">
        <v>13.27</v>
      </c>
      <c r="C184" s="35">
        <v>17.119520000000001</v>
      </c>
      <c r="D184" s="35">
        <v>101.16531000000001</v>
      </c>
      <c r="E184" s="36">
        <v>730381.65875399997</v>
      </c>
      <c r="F184" s="36">
        <v>1894058.9030200001</v>
      </c>
      <c r="G184" s="37" t="s">
        <v>48</v>
      </c>
      <c r="H184" s="37" t="s">
        <v>647</v>
      </c>
      <c r="I184" s="37" t="s">
        <v>168</v>
      </c>
      <c r="J184" s="37" t="s">
        <v>162</v>
      </c>
      <c r="K184" s="37" t="s">
        <v>326</v>
      </c>
      <c r="L184" s="37" t="s">
        <v>518</v>
      </c>
    </row>
    <row r="185" spans="1:12" s="14" customFormat="1" ht="21.75">
      <c r="A185" s="44">
        <v>45006</v>
      </c>
      <c r="B185" s="37">
        <v>13.27</v>
      </c>
      <c r="C185" s="35">
        <v>17.120709999999999</v>
      </c>
      <c r="D185" s="35">
        <v>101.17269</v>
      </c>
      <c r="E185" s="36">
        <v>731165.70746199996</v>
      </c>
      <c r="F185" s="36">
        <v>1894199.38488</v>
      </c>
      <c r="G185" s="37" t="s">
        <v>48</v>
      </c>
      <c r="H185" s="37" t="s">
        <v>647</v>
      </c>
      <c r="I185" s="37" t="s">
        <v>168</v>
      </c>
      <c r="J185" s="37" t="s">
        <v>162</v>
      </c>
      <c r="K185" s="37" t="s">
        <v>326</v>
      </c>
      <c r="L185" s="37" t="s">
        <v>518</v>
      </c>
    </row>
    <row r="186" spans="1:12" s="14" customFormat="1" ht="21.75">
      <c r="A186" s="44">
        <v>45006</v>
      </c>
      <c r="B186" s="37">
        <v>13.27</v>
      </c>
      <c r="C186" s="35">
        <v>17.136369999999999</v>
      </c>
      <c r="D186" s="35">
        <v>101.31271</v>
      </c>
      <c r="E186" s="36">
        <v>746049.19908100006</v>
      </c>
      <c r="F186" s="36">
        <v>1896104.79847</v>
      </c>
      <c r="G186" s="37" t="s">
        <v>48</v>
      </c>
      <c r="H186" s="37" t="s">
        <v>648</v>
      </c>
      <c r="I186" s="37" t="s">
        <v>168</v>
      </c>
      <c r="J186" s="37" t="s">
        <v>162</v>
      </c>
      <c r="K186" s="37" t="s">
        <v>326</v>
      </c>
      <c r="L186" s="37" t="s">
        <v>57</v>
      </c>
    </row>
    <row r="187" spans="1:12" s="14" customFormat="1" ht="21.75">
      <c r="A187" s="44">
        <v>45006</v>
      </c>
      <c r="B187" s="37">
        <v>13.27</v>
      </c>
      <c r="C187" s="35">
        <v>17.206209999999999</v>
      </c>
      <c r="D187" s="35">
        <v>101.27334</v>
      </c>
      <c r="E187" s="36">
        <v>741768.16871899995</v>
      </c>
      <c r="F187" s="36">
        <v>1903786.59555</v>
      </c>
      <c r="G187" s="37" t="s">
        <v>48</v>
      </c>
      <c r="H187" s="37" t="s">
        <v>648</v>
      </c>
      <c r="I187" s="37" t="s">
        <v>168</v>
      </c>
      <c r="J187" s="37" t="s">
        <v>162</v>
      </c>
      <c r="K187" s="37" t="s">
        <v>326</v>
      </c>
      <c r="L187" s="37" t="s">
        <v>518</v>
      </c>
    </row>
    <row r="188" spans="1:12" s="14" customFormat="1" ht="21.75">
      <c r="A188" s="44">
        <v>45006</v>
      </c>
      <c r="B188" s="37">
        <v>13.27</v>
      </c>
      <c r="C188" s="35">
        <v>17.308440000000001</v>
      </c>
      <c r="D188" s="35">
        <v>101.10589</v>
      </c>
      <c r="E188" s="36">
        <v>723829.60549700004</v>
      </c>
      <c r="F188" s="36">
        <v>1914900.9199000001</v>
      </c>
      <c r="G188" s="37" t="s">
        <v>48</v>
      </c>
      <c r="H188" s="37" t="s">
        <v>649</v>
      </c>
      <c r="I188" s="37" t="s">
        <v>328</v>
      </c>
      <c r="J188" s="37" t="s">
        <v>162</v>
      </c>
      <c r="K188" s="37" t="s">
        <v>326</v>
      </c>
      <c r="L188" s="37" t="s">
        <v>57</v>
      </c>
    </row>
    <row r="189" spans="1:12" s="14" customFormat="1" ht="21.75">
      <c r="A189" s="44">
        <v>45006</v>
      </c>
      <c r="B189" s="37">
        <v>13.27</v>
      </c>
      <c r="C189" s="35">
        <v>17.36102</v>
      </c>
      <c r="D189" s="35">
        <v>100.93002</v>
      </c>
      <c r="E189" s="36">
        <v>705072.27980300004</v>
      </c>
      <c r="F189" s="36">
        <v>1920524.48918</v>
      </c>
      <c r="G189" s="37" t="s">
        <v>48</v>
      </c>
      <c r="H189" s="37" t="s">
        <v>649</v>
      </c>
      <c r="I189" s="37" t="s">
        <v>328</v>
      </c>
      <c r="J189" s="37" t="s">
        <v>162</v>
      </c>
      <c r="K189" s="37" t="s">
        <v>326</v>
      </c>
      <c r="L189" s="37" t="s">
        <v>518</v>
      </c>
    </row>
    <row r="190" spans="1:12" s="14" customFormat="1" ht="21.75">
      <c r="A190" s="44">
        <v>45006</v>
      </c>
      <c r="B190" s="37">
        <v>13.27</v>
      </c>
      <c r="C190" s="35">
        <v>17.384150000000002</v>
      </c>
      <c r="D190" s="35">
        <v>101.03057</v>
      </c>
      <c r="E190" s="36">
        <v>715732.62377399998</v>
      </c>
      <c r="F190" s="36">
        <v>1923194.936</v>
      </c>
      <c r="G190" s="37" t="s">
        <v>48</v>
      </c>
      <c r="H190" s="37" t="s">
        <v>649</v>
      </c>
      <c r="I190" s="37" t="s">
        <v>328</v>
      </c>
      <c r="J190" s="37" t="s">
        <v>162</v>
      </c>
      <c r="K190" s="37" t="s">
        <v>326</v>
      </c>
      <c r="L190" s="37" t="s">
        <v>518</v>
      </c>
    </row>
    <row r="191" spans="1:12" s="14" customFormat="1" ht="21.75">
      <c r="A191" s="44">
        <v>45006</v>
      </c>
      <c r="B191" s="37">
        <v>13.27</v>
      </c>
      <c r="C191" s="35">
        <v>17.40502</v>
      </c>
      <c r="D191" s="35">
        <v>101.13932</v>
      </c>
      <c r="E191" s="36">
        <v>727265.014479</v>
      </c>
      <c r="F191" s="36">
        <v>1925630.82088</v>
      </c>
      <c r="G191" s="37" t="s">
        <v>48</v>
      </c>
      <c r="H191" s="37" t="s">
        <v>329</v>
      </c>
      <c r="I191" s="37" t="s">
        <v>168</v>
      </c>
      <c r="J191" s="37" t="s">
        <v>162</v>
      </c>
      <c r="K191" s="37" t="s">
        <v>326</v>
      </c>
      <c r="L191" s="37" t="s">
        <v>518</v>
      </c>
    </row>
    <row r="192" spans="1:12" s="14" customFormat="1" ht="21.75">
      <c r="A192" s="44">
        <v>45006</v>
      </c>
      <c r="B192" s="37">
        <v>13.27</v>
      </c>
      <c r="C192" s="35">
        <v>17.067260000000001</v>
      </c>
      <c r="D192" s="35">
        <v>101.633</v>
      </c>
      <c r="E192" s="36">
        <v>780247.08397000004</v>
      </c>
      <c r="F192" s="36">
        <v>1888886.55088</v>
      </c>
      <c r="G192" s="37" t="s">
        <v>48</v>
      </c>
      <c r="H192" s="37" t="s">
        <v>160</v>
      </c>
      <c r="I192" s="37" t="s">
        <v>161</v>
      </c>
      <c r="J192" s="37" t="s">
        <v>162</v>
      </c>
      <c r="K192" s="37" t="s">
        <v>323</v>
      </c>
      <c r="L192" s="37" t="s">
        <v>57</v>
      </c>
    </row>
    <row r="193" spans="1:12" s="14" customFormat="1" ht="21.75">
      <c r="A193" s="44">
        <v>45006</v>
      </c>
      <c r="B193" s="37">
        <v>13.27</v>
      </c>
      <c r="C193" s="35">
        <v>17.072209999999998</v>
      </c>
      <c r="D193" s="35">
        <v>101.62076999999999</v>
      </c>
      <c r="E193" s="36">
        <v>778937.24395100004</v>
      </c>
      <c r="F193" s="36">
        <v>1889417.0872800001</v>
      </c>
      <c r="G193" s="37" t="s">
        <v>48</v>
      </c>
      <c r="H193" s="37" t="s">
        <v>166</v>
      </c>
      <c r="I193" s="37" t="s">
        <v>161</v>
      </c>
      <c r="J193" s="37" t="s">
        <v>162</v>
      </c>
      <c r="K193" s="37" t="s">
        <v>323</v>
      </c>
      <c r="L193" s="37" t="s">
        <v>518</v>
      </c>
    </row>
    <row r="194" spans="1:12" s="14" customFormat="1" ht="21.75">
      <c r="A194" s="44">
        <v>45006</v>
      </c>
      <c r="B194" s="37">
        <v>13.27</v>
      </c>
      <c r="C194" s="35">
        <v>17.072800000000001</v>
      </c>
      <c r="D194" s="35">
        <v>101.62451</v>
      </c>
      <c r="E194" s="36">
        <v>779334.65734399995</v>
      </c>
      <c r="F194" s="36">
        <v>1889487.7696799999</v>
      </c>
      <c r="G194" s="37" t="s">
        <v>48</v>
      </c>
      <c r="H194" s="37" t="s">
        <v>166</v>
      </c>
      <c r="I194" s="37" t="s">
        <v>161</v>
      </c>
      <c r="J194" s="37" t="s">
        <v>162</v>
      </c>
      <c r="K194" s="37" t="s">
        <v>323</v>
      </c>
      <c r="L194" s="37" t="s">
        <v>57</v>
      </c>
    </row>
    <row r="195" spans="1:12" s="14" customFormat="1" ht="21.75">
      <c r="A195" s="44">
        <v>45006</v>
      </c>
      <c r="B195" s="37">
        <v>13.27</v>
      </c>
      <c r="C195" s="35">
        <v>17.07423</v>
      </c>
      <c r="D195" s="35">
        <v>101.62391</v>
      </c>
      <c r="E195" s="36">
        <v>779268.62988400005</v>
      </c>
      <c r="F195" s="36">
        <v>1889645.2430499999</v>
      </c>
      <c r="G195" s="37" t="s">
        <v>48</v>
      </c>
      <c r="H195" s="37" t="s">
        <v>166</v>
      </c>
      <c r="I195" s="37" t="s">
        <v>161</v>
      </c>
      <c r="J195" s="37" t="s">
        <v>162</v>
      </c>
      <c r="K195" s="37" t="s">
        <v>323</v>
      </c>
      <c r="L195" s="37" t="s">
        <v>57</v>
      </c>
    </row>
    <row r="196" spans="1:12" s="14" customFormat="1" ht="21.75">
      <c r="A196" s="44">
        <v>45006</v>
      </c>
      <c r="B196" s="37">
        <v>13.27</v>
      </c>
      <c r="C196" s="35">
        <v>17.178640000000001</v>
      </c>
      <c r="D196" s="35">
        <v>101.59828</v>
      </c>
      <c r="E196" s="36">
        <v>776384.71654699999</v>
      </c>
      <c r="F196" s="36">
        <v>1901169.08445</v>
      </c>
      <c r="G196" s="37" t="s">
        <v>48</v>
      </c>
      <c r="H196" s="37" t="s">
        <v>324</v>
      </c>
      <c r="I196" s="37" t="s">
        <v>325</v>
      </c>
      <c r="J196" s="37" t="s">
        <v>162</v>
      </c>
      <c r="K196" s="37" t="s">
        <v>323</v>
      </c>
      <c r="L196" s="37" t="s">
        <v>57</v>
      </c>
    </row>
    <row r="197" spans="1:12" s="14" customFormat="1" ht="21.75">
      <c r="A197" s="44">
        <v>45006</v>
      </c>
      <c r="B197" s="37">
        <v>13.27</v>
      </c>
      <c r="C197" s="35">
        <v>17.181999999999999</v>
      </c>
      <c r="D197" s="35">
        <v>101.59775999999999</v>
      </c>
      <c r="E197" s="36">
        <v>776324.385733</v>
      </c>
      <c r="F197" s="36">
        <v>1901540.3670099999</v>
      </c>
      <c r="G197" s="37" t="s">
        <v>48</v>
      </c>
      <c r="H197" s="37" t="s">
        <v>324</v>
      </c>
      <c r="I197" s="37" t="s">
        <v>325</v>
      </c>
      <c r="J197" s="37" t="s">
        <v>162</v>
      </c>
      <c r="K197" s="37" t="s">
        <v>323</v>
      </c>
      <c r="L197" s="37" t="s">
        <v>518</v>
      </c>
    </row>
    <row r="198" spans="1:12" s="14" customFormat="1" ht="21.75">
      <c r="A198" s="44">
        <v>45006</v>
      </c>
      <c r="B198" s="37">
        <v>13.27</v>
      </c>
      <c r="C198" s="35">
        <v>16.8963</v>
      </c>
      <c r="D198" s="35">
        <v>102.03371</v>
      </c>
      <c r="E198" s="36">
        <v>823221.34941799997</v>
      </c>
      <c r="F198" s="36">
        <v>1870571.9616</v>
      </c>
      <c r="G198" s="37" t="s">
        <v>48</v>
      </c>
      <c r="H198" s="37" t="s">
        <v>650</v>
      </c>
      <c r="I198" s="37" t="s">
        <v>591</v>
      </c>
      <c r="J198" s="37" t="s">
        <v>162</v>
      </c>
      <c r="K198" s="37" t="s">
        <v>651</v>
      </c>
      <c r="L198" s="37" t="s">
        <v>57</v>
      </c>
    </row>
    <row r="199" spans="1:12" s="14" customFormat="1" ht="21.75">
      <c r="A199" s="44">
        <v>45006</v>
      </c>
      <c r="B199" s="37">
        <v>13.27</v>
      </c>
      <c r="C199" s="35">
        <v>16.89687</v>
      </c>
      <c r="D199" s="35">
        <v>102.03735</v>
      </c>
      <c r="E199" s="36">
        <v>823608.49722699996</v>
      </c>
      <c r="F199" s="36">
        <v>1870641.0734300001</v>
      </c>
      <c r="G199" s="37" t="s">
        <v>48</v>
      </c>
      <c r="H199" s="37" t="s">
        <v>650</v>
      </c>
      <c r="I199" s="37" t="s">
        <v>591</v>
      </c>
      <c r="J199" s="37" t="s">
        <v>162</v>
      </c>
      <c r="K199" s="37" t="s">
        <v>651</v>
      </c>
      <c r="L199" s="37" t="s">
        <v>57</v>
      </c>
    </row>
    <row r="200" spans="1:12" s="14" customFormat="1" ht="21.75">
      <c r="A200" s="44">
        <v>45006</v>
      </c>
      <c r="B200" s="37">
        <v>13.27</v>
      </c>
      <c r="C200" s="35">
        <v>16.899629999999998</v>
      </c>
      <c r="D200" s="35">
        <v>102.03316</v>
      </c>
      <c r="E200" s="36">
        <v>823157.02430799999</v>
      </c>
      <c r="F200" s="36">
        <v>1870939.8681099999</v>
      </c>
      <c r="G200" s="37" t="s">
        <v>48</v>
      </c>
      <c r="H200" s="37" t="s">
        <v>650</v>
      </c>
      <c r="I200" s="37" t="s">
        <v>591</v>
      </c>
      <c r="J200" s="37" t="s">
        <v>162</v>
      </c>
      <c r="K200" s="37" t="s">
        <v>651</v>
      </c>
      <c r="L200" s="37" t="s">
        <v>57</v>
      </c>
    </row>
    <row r="201" spans="1:12" s="14" customFormat="1" ht="21.75">
      <c r="A201" s="44">
        <v>45006</v>
      </c>
      <c r="B201" s="37">
        <v>13.27</v>
      </c>
      <c r="C201" s="35">
        <v>16.900189999999998</v>
      </c>
      <c r="D201" s="35">
        <v>102.0368</v>
      </c>
      <c r="E201" s="36">
        <v>823544.18217699998</v>
      </c>
      <c r="F201" s="36">
        <v>1871007.87234</v>
      </c>
      <c r="G201" s="37" t="s">
        <v>48</v>
      </c>
      <c r="H201" s="37" t="s">
        <v>650</v>
      </c>
      <c r="I201" s="37" t="s">
        <v>591</v>
      </c>
      <c r="J201" s="37" t="s">
        <v>162</v>
      </c>
      <c r="K201" s="37" t="s">
        <v>651</v>
      </c>
      <c r="L201" s="37" t="s">
        <v>518</v>
      </c>
    </row>
    <row r="202" spans="1:12" s="14" customFormat="1" ht="21.75">
      <c r="A202" s="44">
        <v>45006</v>
      </c>
      <c r="B202" s="37">
        <v>13.27</v>
      </c>
      <c r="C202" s="35">
        <v>16.90296</v>
      </c>
      <c r="D202" s="35">
        <v>102.0326</v>
      </c>
      <c r="E202" s="36">
        <v>823091.633975</v>
      </c>
      <c r="F202" s="36">
        <v>1871307.75813</v>
      </c>
      <c r="G202" s="37" t="s">
        <v>48</v>
      </c>
      <c r="H202" s="37" t="s">
        <v>650</v>
      </c>
      <c r="I202" s="37" t="s">
        <v>591</v>
      </c>
      <c r="J202" s="37" t="s">
        <v>162</v>
      </c>
      <c r="K202" s="37" t="s">
        <v>651</v>
      </c>
      <c r="L202" s="37" t="s">
        <v>57</v>
      </c>
    </row>
    <row r="203" spans="1:12" s="14" customFormat="1" ht="21.75">
      <c r="A203" s="44">
        <v>45006</v>
      </c>
      <c r="B203" s="37">
        <v>13.27</v>
      </c>
      <c r="C203" s="35">
        <v>18.190819999999999</v>
      </c>
      <c r="D203" s="35">
        <v>100.44318</v>
      </c>
      <c r="E203" s="36">
        <v>652626.73148299998</v>
      </c>
      <c r="F203" s="36">
        <v>2011897.50181</v>
      </c>
      <c r="G203" s="37" t="s">
        <v>48</v>
      </c>
      <c r="H203" s="37" t="s">
        <v>315</v>
      </c>
      <c r="I203" s="37" t="s">
        <v>316</v>
      </c>
      <c r="J203" s="37" t="s">
        <v>108</v>
      </c>
      <c r="K203" s="37" t="s">
        <v>317</v>
      </c>
      <c r="L203" s="37" t="s">
        <v>57</v>
      </c>
    </row>
    <row r="204" spans="1:12" s="14" customFormat="1" ht="21.75">
      <c r="A204" s="44">
        <v>45006</v>
      </c>
      <c r="B204" s="37">
        <v>13.27</v>
      </c>
      <c r="C204" s="35">
        <v>18.240310000000001</v>
      </c>
      <c r="D204" s="35">
        <v>100.4011</v>
      </c>
      <c r="E204" s="36">
        <v>648133.86311599996</v>
      </c>
      <c r="F204" s="36">
        <v>2017339.8352999999</v>
      </c>
      <c r="G204" s="37" t="s">
        <v>48</v>
      </c>
      <c r="H204" s="37" t="s">
        <v>315</v>
      </c>
      <c r="I204" s="37" t="s">
        <v>316</v>
      </c>
      <c r="J204" s="37" t="s">
        <v>108</v>
      </c>
      <c r="K204" s="37" t="s">
        <v>317</v>
      </c>
      <c r="L204" s="37" t="s">
        <v>518</v>
      </c>
    </row>
    <row r="205" spans="1:12" s="14" customFormat="1" ht="21.75">
      <c r="A205" s="44">
        <v>45006</v>
      </c>
      <c r="B205" s="37">
        <v>13.27</v>
      </c>
      <c r="C205" s="35">
        <v>18.243739999999999</v>
      </c>
      <c r="D205" s="35">
        <v>100.40048</v>
      </c>
      <c r="E205" s="36">
        <v>648065.39696799999</v>
      </c>
      <c r="F205" s="36">
        <v>2017718.91668</v>
      </c>
      <c r="G205" s="37" t="s">
        <v>48</v>
      </c>
      <c r="H205" s="37" t="s">
        <v>315</v>
      </c>
      <c r="I205" s="37" t="s">
        <v>316</v>
      </c>
      <c r="J205" s="37" t="s">
        <v>108</v>
      </c>
      <c r="K205" s="37" t="s">
        <v>317</v>
      </c>
      <c r="L205" s="37" t="s">
        <v>518</v>
      </c>
    </row>
    <row r="206" spans="1:12" s="14" customFormat="1" ht="21.75">
      <c r="A206" s="44">
        <v>45006</v>
      </c>
      <c r="B206" s="37">
        <v>13.27</v>
      </c>
      <c r="C206" s="35">
        <v>18.275010000000002</v>
      </c>
      <c r="D206" s="35">
        <v>100.41925000000001</v>
      </c>
      <c r="E206" s="36">
        <v>650023.31371100002</v>
      </c>
      <c r="F206" s="36">
        <v>2021194.7527699999</v>
      </c>
      <c r="G206" s="37" t="s">
        <v>48</v>
      </c>
      <c r="H206" s="37" t="s">
        <v>652</v>
      </c>
      <c r="I206" s="37" t="s">
        <v>316</v>
      </c>
      <c r="J206" s="37" t="s">
        <v>108</v>
      </c>
      <c r="K206" s="37" t="s">
        <v>317</v>
      </c>
      <c r="L206" s="37" t="s">
        <v>57</v>
      </c>
    </row>
    <row r="207" spans="1:12" s="14" customFormat="1" ht="21.75">
      <c r="A207" s="44">
        <v>45006</v>
      </c>
      <c r="B207" s="37">
        <v>13.27</v>
      </c>
      <c r="C207" s="35">
        <v>18.031770000000002</v>
      </c>
      <c r="D207" s="35">
        <v>100.30083</v>
      </c>
      <c r="E207" s="36">
        <v>637694.21949499997</v>
      </c>
      <c r="F207" s="36">
        <v>1994184.3616599999</v>
      </c>
      <c r="G207" s="37" t="s">
        <v>48</v>
      </c>
      <c r="H207" s="37" t="s">
        <v>546</v>
      </c>
      <c r="I207" s="37" t="s">
        <v>547</v>
      </c>
      <c r="J207" s="37" t="s">
        <v>108</v>
      </c>
      <c r="K207" s="37" t="s">
        <v>653</v>
      </c>
      <c r="L207" s="37" t="s">
        <v>57</v>
      </c>
    </row>
    <row r="208" spans="1:12" s="14" customFormat="1" ht="21.75">
      <c r="A208" s="44">
        <v>45006</v>
      </c>
      <c r="B208" s="37">
        <v>13.27</v>
      </c>
      <c r="C208" s="35">
        <v>18.309280000000001</v>
      </c>
      <c r="D208" s="35">
        <v>100.43774000000001</v>
      </c>
      <c r="E208" s="36">
        <v>651948.27218600002</v>
      </c>
      <c r="F208" s="36">
        <v>2025002.6190599999</v>
      </c>
      <c r="G208" s="37" t="s">
        <v>48</v>
      </c>
      <c r="H208" s="37" t="s">
        <v>321</v>
      </c>
      <c r="I208" s="37" t="s">
        <v>316</v>
      </c>
      <c r="J208" s="37" t="s">
        <v>108</v>
      </c>
      <c r="K208" s="37" t="s">
        <v>322</v>
      </c>
      <c r="L208" s="37" t="s">
        <v>57</v>
      </c>
    </row>
    <row r="209" spans="1:12" s="14" customFormat="1" ht="21.75">
      <c r="A209" s="44">
        <v>45006</v>
      </c>
      <c r="B209" s="37">
        <v>13.27</v>
      </c>
      <c r="C209" s="35">
        <v>18.312670000000001</v>
      </c>
      <c r="D209" s="35">
        <v>100.43696</v>
      </c>
      <c r="E209" s="36">
        <v>651862.86682999996</v>
      </c>
      <c r="F209" s="36">
        <v>2025377.1330299999</v>
      </c>
      <c r="G209" s="37" t="s">
        <v>48</v>
      </c>
      <c r="H209" s="37" t="s">
        <v>321</v>
      </c>
      <c r="I209" s="37" t="s">
        <v>316</v>
      </c>
      <c r="J209" s="37" t="s">
        <v>108</v>
      </c>
      <c r="K209" s="37" t="s">
        <v>322</v>
      </c>
      <c r="L209" s="37" t="s">
        <v>57</v>
      </c>
    </row>
    <row r="210" spans="1:12" s="14" customFormat="1" ht="21.75">
      <c r="A210" s="44">
        <v>45006</v>
      </c>
      <c r="B210" s="37">
        <v>13.27</v>
      </c>
      <c r="C210" s="35">
        <v>18.319430000000001</v>
      </c>
      <c r="D210" s="35">
        <v>100.45659999999999</v>
      </c>
      <c r="E210" s="36">
        <v>653932.87018199998</v>
      </c>
      <c r="F210" s="36">
        <v>2026141.7273299999</v>
      </c>
      <c r="G210" s="37" t="s">
        <v>48</v>
      </c>
      <c r="H210" s="37" t="s">
        <v>321</v>
      </c>
      <c r="I210" s="37" t="s">
        <v>316</v>
      </c>
      <c r="J210" s="37" t="s">
        <v>108</v>
      </c>
      <c r="K210" s="37" t="s">
        <v>322</v>
      </c>
      <c r="L210" s="37" t="s">
        <v>57</v>
      </c>
    </row>
    <row r="211" spans="1:12" s="14" customFormat="1" ht="21.75">
      <c r="A211" s="44">
        <v>45006</v>
      </c>
      <c r="B211" s="37">
        <v>13.27</v>
      </c>
      <c r="C211" s="35">
        <v>18.320060000000002</v>
      </c>
      <c r="D211" s="35">
        <v>100.46043</v>
      </c>
      <c r="E211" s="36">
        <v>654337.13497300004</v>
      </c>
      <c r="F211" s="36">
        <v>2026214.6884600001</v>
      </c>
      <c r="G211" s="37" t="s">
        <v>48</v>
      </c>
      <c r="H211" s="37" t="s">
        <v>321</v>
      </c>
      <c r="I211" s="37" t="s">
        <v>316</v>
      </c>
      <c r="J211" s="37" t="s">
        <v>108</v>
      </c>
      <c r="K211" s="37" t="s">
        <v>322</v>
      </c>
      <c r="L211" s="37" t="s">
        <v>518</v>
      </c>
    </row>
    <row r="212" spans="1:12" s="14" customFormat="1" ht="21.75">
      <c r="A212" s="44">
        <v>45006</v>
      </c>
      <c r="B212" s="37">
        <v>13.27</v>
      </c>
      <c r="C212" s="35">
        <v>18.32743</v>
      </c>
      <c r="D212" s="35">
        <v>100.46254</v>
      </c>
      <c r="E212" s="36">
        <v>654553.61034999997</v>
      </c>
      <c r="F212" s="36">
        <v>2027032.1072199999</v>
      </c>
      <c r="G212" s="37" t="s">
        <v>48</v>
      </c>
      <c r="H212" s="37" t="s">
        <v>321</v>
      </c>
      <c r="I212" s="37" t="s">
        <v>316</v>
      </c>
      <c r="J212" s="37" t="s">
        <v>108</v>
      </c>
      <c r="K212" s="37" t="s">
        <v>322</v>
      </c>
      <c r="L212" s="37" t="s">
        <v>518</v>
      </c>
    </row>
    <row r="213" spans="1:12" s="14" customFormat="1" ht="21.75">
      <c r="A213" s="44">
        <v>45006</v>
      </c>
      <c r="B213" s="37">
        <v>13.27</v>
      </c>
      <c r="C213" s="35">
        <v>17.92906</v>
      </c>
      <c r="D213" s="35">
        <v>99.938360000000003</v>
      </c>
      <c r="E213" s="36">
        <v>599380.51891600003</v>
      </c>
      <c r="F213" s="36">
        <v>1982587.5804300001</v>
      </c>
      <c r="G213" s="37" t="s">
        <v>48</v>
      </c>
      <c r="H213" s="37" t="s">
        <v>337</v>
      </c>
      <c r="I213" s="37" t="s">
        <v>107</v>
      </c>
      <c r="J213" s="37" t="s">
        <v>108</v>
      </c>
      <c r="K213" s="37" t="s">
        <v>654</v>
      </c>
      <c r="L213" s="37" t="s">
        <v>57</v>
      </c>
    </row>
    <row r="214" spans="1:12" s="14" customFormat="1" ht="21.75">
      <c r="A214" s="44">
        <v>45006</v>
      </c>
      <c r="B214" s="37">
        <v>13.27</v>
      </c>
      <c r="C214" s="35">
        <v>17.932539999999999</v>
      </c>
      <c r="D214" s="35">
        <v>99.937650000000005</v>
      </c>
      <c r="E214" s="36">
        <v>599303.37805199996</v>
      </c>
      <c r="F214" s="36">
        <v>1982972.2544199999</v>
      </c>
      <c r="G214" s="37" t="s">
        <v>48</v>
      </c>
      <c r="H214" s="37" t="s">
        <v>337</v>
      </c>
      <c r="I214" s="37" t="s">
        <v>107</v>
      </c>
      <c r="J214" s="37" t="s">
        <v>108</v>
      </c>
      <c r="K214" s="37" t="s">
        <v>654</v>
      </c>
      <c r="L214" s="37" t="s">
        <v>57</v>
      </c>
    </row>
    <row r="215" spans="1:12" s="14" customFormat="1" ht="21.75">
      <c r="A215" s="44">
        <v>45006</v>
      </c>
      <c r="B215" s="37">
        <v>13.27</v>
      </c>
      <c r="C215" s="35">
        <v>17.940860000000001</v>
      </c>
      <c r="D215" s="35">
        <v>99.94435</v>
      </c>
      <c r="E215" s="36">
        <v>600008.331657</v>
      </c>
      <c r="F215" s="36">
        <v>1983896.43166</v>
      </c>
      <c r="G215" s="37" t="s">
        <v>48</v>
      </c>
      <c r="H215" s="37" t="s">
        <v>337</v>
      </c>
      <c r="I215" s="37" t="s">
        <v>107</v>
      </c>
      <c r="J215" s="37" t="s">
        <v>108</v>
      </c>
      <c r="K215" s="37" t="s">
        <v>654</v>
      </c>
      <c r="L215" s="37" t="s">
        <v>57</v>
      </c>
    </row>
    <row r="216" spans="1:12" s="14" customFormat="1" ht="21.75">
      <c r="A216" s="44">
        <v>45006</v>
      </c>
      <c r="B216" s="37">
        <v>13.27</v>
      </c>
      <c r="C216" s="35">
        <v>17.793030000000002</v>
      </c>
      <c r="D216" s="35">
        <v>99.707149999999999</v>
      </c>
      <c r="E216" s="36">
        <v>574949.15611500002</v>
      </c>
      <c r="F216" s="36">
        <v>1967428.7686900001</v>
      </c>
      <c r="G216" s="37" t="s">
        <v>48</v>
      </c>
      <c r="H216" s="37" t="s">
        <v>303</v>
      </c>
      <c r="I216" s="37" t="s">
        <v>303</v>
      </c>
      <c r="J216" s="37" t="s">
        <v>108</v>
      </c>
      <c r="K216" s="37" t="s">
        <v>304</v>
      </c>
      <c r="L216" s="37" t="s">
        <v>57</v>
      </c>
    </row>
    <row r="217" spans="1:12" s="14" customFormat="1" ht="21.75">
      <c r="A217" s="44">
        <v>45006</v>
      </c>
      <c r="B217" s="37">
        <v>13.27</v>
      </c>
      <c r="C217" s="35">
        <v>17.796569999999999</v>
      </c>
      <c r="D217" s="35">
        <v>99.706540000000004</v>
      </c>
      <c r="E217" s="36">
        <v>574883.02485699998</v>
      </c>
      <c r="F217" s="36">
        <v>1967820.1929299999</v>
      </c>
      <c r="G217" s="37" t="s">
        <v>48</v>
      </c>
      <c r="H217" s="37" t="s">
        <v>303</v>
      </c>
      <c r="I217" s="37" t="s">
        <v>303</v>
      </c>
      <c r="J217" s="37" t="s">
        <v>108</v>
      </c>
      <c r="K217" s="37" t="s">
        <v>304</v>
      </c>
      <c r="L217" s="37" t="s">
        <v>57</v>
      </c>
    </row>
    <row r="218" spans="1:12" s="14" customFormat="1" ht="21.75">
      <c r="A218" s="44">
        <v>45006</v>
      </c>
      <c r="B218" s="37">
        <v>13.27</v>
      </c>
      <c r="C218" s="35">
        <v>17.801390000000001</v>
      </c>
      <c r="D218" s="35">
        <v>99.778679999999994</v>
      </c>
      <c r="E218" s="36">
        <v>582526.97378799994</v>
      </c>
      <c r="F218" s="36">
        <v>1968383.77939</v>
      </c>
      <c r="G218" s="37" t="s">
        <v>48</v>
      </c>
      <c r="H218" s="37" t="s">
        <v>302</v>
      </c>
      <c r="I218" s="37" t="s">
        <v>303</v>
      </c>
      <c r="J218" s="37" t="s">
        <v>108</v>
      </c>
      <c r="K218" s="37" t="s">
        <v>304</v>
      </c>
      <c r="L218" s="37" t="s">
        <v>57</v>
      </c>
    </row>
    <row r="219" spans="1:12" s="14" customFormat="1" ht="21.75">
      <c r="A219" s="44">
        <v>45006</v>
      </c>
      <c r="B219" s="37">
        <v>13.27</v>
      </c>
      <c r="C219" s="35">
        <v>17.802070000000001</v>
      </c>
      <c r="D219" s="35">
        <v>99.782799999999995</v>
      </c>
      <c r="E219" s="36">
        <v>582963.33234600001</v>
      </c>
      <c r="F219" s="36">
        <v>1968460.8354</v>
      </c>
      <c r="G219" s="37" t="s">
        <v>48</v>
      </c>
      <c r="H219" s="37" t="s">
        <v>302</v>
      </c>
      <c r="I219" s="37" t="s">
        <v>303</v>
      </c>
      <c r="J219" s="37" t="s">
        <v>108</v>
      </c>
      <c r="K219" s="37" t="s">
        <v>304</v>
      </c>
      <c r="L219" s="37" t="s">
        <v>518</v>
      </c>
    </row>
    <row r="220" spans="1:12" s="14" customFormat="1" ht="21.75">
      <c r="A220" s="44">
        <v>45006</v>
      </c>
      <c r="B220" s="37">
        <v>13.27</v>
      </c>
      <c r="C220" s="35">
        <v>17.809840000000001</v>
      </c>
      <c r="D220" s="35">
        <v>99.785799999999995</v>
      </c>
      <c r="E220" s="36">
        <v>583277.69132500002</v>
      </c>
      <c r="F220" s="36">
        <v>1969321.8578600001</v>
      </c>
      <c r="G220" s="37" t="s">
        <v>48</v>
      </c>
      <c r="H220" s="37" t="s">
        <v>302</v>
      </c>
      <c r="I220" s="37" t="s">
        <v>303</v>
      </c>
      <c r="J220" s="37" t="s">
        <v>108</v>
      </c>
      <c r="K220" s="37" t="s">
        <v>304</v>
      </c>
      <c r="L220" s="37" t="s">
        <v>518</v>
      </c>
    </row>
    <row r="221" spans="1:12" s="14" customFormat="1" ht="21.75">
      <c r="A221" s="44">
        <v>45006</v>
      </c>
      <c r="B221" s="37">
        <v>13.27</v>
      </c>
      <c r="C221" s="35">
        <v>17.87764</v>
      </c>
      <c r="D221" s="35">
        <v>99.761529999999993</v>
      </c>
      <c r="E221" s="36">
        <v>580674.92026699998</v>
      </c>
      <c r="F221" s="36">
        <v>1976812.7840700001</v>
      </c>
      <c r="G221" s="37" t="s">
        <v>48</v>
      </c>
      <c r="H221" s="37" t="s">
        <v>302</v>
      </c>
      <c r="I221" s="37" t="s">
        <v>303</v>
      </c>
      <c r="J221" s="37" t="s">
        <v>108</v>
      </c>
      <c r="K221" s="37" t="s">
        <v>304</v>
      </c>
      <c r="L221" s="37" t="s">
        <v>57</v>
      </c>
    </row>
    <row r="222" spans="1:12" s="14" customFormat="1" ht="21.75">
      <c r="A222" s="44">
        <v>45006</v>
      </c>
      <c r="B222" s="37">
        <v>13.27</v>
      </c>
      <c r="C222" s="35">
        <v>17.880479999999999</v>
      </c>
      <c r="D222" s="35">
        <v>99.756810000000002</v>
      </c>
      <c r="E222" s="36">
        <v>580173.59502100002</v>
      </c>
      <c r="F222" s="36">
        <v>1977124.97502</v>
      </c>
      <c r="G222" s="37" t="s">
        <v>48</v>
      </c>
      <c r="H222" s="37" t="s">
        <v>302</v>
      </c>
      <c r="I222" s="37" t="s">
        <v>303</v>
      </c>
      <c r="J222" s="37" t="s">
        <v>108</v>
      </c>
      <c r="K222" s="37" t="s">
        <v>304</v>
      </c>
      <c r="L222" s="37" t="s">
        <v>518</v>
      </c>
    </row>
    <row r="223" spans="1:12" s="14" customFormat="1" ht="21.75">
      <c r="A223" s="44">
        <v>45006</v>
      </c>
      <c r="B223" s="37">
        <v>13.27</v>
      </c>
      <c r="C223" s="35">
        <v>17.883970000000001</v>
      </c>
      <c r="D223" s="35">
        <v>99.777529999999999</v>
      </c>
      <c r="E223" s="36">
        <v>582367.09308799997</v>
      </c>
      <c r="F223" s="36">
        <v>1977520.1442</v>
      </c>
      <c r="G223" s="37" t="s">
        <v>48</v>
      </c>
      <c r="H223" s="37" t="s">
        <v>302</v>
      </c>
      <c r="I223" s="37" t="s">
        <v>303</v>
      </c>
      <c r="J223" s="37" t="s">
        <v>108</v>
      </c>
      <c r="K223" s="37" t="s">
        <v>304</v>
      </c>
      <c r="L223" s="37" t="s">
        <v>518</v>
      </c>
    </row>
    <row r="224" spans="1:12" s="14" customFormat="1" ht="21.75">
      <c r="A224" s="44">
        <v>45006</v>
      </c>
      <c r="B224" s="37">
        <v>13.27</v>
      </c>
      <c r="C224" s="35">
        <v>17.88466</v>
      </c>
      <c r="D224" s="35">
        <v>99.781620000000004</v>
      </c>
      <c r="E224" s="36">
        <v>582800.06640699995</v>
      </c>
      <c r="F224" s="36">
        <v>1977598.29856</v>
      </c>
      <c r="G224" s="37" t="s">
        <v>48</v>
      </c>
      <c r="H224" s="37" t="s">
        <v>302</v>
      </c>
      <c r="I224" s="37" t="s">
        <v>303</v>
      </c>
      <c r="J224" s="37" t="s">
        <v>108</v>
      </c>
      <c r="K224" s="37" t="s">
        <v>304</v>
      </c>
      <c r="L224" s="37" t="s">
        <v>518</v>
      </c>
    </row>
    <row r="225" spans="1:12" s="14" customFormat="1" ht="21.75">
      <c r="A225" s="44">
        <v>45006</v>
      </c>
      <c r="B225" s="37">
        <v>13.27</v>
      </c>
      <c r="C225" s="35">
        <v>17.769690000000001</v>
      </c>
      <c r="D225" s="35">
        <v>99.415300000000002</v>
      </c>
      <c r="E225" s="36">
        <v>544021.781433</v>
      </c>
      <c r="F225" s="36">
        <v>1964753.9311599999</v>
      </c>
      <c r="G225" s="37" t="s">
        <v>48</v>
      </c>
      <c r="H225" s="37" t="s">
        <v>655</v>
      </c>
      <c r="I225" s="37" t="s">
        <v>303</v>
      </c>
      <c r="J225" s="37" t="s">
        <v>108</v>
      </c>
      <c r="K225" s="37" t="s">
        <v>656</v>
      </c>
      <c r="L225" s="37" t="s">
        <v>518</v>
      </c>
    </row>
    <row r="226" spans="1:12" s="14" customFormat="1" ht="21.75">
      <c r="A226" s="44">
        <v>45006</v>
      </c>
      <c r="B226" s="37">
        <v>13.27</v>
      </c>
      <c r="C226" s="35">
        <v>17.810880000000001</v>
      </c>
      <c r="D226" s="35">
        <v>99.900260000000003</v>
      </c>
      <c r="E226" s="36">
        <v>595408.17130000005</v>
      </c>
      <c r="F226" s="36">
        <v>1969491.5261299999</v>
      </c>
      <c r="G226" s="37" t="s">
        <v>48</v>
      </c>
      <c r="H226" s="37" t="s">
        <v>337</v>
      </c>
      <c r="I226" s="37" t="s">
        <v>107</v>
      </c>
      <c r="J226" s="37" t="s">
        <v>108</v>
      </c>
      <c r="K226" s="37" t="s">
        <v>336</v>
      </c>
      <c r="L226" s="37" t="s">
        <v>518</v>
      </c>
    </row>
    <row r="227" spans="1:12" s="14" customFormat="1" ht="21.75">
      <c r="A227" s="44">
        <v>45006</v>
      </c>
      <c r="B227" s="37">
        <v>13.27</v>
      </c>
      <c r="C227" s="35">
        <v>17.81438</v>
      </c>
      <c r="D227" s="35">
        <v>99.899600000000007</v>
      </c>
      <c r="E227" s="36">
        <v>595336.36064800003</v>
      </c>
      <c r="F227" s="36">
        <v>1969878.4480600001</v>
      </c>
      <c r="G227" s="37" t="s">
        <v>48</v>
      </c>
      <c r="H227" s="37" t="s">
        <v>337</v>
      </c>
      <c r="I227" s="37" t="s">
        <v>107</v>
      </c>
      <c r="J227" s="37" t="s">
        <v>108</v>
      </c>
      <c r="K227" s="37" t="s">
        <v>336</v>
      </c>
      <c r="L227" s="37" t="s">
        <v>518</v>
      </c>
    </row>
    <row r="228" spans="1:12" s="14" customFormat="1" ht="21.75">
      <c r="A228" s="44">
        <v>45006</v>
      </c>
      <c r="B228" s="37">
        <v>13.27</v>
      </c>
      <c r="C228" s="35">
        <v>17.815079999999998</v>
      </c>
      <c r="D228" s="35">
        <v>99.903760000000005</v>
      </c>
      <c r="E228" s="36">
        <v>595776.87848900002</v>
      </c>
      <c r="F228" s="36">
        <v>1969958.0226400001</v>
      </c>
      <c r="G228" s="37" t="s">
        <v>48</v>
      </c>
      <c r="H228" s="37" t="s">
        <v>337</v>
      </c>
      <c r="I228" s="37" t="s">
        <v>107</v>
      </c>
      <c r="J228" s="37" t="s">
        <v>108</v>
      </c>
      <c r="K228" s="37" t="s">
        <v>336</v>
      </c>
      <c r="L228" s="37" t="s">
        <v>57</v>
      </c>
    </row>
    <row r="229" spans="1:12" s="14" customFormat="1" ht="21.75">
      <c r="A229" s="44">
        <v>45006</v>
      </c>
      <c r="B229" s="37">
        <v>13.27</v>
      </c>
      <c r="C229" s="35">
        <v>17.822379999999999</v>
      </c>
      <c r="D229" s="35">
        <v>99.817419999999998</v>
      </c>
      <c r="E229" s="36">
        <v>586622.84855800006</v>
      </c>
      <c r="F229" s="36">
        <v>1970723.6655600001</v>
      </c>
      <c r="G229" s="37" t="s">
        <v>48</v>
      </c>
      <c r="H229" s="37" t="s">
        <v>302</v>
      </c>
      <c r="I229" s="37" t="s">
        <v>303</v>
      </c>
      <c r="J229" s="37" t="s">
        <v>108</v>
      </c>
      <c r="K229" s="37" t="s">
        <v>336</v>
      </c>
      <c r="L229" s="37" t="s">
        <v>518</v>
      </c>
    </row>
    <row r="230" spans="1:12" s="14" customFormat="1" ht="21.75">
      <c r="A230" s="44">
        <v>45006</v>
      </c>
      <c r="B230" s="37">
        <v>13.27</v>
      </c>
      <c r="C230" s="35">
        <v>17.827210000000001</v>
      </c>
      <c r="D230" s="35">
        <v>99.846400000000003</v>
      </c>
      <c r="E230" s="36">
        <v>589691.65222699998</v>
      </c>
      <c r="F230" s="36">
        <v>1971271.7254600001</v>
      </c>
      <c r="G230" s="37" t="s">
        <v>48</v>
      </c>
      <c r="H230" s="37" t="s">
        <v>302</v>
      </c>
      <c r="I230" s="37" t="s">
        <v>303</v>
      </c>
      <c r="J230" s="37" t="s">
        <v>108</v>
      </c>
      <c r="K230" s="37" t="s">
        <v>336</v>
      </c>
      <c r="L230" s="37" t="s">
        <v>57</v>
      </c>
    </row>
    <row r="231" spans="1:12" s="14" customFormat="1" ht="21.75">
      <c r="A231" s="44">
        <v>45006</v>
      </c>
      <c r="B231" s="37">
        <v>13.27</v>
      </c>
      <c r="C231" s="35">
        <v>17.858270000000001</v>
      </c>
      <c r="D231" s="35">
        <v>99.815179999999998</v>
      </c>
      <c r="E231" s="36">
        <v>586368.15020499995</v>
      </c>
      <c r="F231" s="36">
        <v>1974693.6241299999</v>
      </c>
      <c r="G231" s="37" t="s">
        <v>48</v>
      </c>
      <c r="H231" s="37" t="s">
        <v>302</v>
      </c>
      <c r="I231" s="37" t="s">
        <v>303</v>
      </c>
      <c r="J231" s="37" t="s">
        <v>108</v>
      </c>
      <c r="K231" s="37" t="s">
        <v>336</v>
      </c>
      <c r="L231" s="37" t="s">
        <v>518</v>
      </c>
    </row>
    <row r="232" spans="1:12" s="14" customFormat="1" ht="21.75">
      <c r="A232" s="44">
        <v>45006</v>
      </c>
      <c r="B232" s="37">
        <v>13.27</v>
      </c>
      <c r="C232" s="35">
        <v>17.85895</v>
      </c>
      <c r="D232" s="35">
        <v>99.819270000000003</v>
      </c>
      <c r="E232" s="36">
        <v>586801.17898600001</v>
      </c>
      <c r="F232" s="36">
        <v>1974770.7575399999</v>
      </c>
      <c r="G232" s="37" t="s">
        <v>48</v>
      </c>
      <c r="H232" s="37" t="s">
        <v>302</v>
      </c>
      <c r="I232" s="37" t="s">
        <v>303</v>
      </c>
      <c r="J232" s="37" t="s">
        <v>108</v>
      </c>
      <c r="K232" s="37" t="s">
        <v>336</v>
      </c>
      <c r="L232" s="37" t="s">
        <v>57</v>
      </c>
    </row>
    <row r="233" spans="1:12" s="14" customFormat="1" ht="21.75">
      <c r="A233" s="44">
        <v>45006</v>
      </c>
      <c r="B233" s="37">
        <v>13.27</v>
      </c>
      <c r="C233" s="35">
        <v>17.920719999999999</v>
      </c>
      <c r="D233" s="35">
        <v>99.931629999999998</v>
      </c>
      <c r="E233" s="36">
        <v>598672.32010600006</v>
      </c>
      <c r="F233" s="36">
        <v>1981661.2016100001</v>
      </c>
      <c r="G233" s="37" t="s">
        <v>48</v>
      </c>
      <c r="H233" s="37" t="s">
        <v>337</v>
      </c>
      <c r="I233" s="37" t="s">
        <v>107</v>
      </c>
      <c r="J233" s="37" t="s">
        <v>108</v>
      </c>
      <c r="K233" s="37" t="s">
        <v>336</v>
      </c>
      <c r="L233" s="37" t="s">
        <v>57</v>
      </c>
    </row>
    <row r="234" spans="1:12" s="14" customFormat="1" ht="21.75">
      <c r="A234" s="44">
        <v>45006</v>
      </c>
      <c r="B234" s="37">
        <v>13.27</v>
      </c>
      <c r="C234" s="35">
        <v>17.802350000000001</v>
      </c>
      <c r="D234" s="35">
        <v>97.991579999999999</v>
      </c>
      <c r="E234" s="36">
        <v>393123.20090200001</v>
      </c>
      <c r="F234" s="36">
        <v>1968606.1089900001</v>
      </c>
      <c r="G234" s="37" t="s">
        <v>48</v>
      </c>
      <c r="H234" s="37" t="s">
        <v>157</v>
      </c>
      <c r="I234" s="37" t="s">
        <v>60</v>
      </c>
      <c r="J234" s="37" t="s">
        <v>61</v>
      </c>
      <c r="K234" s="37" t="s">
        <v>159</v>
      </c>
      <c r="L234" s="37" t="s">
        <v>57</v>
      </c>
    </row>
    <row r="235" spans="1:12" s="14" customFormat="1" ht="21.75">
      <c r="A235" s="44">
        <v>45006</v>
      </c>
      <c r="B235" s="37">
        <v>13.27</v>
      </c>
      <c r="C235" s="35">
        <v>17.864170000000001</v>
      </c>
      <c r="D235" s="35">
        <v>98.025660000000002</v>
      </c>
      <c r="E235" s="36">
        <v>396771.06614800001</v>
      </c>
      <c r="F235" s="36">
        <v>1975427.2146399999</v>
      </c>
      <c r="G235" s="37" t="s">
        <v>48</v>
      </c>
      <c r="H235" s="37" t="s">
        <v>157</v>
      </c>
      <c r="I235" s="37" t="s">
        <v>60</v>
      </c>
      <c r="J235" s="37" t="s">
        <v>61</v>
      </c>
      <c r="K235" s="37" t="s">
        <v>159</v>
      </c>
      <c r="L235" s="37" t="s">
        <v>57</v>
      </c>
    </row>
    <row r="236" spans="1:12" s="14" customFormat="1" ht="21.75">
      <c r="A236" s="44">
        <v>45006</v>
      </c>
      <c r="B236" s="37">
        <v>13.27</v>
      </c>
      <c r="C236" s="35">
        <v>17.91649</v>
      </c>
      <c r="D236" s="35">
        <v>98.042529999999999</v>
      </c>
      <c r="E236" s="36">
        <v>398588.25981700001</v>
      </c>
      <c r="F236" s="36">
        <v>1981207.04648</v>
      </c>
      <c r="G236" s="37" t="s">
        <v>48</v>
      </c>
      <c r="H236" s="37" t="s">
        <v>157</v>
      </c>
      <c r="I236" s="37" t="s">
        <v>60</v>
      </c>
      <c r="J236" s="37" t="s">
        <v>61</v>
      </c>
      <c r="K236" s="37" t="s">
        <v>159</v>
      </c>
      <c r="L236" s="37" t="s">
        <v>57</v>
      </c>
    </row>
    <row r="237" spans="1:12" s="14" customFormat="1" ht="21.75">
      <c r="A237" s="44">
        <v>45006</v>
      </c>
      <c r="B237" s="37">
        <v>13.27</v>
      </c>
      <c r="C237" s="35">
        <v>17.921309999999998</v>
      </c>
      <c r="D237" s="35">
        <v>98.047259999999994</v>
      </c>
      <c r="E237" s="36">
        <v>399092.01077499997</v>
      </c>
      <c r="F237" s="36">
        <v>1981737.7987500001</v>
      </c>
      <c r="G237" s="37" t="s">
        <v>48</v>
      </c>
      <c r="H237" s="37" t="s">
        <v>157</v>
      </c>
      <c r="I237" s="37" t="s">
        <v>60</v>
      </c>
      <c r="J237" s="37" t="s">
        <v>61</v>
      </c>
      <c r="K237" s="37" t="s">
        <v>159</v>
      </c>
      <c r="L237" s="37" t="s">
        <v>518</v>
      </c>
    </row>
    <row r="238" spans="1:12" s="14" customFormat="1" ht="21.75">
      <c r="A238" s="44">
        <v>45006</v>
      </c>
      <c r="B238" s="37">
        <v>13.27</v>
      </c>
      <c r="C238" s="35">
        <v>17.946069999999999</v>
      </c>
      <c r="D238" s="35">
        <v>97.985020000000006</v>
      </c>
      <c r="E238" s="36">
        <v>392514.35711899999</v>
      </c>
      <c r="F238" s="36">
        <v>1984512.31901</v>
      </c>
      <c r="G238" s="37" t="s">
        <v>48</v>
      </c>
      <c r="H238" s="37" t="s">
        <v>157</v>
      </c>
      <c r="I238" s="37" t="s">
        <v>60</v>
      </c>
      <c r="J238" s="37" t="s">
        <v>61</v>
      </c>
      <c r="K238" s="37" t="s">
        <v>159</v>
      </c>
      <c r="L238" s="37" t="s">
        <v>57</v>
      </c>
    </row>
    <row r="239" spans="1:12" s="14" customFormat="1" ht="21.75">
      <c r="A239" s="44">
        <v>45006</v>
      </c>
      <c r="B239" s="37">
        <v>13.27</v>
      </c>
      <c r="C239" s="35">
        <v>17.956009999999999</v>
      </c>
      <c r="D239" s="35">
        <v>98.063929999999999</v>
      </c>
      <c r="E239" s="36">
        <v>400877.03916699998</v>
      </c>
      <c r="F239" s="36">
        <v>1985568.30929</v>
      </c>
      <c r="G239" s="37" t="s">
        <v>48</v>
      </c>
      <c r="H239" s="37" t="s">
        <v>657</v>
      </c>
      <c r="I239" s="37" t="s">
        <v>60</v>
      </c>
      <c r="J239" s="37" t="s">
        <v>61</v>
      </c>
      <c r="K239" s="37" t="s">
        <v>159</v>
      </c>
      <c r="L239" s="37" t="s">
        <v>57</v>
      </c>
    </row>
    <row r="240" spans="1:12" s="14" customFormat="1" ht="21.75">
      <c r="A240" s="44">
        <v>45006</v>
      </c>
      <c r="B240" s="37">
        <v>13.27</v>
      </c>
      <c r="C240" s="35">
        <v>17.96819</v>
      </c>
      <c r="D240" s="35">
        <v>98.042990000000003</v>
      </c>
      <c r="E240" s="36">
        <v>398666.42276099999</v>
      </c>
      <c r="F240" s="36">
        <v>1986927.3001999999</v>
      </c>
      <c r="G240" s="37" t="s">
        <v>48</v>
      </c>
      <c r="H240" s="37" t="s">
        <v>127</v>
      </c>
      <c r="I240" s="37" t="s">
        <v>60</v>
      </c>
      <c r="J240" s="37" t="s">
        <v>61</v>
      </c>
      <c r="K240" s="37" t="s">
        <v>159</v>
      </c>
      <c r="L240" s="37" t="s">
        <v>57</v>
      </c>
    </row>
    <row r="241" spans="1:12" s="14" customFormat="1" ht="21.75">
      <c r="A241" s="44">
        <v>45006</v>
      </c>
      <c r="B241" s="37">
        <v>13.27</v>
      </c>
      <c r="C241" s="35">
        <v>18.039660000000001</v>
      </c>
      <c r="D241" s="35">
        <v>98.058409999999995</v>
      </c>
      <c r="E241" s="36">
        <v>400339.47132700001</v>
      </c>
      <c r="F241" s="36">
        <v>1994826.9896499999</v>
      </c>
      <c r="G241" s="37" t="s">
        <v>48</v>
      </c>
      <c r="H241" s="37" t="s">
        <v>129</v>
      </c>
      <c r="I241" s="37" t="s">
        <v>67</v>
      </c>
      <c r="J241" s="37" t="s">
        <v>61</v>
      </c>
      <c r="K241" s="37" t="s">
        <v>159</v>
      </c>
      <c r="L241" s="37" t="s">
        <v>57</v>
      </c>
    </row>
    <row r="242" spans="1:12" s="14" customFormat="1" ht="21.75">
      <c r="A242" s="44">
        <v>45006</v>
      </c>
      <c r="B242" s="37">
        <v>13.27</v>
      </c>
      <c r="C242" s="35">
        <v>18.046130000000002</v>
      </c>
      <c r="D242" s="35">
        <v>98.072559999999996</v>
      </c>
      <c r="E242" s="36">
        <v>401840.84379200003</v>
      </c>
      <c r="F242" s="36">
        <v>1995535.3189399999</v>
      </c>
      <c r="G242" s="37" t="s">
        <v>48</v>
      </c>
      <c r="H242" s="37" t="s">
        <v>129</v>
      </c>
      <c r="I242" s="37" t="s">
        <v>67</v>
      </c>
      <c r="J242" s="37" t="s">
        <v>61</v>
      </c>
      <c r="K242" s="37" t="s">
        <v>159</v>
      </c>
      <c r="L242" s="37" t="s">
        <v>57</v>
      </c>
    </row>
    <row r="243" spans="1:12" s="14" customFormat="1" ht="21.75">
      <c r="A243" s="44">
        <v>45006</v>
      </c>
      <c r="B243" s="37">
        <v>13.27</v>
      </c>
      <c r="C243" s="35">
        <v>18.07131</v>
      </c>
      <c r="D243" s="35">
        <v>98.214920000000006</v>
      </c>
      <c r="E243" s="36">
        <v>416920.72981599998</v>
      </c>
      <c r="F243" s="36">
        <v>1998251.6021</v>
      </c>
      <c r="G243" s="37" t="s">
        <v>48</v>
      </c>
      <c r="H243" s="37" t="s">
        <v>657</v>
      </c>
      <c r="I243" s="37" t="s">
        <v>60</v>
      </c>
      <c r="J243" s="37" t="s">
        <v>61</v>
      </c>
      <c r="K243" s="37" t="s">
        <v>159</v>
      </c>
      <c r="L243" s="37" t="s">
        <v>57</v>
      </c>
    </row>
    <row r="244" spans="1:12" s="14" customFormat="1" ht="21.75">
      <c r="A244" s="44">
        <v>45006</v>
      </c>
      <c r="B244" s="37">
        <v>13.27</v>
      </c>
      <c r="C244" s="35">
        <v>18.074470000000002</v>
      </c>
      <c r="D244" s="35">
        <v>98.188320000000004</v>
      </c>
      <c r="E244" s="36">
        <v>414107.232625</v>
      </c>
      <c r="F244" s="36">
        <v>1998613.4120100001</v>
      </c>
      <c r="G244" s="37" t="s">
        <v>48</v>
      </c>
      <c r="H244" s="37" t="s">
        <v>657</v>
      </c>
      <c r="I244" s="37" t="s">
        <v>60</v>
      </c>
      <c r="J244" s="37" t="s">
        <v>61</v>
      </c>
      <c r="K244" s="37" t="s">
        <v>159</v>
      </c>
      <c r="L244" s="37" t="s">
        <v>57</v>
      </c>
    </row>
    <row r="245" spans="1:12" s="14" customFormat="1" ht="21.75">
      <c r="A245" s="44">
        <v>45006</v>
      </c>
      <c r="B245" s="37">
        <v>13.27</v>
      </c>
      <c r="C245" s="35">
        <v>18.086929999999999</v>
      </c>
      <c r="D245" s="35">
        <v>98.034440000000004</v>
      </c>
      <c r="E245" s="36">
        <v>397829.55940500001</v>
      </c>
      <c r="F245" s="36">
        <v>2000070.4750300001</v>
      </c>
      <c r="G245" s="37" t="s">
        <v>48</v>
      </c>
      <c r="H245" s="37" t="s">
        <v>129</v>
      </c>
      <c r="I245" s="37" t="s">
        <v>67</v>
      </c>
      <c r="J245" s="37" t="s">
        <v>61</v>
      </c>
      <c r="K245" s="37" t="s">
        <v>159</v>
      </c>
      <c r="L245" s="37" t="s">
        <v>57</v>
      </c>
    </row>
    <row r="246" spans="1:12" s="14" customFormat="1" ht="21.75">
      <c r="A246" s="44">
        <v>45006</v>
      </c>
      <c r="B246" s="37">
        <v>13.27</v>
      </c>
      <c r="C246" s="35">
        <v>18.09076</v>
      </c>
      <c r="D246" s="35">
        <v>98.033659999999998</v>
      </c>
      <c r="E246" s="36">
        <v>397749.23704799998</v>
      </c>
      <c r="F246" s="36">
        <v>2000494.6963</v>
      </c>
      <c r="G246" s="37" t="s">
        <v>48</v>
      </c>
      <c r="H246" s="37" t="s">
        <v>129</v>
      </c>
      <c r="I246" s="37" t="s">
        <v>67</v>
      </c>
      <c r="J246" s="37" t="s">
        <v>61</v>
      </c>
      <c r="K246" s="37" t="s">
        <v>159</v>
      </c>
      <c r="L246" s="37" t="s">
        <v>57</v>
      </c>
    </row>
    <row r="247" spans="1:12" s="14" customFormat="1" ht="21.75">
      <c r="A247" s="44">
        <v>45006</v>
      </c>
      <c r="B247" s="37">
        <v>13.27</v>
      </c>
      <c r="C247" s="35">
        <v>18.101389999999999</v>
      </c>
      <c r="D247" s="35">
        <v>98.059719999999999</v>
      </c>
      <c r="E247" s="36">
        <v>400512.90854899999</v>
      </c>
      <c r="F247" s="36">
        <v>2001656.6494199999</v>
      </c>
      <c r="G247" s="37" t="s">
        <v>48</v>
      </c>
      <c r="H247" s="37" t="s">
        <v>129</v>
      </c>
      <c r="I247" s="37" t="s">
        <v>67</v>
      </c>
      <c r="J247" s="37" t="s">
        <v>61</v>
      </c>
      <c r="K247" s="37" t="s">
        <v>159</v>
      </c>
      <c r="L247" s="37" t="s">
        <v>57</v>
      </c>
    </row>
    <row r="248" spans="1:12" s="14" customFormat="1" ht="21.75">
      <c r="A248" s="44">
        <v>45006</v>
      </c>
      <c r="B248" s="37">
        <v>13.27</v>
      </c>
      <c r="C248" s="35">
        <v>18.242999999999999</v>
      </c>
      <c r="D248" s="35">
        <v>98.024100000000004</v>
      </c>
      <c r="E248" s="36">
        <v>396827.05891199998</v>
      </c>
      <c r="F248" s="36">
        <v>2017345.53639</v>
      </c>
      <c r="G248" s="37" t="s">
        <v>48</v>
      </c>
      <c r="H248" s="37" t="s">
        <v>297</v>
      </c>
      <c r="I248" s="37" t="s">
        <v>67</v>
      </c>
      <c r="J248" s="37" t="s">
        <v>61</v>
      </c>
      <c r="K248" s="37" t="s">
        <v>159</v>
      </c>
      <c r="L248" s="37" t="s">
        <v>57</v>
      </c>
    </row>
    <row r="249" spans="1:12" s="14" customFormat="1" ht="21.75">
      <c r="A249" s="44">
        <v>45006</v>
      </c>
      <c r="B249" s="37">
        <v>13.27</v>
      </c>
      <c r="C249" s="35">
        <v>18.363109999999999</v>
      </c>
      <c r="D249" s="35">
        <v>97.998059999999995</v>
      </c>
      <c r="E249" s="36">
        <v>394146.86032899999</v>
      </c>
      <c r="F249" s="36">
        <v>2030650.9783699999</v>
      </c>
      <c r="G249" s="37" t="s">
        <v>48</v>
      </c>
      <c r="H249" s="37" t="s">
        <v>131</v>
      </c>
      <c r="I249" s="37" t="s">
        <v>131</v>
      </c>
      <c r="J249" s="37" t="s">
        <v>61</v>
      </c>
      <c r="K249" s="37" t="s">
        <v>159</v>
      </c>
      <c r="L249" s="37" t="s">
        <v>57</v>
      </c>
    </row>
    <row r="250" spans="1:12" s="14" customFormat="1" ht="21.75">
      <c r="A250" s="44">
        <v>45006</v>
      </c>
      <c r="B250" s="37">
        <v>13.27</v>
      </c>
      <c r="C250" s="35">
        <v>15.23563</v>
      </c>
      <c r="D250" s="35">
        <v>98.435569999999998</v>
      </c>
      <c r="E250" s="36">
        <v>439385.668022</v>
      </c>
      <c r="F250" s="36">
        <v>1684466.4478500001</v>
      </c>
      <c r="G250" s="37" t="s">
        <v>48</v>
      </c>
      <c r="H250" s="37" t="s">
        <v>225</v>
      </c>
      <c r="I250" s="37" t="s">
        <v>226</v>
      </c>
      <c r="J250" s="37" t="s">
        <v>75</v>
      </c>
      <c r="K250" s="37" t="s">
        <v>658</v>
      </c>
      <c r="L250" s="37" t="s">
        <v>57</v>
      </c>
    </row>
    <row r="251" spans="1:12" s="14" customFormat="1" ht="21.75">
      <c r="A251" s="44">
        <v>45006</v>
      </c>
      <c r="B251" s="37">
        <v>13.25</v>
      </c>
      <c r="C251" s="35">
        <v>14.74605</v>
      </c>
      <c r="D251" s="35">
        <v>98.809970000000007</v>
      </c>
      <c r="E251" s="36">
        <v>479546.41158199997</v>
      </c>
      <c r="F251" s="36">
        <v>1630246.94145</v>
      </c>
      <c r="G251" s="37" t="s">
        <v>48</v>
      </c>
      <c r="H251" s="37" t="s">
        <v>116</v>
      </c>
      <c r="I251" s="37" t="s">
        <v>117</v>
      </c>
      <c r="J251" s="37" t="s">
        <v>75</v>
      </c>
      <c r="K251" s="37" t="s">
        <v>388</v>
      </c>
      <c r="L251" s="37" t="s">
        <v>57</v>
      </c>
    </row>
    <row r="252" spans="1:12" s="14" customFormat="1" ht="21.75">
      <c r="A252" s="44">
        <v>45006</v>
      </c>
      <c r="B252" s="37">
        <v>13.25</v>
      </c>
      <c r="C252" s="35">
        <v>14.78242</v>
      </c>
      <c r="D252" s="35">
        <v>98.668679999999995</v>
      </c>
      <c r="E252" s="36">
        <v>464344.68973799999</v>
      </c>
      <c r="F252" s="36">
        <v>1634287.2124399999</v>
      </c>
      <c r="G252" s="37" t="s">
        <v>48</v>
      </c>
      <c r="H252" s="37" t="s">
        <v>387</v>
      </c>
      <c r="I252" s="37" t="s">
        <v>117</v>
      </c>
      <c r="J252" s="37" t="s">
        <v>75</v>
      </c>
      <c r="K252" s="37" t="s">
        <v>388</v>
      </c>
      <c r="L252" s="37" t="s">
        <v>57</v>
      </c>
    </row>
    <row r="253" spans="1:12" s="14" customFormat="1" ht="21.75">
      <c r="A253" s="44">
        <v>45006</v>
      </c>
      <c r="B253" s="37">
        <v>13.25</v>
      </c>
      <c r="C253" s="35">
        <v>14.816839999999999</v>
      </c>
      <c r="D253" s="35">
        <v>98.611949999999993</v>
      </c>
      <c r="E253" s="36">
        <v>458246.14854800003</v>
      </c>
      <c r="F253" s="36">
        <v>1638104.00611</v>
      </c>
      <c r="G253" s="37" t="s">
        <v>48</v>
      </c>
      <c r="H253" s="37" t="s">
        <v>387</v>
      </c>
      <c r="I253" s="37" t="s">
        <v>117</v>
      </c>
      <c r="J253" s="37" t="s">
        <v>75</v>
      </c>
      <c r="K253" s="37" t="s">
        <v>388</v>
      </c>
      <c r="L253" s="37" t="s">
        <v>57</v>
      </c>
    </row>
    <row r="254" spans="1:12" s="14" customFormat="1" ht="21.75">
      <c r="A254" s="44">
        <v>45006</v>
      </c>
      <c r="B254" s="37">
        <v>13.25</v>
      </c>
      <c r="C254" s="35">
        <v>14.2225</v>
      </c>
      <c r="D254" s="35">
        <v>98.889759999999995</v>
      </c>
      <c r="E254" s="36">
        <v>488106.63338499999</v>
      </c>
      <c r="F254" s="36">
        <v>1572336.73973</v>
      </c>
      <c r="G254" s="37" t="s">
        <v>48</v>
      </c>
      <c r="H254" s="37" t="s">
        <v>659</v>
      </c>
      <c r="I254" s="37" t="s">
        <v>525</v>
      </c>
      <c r="J254" s="37" t="s">
        <v>75</v>
      </c>
      <c r="K254" s="37" t="s">
        <v>660</v>
      </c>
      <c r="L254" s="37" t="s">
        <v>518</v>
      </c>
    </row>
    <row r="255" spans="1:12" s="14" customFormat="1" ht="21.75">
      <c r="A255" s="44">
        <v>45006</v>
      </c>
      <c r="B255" s="37">
        <v>13.25</v>
      </c>
      <c r="C255" s="35">
        <v>14.22303</v>
      </c>
      <c r="D255" s="35">
        <v>98.869339999999994</v>
      </c>
      <c r="E255" s="36">
        <v>485903.628402</v>
      </c>
      <c r="F255" s="36">
        <v>1572396.49419</v>
      </c>
      <c r="G255" s="37" t="s">
        <v>48</v>
      </c>
      <c r="H255" s="37" t="s">
        <v>659</v>
      </c>
      <c r="I255" s="37" t="s">
        <v>525</v>
      </c>
      <c r="J255" s="37" t="s">
        <v>75</v>
      </c>
      <c r="K255" s="37" t="s">
        <v>660</v>
      </c>
      <c r="L255" s="37" t="s">
        <v>518</v>
      </c>
    </row>
    <row r="256" spans="1:12" s="14" customFormat="1" ht="21.75">
      <c r="A256" s="44">
        <v>45006</v>
      </c>
      <c r="B256" s="37">
        <v>13.25</v>
      </c>
      <c r="C256" s="35">
        <v>14.22334</v>
      </c>
      <c r="D256" s="35">
        <v>98.894710000000003</v>
      </c>
      <c r="E256" s="36">
        <v>488640.71220299997</v>
      </c>
      <c r="F256" s="36">
        <v>1572429.3946400001</v>
      </c>
      <c r="G256" s="37" t="s">
        <v>48</v>
      </c>
      <c r="H256" s="37" t="s">
        <v>659</v>
      </c>
      <c r="I256" s="37" t="s">
        <v>525</v>
      </c>
      <c r="J256" s="37" t="s">
        <v>75</v>
      </c>
      <c r="K256" s="37" t="s">
        <v>660</v>
      </c>
      <c r="L256" s="37" t="s">
        <v>57</v>
      </c>
    </row>
    <row r="257" spans="1:12" s="14" customFormat="1" ht="21.75">
      <c r="A257" s="44">
        <v>45006</v>
      </c>
      <c r="B257" s="37">
        <v>13.25</v>
      </c>
      <c r="C257" s="35">
        <v>14.2234</v>
      </c>
      <c r="D257" s="35">
        <v>98.871510000000001</v>
      </c>
      <c r="E257" s="36">
        <v>486137.76370100002</v>
      </c>
      <c r="F257" s="36">
        <v>1572437.2851100001</v>
      </c>
      <c r="G257" s="37" t="s">
        <v>48</v>
      </c>
      <c r="H257" s="37" t="s">
        <v>659</v>
      </c>
      <c r="I257" s="37" t="s">
        <v>525</v>
      </c>
      <c r="J257" s="37" t="s">
        <v>75</v>
      </c>
      <c r="K257" s="37" t="s">
        <v>660</v>
      </c>
      <c r="L257" s="37" t="s">
        <v>57</v>
      </c>
    </row>
    <row r="258" spans="1:12" s="14" customFormat="1" ht="21.75">
      <c r="A258" s="44">
        <v>45006</v>
      </c>
      <c r="B258" s="37">
        <v>13.25</v>
      </c>
      <c r="C258" s="35">
        <v>14.223850000000001</v>
      </c>
      <c r="D258" s="35">
        <v>98.874179999999996</v>
      </c>
      <c r="E258" s="36">
        <v>486425.845845</v>
      </c>
      <c r="F258" s="36">
        <v>1572486.8968400001</v>
      </c>
      <c r="G258" s="37" t="s">
        <v>48</v>
      </c>
      <c r="H258" s="37" t="s">
        <v>659</v>
      </c>
      <c r="I258" s="37" t="s">
        <v>525</v>
      </c>
      <c r="J258" s="37" t="s">
        <v>75</v>
      </c>
      <c r="K258" s="37" t="s">
        <v>660</v>
      </c>
      <c r="L258" s="37" t="s">
        <v>57</v>
      </c>
    </row>
    <row r="259" spans="1:12" s="14" customFormat="1" ht="21.75">
      <c r="A259" s="44">
        <v>45006</v>
      </c>
      <c r="B259" s="37">
        <v>13.25</v>
      </c>
      <c r="C259" s="35">
        <v>14.22419</v>
      </c>
      <c r="D259" s="35">
        <v>98.89967</v>
      </c>
      <c r="E259" s="36">
        <v>489175.86633400002</v>
      </c>
      <c r="F259" s="36">
        <v>1572523.16637</v>
      </c>
      <c r="G259" s="37" t="s">
        <v>48</v>
      </c>
      <c r="H259" s="37" t="s">
        <v>659</v>
      </c>
      <c r="I259" s="37" t="s">
        <v>525</v>
      </c>
      <c r="J259" s="37" t="s">
        <v>75</v>
      </c>
      <c r="K259" s="37" t="s">
        <v>660</v>
      </c>
      <c r="L259" s="37" t="s">
        <v>57</v>
      </c>
    </row>
    <row r="260" spans="1:12" s="14" customFormat="1" ht="21.75">
      <c r="A260" s="44">
        <v>45006</v>
      </c>
      <c r="B260" s="37">
        <v>13.25</v>
      </c>
      <c r="C260" s="35">
        <v>14.227220000000001</v>
      </c>
      <c r="D260" s="35">
        <v>98.894000000000005</v>
      </c>
      <c r="E260" s="36">
        <v>488564.30834799999</v>
      </c>
      <c r="F260" s="36">
        <v>1572858.54675</v>
      </c>
      <c r="G260" s="37" t="s">
        <v>48</v>
      </c>
      <c r="H260" s="37" t="s">
        <v>659</v>
      </c>
      <c r="I260" s="37" t="s">
        <v>525</v>
      </c>
      <c r="J260" s="37" t="s">
        <v>75</v>
      </c>
      <c r="K260" s="37" t="s">
        <v>660</v>
      </c>
      <c r="L260" s="37" t="s">
        <v>57</v>
      </c>
    </row>
    <row r="261" spans="1:12" s="14" customFormat="1" ht="21.75">
      <c r="A261" s="44">
        <v>45006</v>
      </c>
      <c r="B261" s="37">
        <v>13.25</v>
      </c>
      <c r="C261" s="35">
        <v>14.22776</v>
      </c>
      <c r="D261" s="35">
        <v>98.896180000000001</v>
      </c>
      <c r="E261" s="36">
        <v>488799.52204200003</v>
      </c>
      <c r="F261" s="36">
        <v>1572918.16344</v>
      </c>
      <c r="G261" s="37" t="s">
        <v>48</v>
      </c>
      <c r="H261" s="37" t="s">
        <v>659</v>
      </c>
      <c r="I261" s="37" t="s">
        <v>525</v>
      </c>
      <c r="J261" s="37" t="s">
        <v>75</v>
      </c>
      <c r="K261" s="37" t="s">
        <v>660</v>
      </c>
      <c r="L261" s="37" t="s">
        <v>574</v>
      </c>
    </row>
    <row r="262" spans="1:12" s="14" customFormat="1" ht="21.75">
      <c r="A262" s="44">
        <v>45006</v>
      </c>
      <c r="B262" s="37">
        <v>13.25</v>
      </c>
      <c r="C262" s="35">
        <v>14.228059999999999</v>
      </c>
      <c r="D262" s="35">
        <v>98.898949999999999</v>
      </c>
      <c r="E262" s="36">
        <v>489098.374343</v>
      </c>
      <c r="F262" s="36">
        <v>1572951.21132</v>
      </c>
      <c r="G262" s="37" t="s">
        <v>48</v>
      </c>
      <c r="H262" s="37" t="s">
        <v>659</v>
      </c>
      <c r="I262" s="37" t="s">
        <v>525</v>
      </c>
      <c r="J262" s="37" t="s">
        <v>75</v>
      </c>
      <c r="K262" s="37" t="s">
        <v>660</v>
      </c>
      <c r="L262" s="37" t="s">
        <v>57</v>
      </c>
    </row>
    <row r="263" spans="1:12" s="14" customFormat="1" ht="21.75">
      <c r="A263" s="44">
        <v>45006</v>
      </c>
      <c r="B263" s="37">
        <v>13.25</v>
      </c>
      <c r="C263" s="35">
        <v>14.228630000000001</v>
      </c>
      <c r="D263" s="35">
        <v>98.901110000000003</v>
      </c>
      <c r="E263" s="36">
        <v>489331.42960999999</v>
      </c>
      <c r="F263" s="36">
        <v>1573014.1518300001</v>
      </c>
      <c r="G263" s="37" t="s">
        <v>48</v>
      </c>
      <c r="H263" s="37" t="s">
        <v>659</v>
      </c>
      <c r="I263" s="37" t="s">
        <v>525</v>
      </c>
      <c r="J263" s="37" t="s">
        <v>75</v>
      </c>
      <c r="K263" s="37" t="s">
        <v>660</v>
      </c>
      <c r="L263" s="37" t="s">
        <v>57</v>
      </c>
    </row>
    <row r="264" spans="1:12" s="14" customFormat="1" ht="21.75">
      <c r="A264" s="44">
        <v>45006</v>
      </c>
      <c r="B264" s="37">
        <v>13.27</v>
      </c>
      <c r="C264" s="35">
        <v>16.73434</v>
      </c>
      <c r="D264" s="35">
        <v>99.464070000000007</v>
      </c>
      <c r="E264" s="36">
        <v>549466.63271399995</v>
      </c>
      <c r="F264" s="36">
        <v>1850224.46453</v>
      </c>
      <c r="G264" s="37" t="s">
        <v>48</v>
      </c>
      <c r="H264" s="37" t="s">
        <v>661</v>
      </c>
      <c r="I264" s="37" t="s">
        <v>404</v>
      </c>
      <c r="J264" s="37" t="s">
        <v>256</v>
      </c>
      <c r="K264" s="37" t="s">
        <v>662</v>
      </c>
      <c r="L264" s="37" t="s">
        <v>57</v>
      </c>
    </row>
    <row r="265" spans="1:12" s="14" customFormat="1" ht="21.75">
      <c r="A265" s="44">
        <v>45006</v>
      </c>
      <c r="B265" s="37">
        <v>13.27</v>
      </c>
      <c r="C265" s="35">
        <v>16.734089999999998</v>
      </c>
      <c r="D265" s="35">
        <v>99.419039999999995</v>
      </c>
      <c r="E265" s="36">
        <v>544666.73056299996</v>
      </c>
      <c r="F265" s="36">
        <v>1850186.15708</v>
      </c>
      <c r="G265" s="37" t="s">
        <v>48</v>
      </c>
      <c r="H265" s="37" t="s">
        <v>403</v>
      </c>
      <c r="I265" s="37" t="s">
        <v>404</v>
      </c>
      <c r="J265" s="37" t="s">
        <v>256</v>
      </c>
      <c r="K265" s="37" t="s">
        <v>663</v>
      </c>
      <c r="L265" s="37" t="s">
        <v>518</v>
      </c>
    </row>
    <row r="266" spans="1:12" s="14" customFormat="1" ht="21.75">
      <c r="A266" s="44">
        <v>45006</v>
      </c>
      <c r="B266" s="37">
        <v>13.27</v>
      </c>
      <c r="C266" s="35">
        <v>16.758559999999999</v>
      </c>
      <c r="D266" s="35">
        <v>99.364710000000002</v>
      </c>
      <c r="E266" s="36">
        <v>538870.49740700005</v>
      </c>
      <c r="F266" s="36">
        <v>1852881.72478</v>
      </c>
      <c r="G266" s="37" t="s">
        <v>48</v>
      </c>
      <c r="H266" s="37" t="s">
        <v>403</v>
      </c>
      <c r="I266" s="37" t="s">
        <v>404</v>
      </c>
      <c r="J266" s="37" t="s">
        <v>256</v>
      </c>
      <c r="K266" s="37" t="s">
        <v>663</v>
      </c>
      <c r="L266" s="37" t="s">
        <v>518</v>
      </c>
    </row>
    <row r="267" spans="1:12" s="14" customFormat="1" ht="21.75">
      <c r="A267" s="44">
        <v>45006</v>
      </c>
      <c r="B267" s="37">
        <v>13.27</v>
      </c>
      <c r="C267" s="35">
        <v>15.929679999999999</v>
      </c>
      <c r="D267" s="35">
        <v>99.371279999999999</v>
      </c>
      <c r="E267" s="36">
        <v>539737.93214199995</v>
      </c>
      <c r="F267" s="36">
        <v>1761192.33229</v>
      </c>
      <c r="G267" s="37" t="s">
        <v>48</v>
      </c>
      <c r="H267" s="37" t="s">
        <v>664</v>
      </c>
      <c r="I267" s="37" t="s">
        <v>665</v>
      </c>
      <c r="J267" s="37" t="s">
        <v>256</v>
      </c>
      <c r="K267" s="37" t="s">
        <v>666</v>
      </c>
      <c r="L267" s="37" t="s">
        <v>57</v>
      </c>
    </row>
    <row r="268" spans="1:12" s="14" customFormat="1" ht="21.75">
      <c r="A268" s="44">
        <v>45006</v>
      </c>
      <c r="B268" s="37">
        <v>13.27</v>
      </c>
      <c r="C268" s="35">
        <v>16.479150000000001</v>
      </c>
      <c r="D268" s="35">
        <v>99.220380000000006</v>
      </c>
      <c r="E268" s="36">
        <v>523521.840012</v>
      </c>
      <c r="F268" s="36">
        <v>1821950.3003400001</v>
      </c>
      <c r="G268" s="37" t="s">
        <v>48</v>
      </c>
      <c r="H268" s="37" t="s">
        <v>541</v>
      </c>
      <c r="I268" s="37" t="s">
        <v>539</v>
      </c>
      <c r="J268" s="37" t="s">
        <v>256</v>
      </c>
      <c r="K268" s="37" t="s">
        <v>667</v>
      </c>
      <c r="L268" s="37" t="s">
        <v>57</v>
      </c>
    </row>
    <row r="269" spans="1:12" s="14" customFormat="1" ht="21.75">
      <c r="A269" s="44">
        <v>45006</v>
      </c>
      <c r="B269" s="37">
        <v>13.27</v>
      </c>
      <c r="C269" s="35">
        <v>16.838170000000002</v>
      </c>
      <c r="D269" s="35">
        <v>102.97573</v>
      </c>
      <c r="E269" s="36">
        <v>923836.094774</v>
      </c>
      <c r="F269" s="36">
        <v>1865917.2133500001</v>
      </c>
      <c r="G269" s="37" t="s">
        <v>48</v>
      </c>
      <c r="H269" s="37" t="s">
        <v>267</v>
      </c>
      <c r="I269" s="37" t="s">
        <v>268</v>
      </c>
      <c r="J269" s="37" t="s">
        <v>188</v>
      </c>
      <c r="K269" s="37" t="s">
        <v>386</v>
      </c>
      <c r="L269" s="37" t="s">
        <v>57</v>
      </c>
    </row>
    <row r="270" spans="1:12" s="14" customFormat="1" ht="21.75">
      <c r="A270" s="44">
        <v>45006</v>
      </c>
      <c r="B270" s="37">
        <v>13.27</v>
      </c>
      <c r="C270" s="35">
        <v>16.71688</v>
      </c>
      <c r="D270" s="35">
        <v>102.27288</v>
      </c>
      <c r="E270" s="36">
        <v>849054.28908599995</v>
      </c>
      <c r="F270" s="36">
        <v>1851105.19936</v>
      </c>
      <c r="G270" s="37" t="s">
        <v>48</v>
      </c>
      <c r="H270" s="37" t="s">
        <v>668</v>
      </c>
      <c r="I270" s="37" t="s">
        <v>669</v>
      </c>
      <c r="J270" s="37" t="s">
        <v>188</v>
      </c>
      <c r="K270" s="37" t="s">
        <v>670</v>
      </c>
      <c r="L270" s="37" t="s">
        <v>518</v>
      </c>
    </row>
    <row r="271" spans="1:12" s="14" customFormat="1" ht="21.75">
      <c r="A271" s="44">
        <v>45006</v>
      </c>
      <c r="B271" s="37">
        <v>13.27</v>
      </c>
      <c r="C271" s="35">
        <v>15.953749999999999</v>
      </c>
      <c r="D271" s="35">
        <v>102.46129000000001</v>
      </c>
      <c r="E271" s="36">
        <v>870606.60899800004</v>
      </c>
      <c r="F271" s="36">
        <v>1766899.06797</v>
      </c>
      <c r="G271" s="37" t="s">
        <v>48</v>
      </c>
      <c r="H271" s="37" t="s">
        <v>671</v>
      </c>
      <c r="I271" s="37" t="s">
        <v>672</v>
      </c>
      <c r="J271" s="37" t="s">
        <v>188</v>
      </c>
      <c r="K271" s="37" t="s">
        <v>673</v>
      </c>
      <c r="L271" s="37" t="s">
        <v>518</v>
      </c>
    </row>
    <row r="272" spans="1:12" s="14" customFormat="1" ht="21.75">
      <c r="A272" s="44">
        <v>45006</v>
      </c>
      <c r="B272" s="37">
        <v>13.27</v>
      </c>
      <c r="C272" s="35">
        <v>15.980320000000001</v>
      </c>
      <c r="D272" s="35">
        <v>102.45687</v>
      </c>
      <c r="E272" s="36">
        <v>870083.94527999999</v>
      </c>
      <c r="F272" s="36">
        <v>1769834.78859</v>
      </c>
      <c r="G272" s="37" t="s">
        <v>48</v>
      </c>
      <c r="H272" s="37" t="s">
        <v>621</v>
      </c>
      <c r="I272" s="37" t="s">
        <v>622</v>
      </c>
      <c r="J272" s="37" t="s">
        <v>188</v>
      </c>
      <c r="K272" s="37" t="s">
        <v>673</v>
      </c>
      <c r="L272" s="37" t="s">
        <v>518</v>
      </c>
    </row>
    <row r="273" spans="1:12" s="14" customFormat="1" ht="21.75">
      <c r="A273" s="44">
        <v>45006</v>
      </c>
      <c r="B273" s="37">
        <v>13.27</v>
      </c>
      <c r="C273" s="35">
        <v>15.98921</v>
      </c>
      <c r="D273" s="35">
        <v>102.49232000000001</v>
      </c>
      <c r="E273" s="36">
        <v>873866.578935</v>
      </c>
      <c r="F273" s="36">
        <v>1770883.21982</v>
      </c>
      <c r="G273" s="37" t="s">
        <v>48</v>
      </c>
      <c r="H273" s="37" t="s">
        <v>621</v>
      </c>
      <c r="I273" s="37" t="s">
        <v>622</v>
      </c>
      <c r="J273" s="37" t="s">
        <v>188</v>
      </c>
      <c r="K273" s="37" t="s">
        <v>673</v>
      </c>
      <c r="L273" s="37" t="s">
        <v>57</v>
      </c>
    </row>
    <row r="274" spans="1:12" s="14" customFormat="1" ht="21.75">
      <c r="A274" s="44">
        <v>45006</v>
      </c>
      <c r="B274" s="37">
        <v>13.25</v>
      </c>
      <c r="C274" s="35">
        <v>15.494210000000001</v>
      </c>
      <c r="D274" s="35">
        <v>101.47575999999999</v>
      </c>
      <c r="E274" s="36">
        <v>765612.871698</v>
      </c>
      <c r="F274" s="36">
        <v>1714522.7119199999</v>
      </c>
      <c r="G274" s="37" t="s">
        <v>48</v>
      </c>
      <c r="H274" s="37" t="s">
        <v>674</v>
      </c>
      <c r="I274" s="37" t="s">
        <v>675</v>
      </c>
      <c r="J274" s="37" t="s">
        <v>219</v>
      </c>
      <c r="K274" s="37" t="s">
        <v>676</v>
      </c>
      <c r="L274" s="37" t="s">
        <v>57</v>
      </c>
    </row>
    <row r="275" spans="1:12" s="14" customFormat="1" ht="21.75">
      <c r="A275" s="44">
        <v>45006</v>
      </c>
      <c r="B275" s="37">
        <v>13.27</v>
      </c>
      <c r="C275" s="35">
        <v>15.69431</v>
      </c>
      <c r="D275" s="35">
        <v>101.67492</v>
      </c>
      <c r="E275" s="36">
        <v>786714.49077200005</v>
      </c>
      <c r="F275" s="36">
        <v>1736933.5169299999</v>
      </c>
      <c r="G275" s="37" t="s">
        <v>48</v>
      </c>
      <c r="H275" s="37" t="s">
        <v>677</v>
      </c>
      <c r="I275" s="37" t="s">
        <v>218</v>
      </c>
      <c r="J275" s="37" t="s">
        <v>219</v>
      </c>
      <c r="K275" s="37" t="s">
        <v>676</v>
      </c>
      <c r="L275" s="37" t="s">
        <v>518</v>
      </c>
    </row>
    <row r="276" spans="1:12" s="14" customFormat="1" ht="21.75">
      <c r="A276" s="44">
        <v>45006</v>
      </c>
      <c r="B276" s="37">
        <v>13.27</v>
      </c>
      <c r="C276" s="35">
        <v>16.29477</v>
      </c>
      <c r="D276" s="35">
        <v>102.11096999999999</v>
      </c>
      <c r="E276" s="36">
        <v>832493.80104499997</v>
      </c>
      <c r="F276" s="36">
        <v>1804076.1245899999</v>
      </c>
      <c r="G276" s="37" t="s">
        <v>48</v>
      </c>
      <c r="H276" s="37" t="s">
        <v>678</v>
      </c>
      <c r="I276" s="37" t="s">
        <v>421</v>
      </c>
      <c r="J276" s="37" t="s">
        <v>219</v>
      </c>
      <c r="K276" s="37" t="s">
        <v>679</v>
      </c>
      <c r="L276" s="37" t="s">
        <v>518</v>
      </c>
    </row>
    <row r="277" spans="1:12" s="14" customFormat="1" ht="21.75">
      <c r="A277" s="44">
        <v>45006</v>
      </c>
      <c r="B277" s="37">
        <v>13.27</v>
      </c>
      <c r="C277" s="35">
        <v>17.112870000000001</v>
      </c>
      <c r="D277" s="35">
        <v>98.408910000000006</v>
      </c>
      <c r="E277" s="36">
        <v>437119.32192700001</v>
      </c>
      <c r="F277" s="36">
        <v>1892136.7924200001</v>
      </c>
      <c r="G277" s="37" t="s">
        <v>48</v>
      </c>
      <c r="H277" s="37" t="s">
        <v>295</v>
      </c>
      <c r="I277" s="37" t="s">
        <v>150</v>
      </c>
      <c r="J277" s="37" t="s">
        <v>142</v>
      </c>
      <c r="K277" s="37" t="s">
        <v>296</v>
      </c>
      <c r="L277" s="37" t="s">
        <v>57</v>
      </c>
    </row>
    <row r="278" spans="1:12" s="14" customFormat="1" ht="21.75">
      <c r="A278" s="44">
        <v>45006</v>
      </c>
      <c r="B278" s="37">
        <v>13.27</v>
      </c>
      <c r="C278" s="35">
        <v>16.74849</v>
      </c>
      <c r="D278" s="35">
        <v>99.261229999999998</v>
      </c>
      <c r="E278" s="36">
        <v>527843.06973700004</v>
      </c>
      <c r="F278" s="36">
        <v>1851750.37735</v>
      </c>
      <c r="G278" s="37" t="s">
        <v>48</v>
      </c>
      <c r="H278" s="37" t="s">
        <v>680</v>
      </c>
      <c r="I278" s="37" t="s">
        <v>681</v>
      </c>
      <c r="J278" s="37" t="s">
        <v>142</v>
      </c>
      <c r="K278" s="37" t="s">
        <v>682</v>
      </c>
      <c r="L278" s="37" t="s">
        <v>518</v>
      </c>
    </row>
    <row r="279" spans="1:12" s="14" customFormat="1" ht="21.75">
      <c r="A279" s="44">
        <v>45006</v>
      </c>
      <c r="B279" s="37">
        <v>13.27</v>
      </c>
      <c r="C279" s="35">
        <v>17.311389999999999</v>
      </c>
      <c r="D279" s="35">
        <v>104.52305</v>
      </c>
      <c r="E279" s="36">
        <v>1087666.0602899999</v>
      </c>
      <c r="F279" s="36">
        <v>1922450.0823900001</v>
      </c>
      <c r="G279" s="37" t="s">
        <v>48</v>
      </c>
      <c r="H279" s="37" t="s">
        <v>430</v>
      </c>
      <c r="I279" s="37" t="s">
        <v>431</v>
      </c>
      <c r="J279" s="37" t="s">
        <v>432</v>
      </c>
      <c r="K279" s="37" t="s">
        <v>683</v>
      </c>
      <c r="L279" s="37" t="s">
        <v>57</v>
      </c>
    </row>
    <row r="280" spans="1:12" s="14" customFormat="1" ht="21.75">
      <c r="A280" s="44">
        <v>45006</v>
      </c>
      <c r="B280" s="37">
        <v>13.27</v>
      </c>
      <c r="C280" s="35">
        <v>17.315349999999999</v>
      </c>
      <c r="D280" s="35">
        <v>104.52634</v>
      </c>
      <c r="E280" s="36">
        <v>1088004.3616200001</v>
      </c>
      <c r="F280" s="36">
        <v>1922899.9654099999</v>
      </c>
      <c r="G280" s="37" t="s">
        <v>48</v>
      </c>
      <c r="H280" s="37" t="s">
        <v>430</v>
      </c>
      <c r="I280" s="37" t="s">
        <v>431</v>
      </c>
      <c r="J280" s="37" t="s">
        <v>432</v>
      </c>
      <c r="K280" s="37" t="s">
        <v>683</v>
      </c>
      <c r="L280" s="37" t="s">
        <v>57</v>
      </c>
    </row>
    <row r="281" spans="1:12" s="14" customFormat="1" ht="21.75">
      <c r="A281" s="44">
        <v>45006</v>
      </c>
      <c r="B281" s="37">
        <v>13.25</v>
      </c>
      <c r="C281" s="35">
        <v>14.68627</v>
      </c>
      <c r="D281" s="35">
        <v>101.25716</v>
      </c>
      <c r="E281" s="36">
        <v>743066.90570999996</v>
      </c>
      <c r="F281" s="36">
        <v>1624840.8265500001</v>
      </c>
      <c r="G281" s="37" t="s">
        <v>48</v>
      </c>
      <c r="H281" s="37" t="s">
        <v>684</v>
      </c>
      <c r="I281" s="37" t="s">
        <v>202</v>
      </c>
      <c r="J281" s="37" t="s">
        <v>437</v>
      </c>
      <c r="K281" s="37" t="s">
        <v>685</v>
      </c>
      <c r="L281" s="37" t="s">
        <v>518</v>
      </c>
    </row>
    <row r="282" spans="1:12" s="14" customFormat="1" ht="21.75">
      <c r="A282" s="44">
        <v>45006</v>
      </c>
      <c r="B282" s="37">
        <v>13.27</v>
      </c>
      <c r="C282" s="35">
        <v>18.749079999999999</v>
      </c>
      <c r="D282" s="35">
        <v>100.94978999999999</v>
      </c>
      <c r="E282" s="36">
        <v>705552.51672700001</v>
      </c>
      <c r="F282" s="36">
        <v>2074188.5715399999</v>
      </c>
      <c r="G282" s="37" t="s">
        <v>48</v>
      </c>
      <c r="H282" s="37" t="s">
        <v>311</v>
      </c>
      <c r="I282" s="37" t="s">
        <v>312</v>
      </c>
      <c r="J282" s="37" t="s">
        <v>88</v>
      </c>
      <c r="K282" s="37" t="s">
        <v>310</v>
      </c>
      <c r="L282" s="37" t="s">
        <v>57</v>
      </c>
    </row>
    <row r="283" spans="1:12" s="14" customFormat="1" ht="21.75">
      <c r="A283" s="44">
        <v>45006</v>
      </c>
      <c r="B283" s="37">
        <v>13.27</v>
      </c>
      <c r="C283" s="35">
        <v>18.775670000000002</v>
      </c>
      <c r="D283" s="35">
        <v>101.02961000000001</v>
      </c>
      <c r="E283" s="36">
        <v>713936.57747899997</v>
      </c>
      <c r="F283" s="36">
        <v>2077226.09185</v>
      </c>
      <c r="G283" s="37" t="s">
        <v>48</v>
      </c>
      <c r="H283" s="37" t="s">
        <v>153</v>
      </c>
      <c r="I283" s="37" t="s">
        <v>153</v>
      </c>
      <c r="J283" s="37" t="s">
        <v>88</v>
      </c>
      <c r="K283" s="37" t="s">
        <v>310</v>
      </c>
      <c r="L283" s="37" t="s">
        <v>57</v>
      </c>
    </row>
    <row r="284" spans="1:12" s="14" customFormat="1" ht="21.75">
      <c r="A284" s="44">
        <v>45006</v>
      </c>
      <c r="B284" s="37">
        <v>13.27</v>
      </c>
      <c r="C284" s="35">
        <v>18.77797</v>
      </c>
      <c r="D284" s="35">
        <v>100.97911999999999</v>
      </c>
      <c r="E284" s="36">
        <v>708609.99787099997</v>
      </c>
      <c r="F284" s="36">
        <v>2077420.72832</v>
      </c>
      <c r="G284" s="37" t="s">
        <v>48</v>
      </c>
      <c r="H284" s="37" t="s">
        <v>562</v>
      </c>
      <c r="I284" s="37" t="s">
        <v>153</v>
      </c>
      <c r="J284" s="37" t="s">
        <v>88</v>
      </c>
      <c r="K284" s="37" t="s">
        <v>310</v>
      </c>
      <c r="L284" s="37" t="s">
        <v>57</v>
      </c>
    </row>
    <row r="285" spans="1:12" s="14" customFormat="1" ht="21.75">
      <c r="A285" s="44">
        <v>45006</v>
      </c>
      <c r="B285" s="37">
        <v>13.27</v>
      </c>
      <c r="C285" s="35">
        <v>18.780740000000002</v>
      </c>
      <c r="D285" s="35">
        <v>100.97483</v>
      </c>
      <c r="E285" s="36">
        <v>708154.26173799997</v>
      </c>
      <c r="F285" s="36">
        <v>2077722.33464</v>
      </c>
      <c r="G285" s="37" t="s">
        <v>48</v>
      </c>
      <c r="H285" s="37" t="s">
        <v>562</v>
      </c>
      <c r="I285" s="37" t="s">
        <v>153</v>
      </c>
      <c r="J285" s="37" t="s">
        <v>88</v>
      </c>
      <c r="K285" s="37" t="s">
        <v>310</v>
      </c>
      <c r="L285" s="37" t="s">
        <v>57</v>
      </c>
    </row>
    <row r="286" spans="1:12" s="14" customFormat="1" ht="21.75">
      <c r="A286" s="44">
        <v>45006</v>
      </c>
      <c r="B286" s="37">
        <v>13.27</v>
      </c>
      <c r="C286" s="35">
        <v>18.784690000000001</v>
      </c>
      <c r="D286" s="35">
        <v>100.97796</v>
      </c>
      <c r="E286" s="36">
        <v>708479.41742499999</v>
      </c>
      <c r="F286" s="36">
        <v>2078163.2575999999</v>
      </c>
      <c r="G286" s="37" t="s">
        <v>48</v>
      </c>
      <c r="H286" s="37" t="s">
        <v>562</v>
      </c>
      <c r="I286" s="37" t="s">
        <v>153</v>
      </c>
      <c r="J286" s="37" t="s">
        <v>88</v>
      </c>
      <c r="K286" s="37" t="s">
        <v>310</v>
      </c>
      <c r="L286" s="37" t="s">
        <v>518</v>
      </c>
    </row>
    <row r="287" spans="1:12" s="14" customFormat="1" ht="21.75">
      <c r="A287" s="44">
        <v>45006</v>
      </c>
      <c r="B287" s="37">
        <v>13.27</v>
      </c>
      <c r="C287" s="35">
        <v>18.786940000000001</v>
      </c>
      <c r="D287" s="35">
        <v>101.03539000000001</v>
      </c>
      <c r="E287" s="36">
        <v>714531.76322800003</v>
      </c>
      <c r="F287" s="36">
        <v>2078480.65298</v>
      </c>
      <c r="G287" s="37" t="s">
        <v>48</v>
      </c>
      <c r="H287" s="37" t="s">
        <v>153</v>
      </c>
      <c r="I287" s="37" t="s">
        <v>153</v>
      </c>
      <c r="J287" s="37" t="s">
        <v>88</v>
      </c>
      <c r="K287" s="37" t="s">
        <v>310</v>
      </c>
      <c r="L287" s="37" t="s">
        <v>57</v>
      </c>
    </row>
    <row r="288" spans="1:12" s="14" customFormat="1" ht="21.75">
      <c r="A288" s="44">
        <v>45006</v>
      </c>
      <c r="B288" s="37">
        <v>13.27</v>
      </c>
      <c r="C288" s="35">
        <v>18.82385</v>
      </c>
      <c r="D288" s="35">
        <v>100.88957000000001</v>
      </c>
      <c r="E288" s="36">
        <v>699114.14654099999</v>
      </c>
      <c r="F288" s="36">
        <v>2082396.69297</v>
      </c>
      <c r="G288" s="37" t="s">
        <v>48</v>
      </c>
      <c r="H288" s="37" t="s">
        <v>311</v>
      </c>
      <c r="I288" s="37" t="s">
        <v>312</v>
      </c>
      <c r="J288" s="37" t="s">
        <v>88</v>
      </c>
      <c r="K288" s="37" t="s">
        <v>310</v>
      </c>
      <c r="L288" s="37" t="s">
        <v>57</v>
      </c>
    </row>
    <row r="289" spans="1:12" s="14" customFormat="1" ht="21.75">
      <c r="A289" s="44">
        <v>45006</v>
      </c>
      <c r="B289" s="37">
        <v>13.27</v>
      </c>
      <c r="C289" s="35">
        <v>18.836310000000001</v>
      </c>
      <c r="D289" s="35">
        <v>100.94548</v>
      </c>
      <c r="E289" s="36">
        <v>704992.34112899995</v>
      </c>
      <c r="F289" s="36">
        <v>2083839.6360200001</v>
      </c>
      <c r="G289" s="37" t="s">
        <v>48</v>
      </c>
      <c r="H289" s="37" t="s">
        <v>311</v>
      </c>
      <c r="I289" s="37" t="s">
        <v>312</v>
      </c>
      <c r="J289" s="37" t="s">
        <v>88</v>
      </c>
      <c r="K289" s="37" t="s">
        <v>310</v>
      </c>
      <c r="L289" s="37" t="s">
        <v>57</v>
      </c>
    </row>
    <row r="290" spans="1:12" s="14" customFormat="1" ht="21.75">
      <c r="A290" s="44">
        <v>45006</v>
      </c>
      <c r="B290" s="37">
        <v>13.27</v>
      </c>
      <c r="C290" s="35">
        <v>18.836919999999999</v>
      </c>
      <c r="D290" s="35">
        <v>100.94926</v>
      </c>
      <c r="E290" s="36">
        <v>705390.01447299996</v>
      </c>
      <c r="F290" s="36">
        <v>2083911.5348700001</v>
      </c>
      <c r="G290" s="37" t="s">
        <v>48</v>
      </c>
      <c r="H290" s="37" t="s">
        <v>311</v>
      </c>
      <c r="I290" s="37" t="s">
        <v>312</v>
      </c>
      <c r="J290" s="37" t="s">
        <v>88</v>
      </c>
      <c r="K290" s="37" t="s">
        <v>310</v>
      </c>
      <c r="L290" s="37" t="s">
        <v>57</v>
      </c>
    </row>
    <row r="291" spans="1:12" s="14" customFormat="1" ht="21.75">
      <c r="A291" s="44">
        <v>45006</v>
      </c>
      <c r="B291" s="37">
        <v>13.27</v>
      </c>
      <c r="C291" s="35">
        <v>18.83906</v>
      </c>
      <c r="D291" s="35">
        <v>100.94110999999999</v>
      </c>
      <c r="E291" s="36">
        <v>704528.40882500005</v>
      </c>
      <c r="F291" s="36">
        <v>2084139.00551</v>
      </c>
      <c r="G291" s="37" t="s">
        <v>48</v>
      </c>
      <c r="H291" s="37" t="s">
        <v>311</v>
      </c>
      <c r="I291" s="37" t="s">
        <v>312</v>
      </c>
      <c r="J291" s="37" t="s">
        <v>88</v>
      </c>
      <c r="K291" s="37" t="s">
        <v>310</v>
      </c>
      <c r="L291" s="37" t="s">
        <v>57</v>
      </c>
    </row>
    <row r="292" spans="1:12" s="14" customFormat="1" ht="21.75">
      <c r="A292" s="44">
        <v>45006</v>
      </c>
      <c r="B292" s="37">
        <v>13.27</v>
      </c>
      <c r="C292" s="35">
        <v>18.843419999999998</v>
      </c>
      <c r="D292" s="35">
        <v>100.88209999999999</v>
      </c>
      <c r="E292" s="36">
        <v>698303.78610599996</v>
      </c>
      <c r="F292" s="36">
        <v>2084554.59778</v>
      </c>
      <c r="G292" s="37" t="s">
        <v>48</v>
      </c>
      <c r="H292" s="37" t="s">
        <v>311</v>
      </c>
      <c r="I292" s="37" t="s">
        <v>312</v>
      </c>
      <c r="J292" s="37" t="s">
        <v>88</v>
      </c>
      <c r="K292" s="37" t="s">
        <v>310</v>
      </c>
      <c r="L292" s="37" t="s">
        <v>57</v>
      </c>
    </row>
    <row r="293" spans="1:12" s="14" customFormat="1" ht="21.75">
      <c r="A293" s="44">
        <v>45006</v>
      </c>
      <c r="B293" s="37">
        <v>13.27</v>
      </c>
      <c r="C293" s="35">
        <v>18.924389999999999</v>
      </c>
      <c r="D293" s="35">
        <v>101.06498999999999</v>
      </c>
      <c r="E293" s="36">
        <v>717475.38365099998</v>
      </c>
      <c r="F293" s="36">
        <v>2093732.80648</v>
      </c>
      <c r="G293" s="37" t="s">
        <v>48</v>
      </c>
      <c r="H293" s="37" t="s">
        <v>313</v>
      </c>
      <c r="I293" s="37" t="s">
        <v>314</v>
      </c>
      <c r="J293" s="37" t="s">
        <v>88</v>
      </c>
      <c r="K293" s="37" t="s">
        <v>310</v>
      </c>
      <c r="L293" s="37" t="s">
        <v>518</v>
      </c>
    </row>
    <row r="294" spans="1:12" s="14" customFormat="1" ht="21.75">
      <c r="A294" s="44">
        <v>45006</v>
      </c>
      <c r="B294" s="37">
        <v>13.27</v>
      </c>
      <c r="C294" s="35">
        <v>18.924980000000001</v>
      </c>
      <c r="D294" s="35">
        <v>101.06872</v>
      </c>
      <c r="E294" s="36">
        <v>717867.58077100001</v>
      </c>
      <c r="F294" s="36">
        <v>2093802.72141</v>
      </c>
      <c r="G294" s="37" t="s">
        <v>48</v>
      </c>
      <c r="H294" s="37" t="s">
        <v>313</v>
      </c>
      <c r="I294" s="37" t="s">
        <v>314</v>
      </c>
      <c r="J294" s="37" t="s">
        <v>88</v>
      </c>
      <c r="K294" s="37" t="s">
        <v>310</v>
      </c>
      <c r="L294" s="37" t="s">
        <v>518</v>
      </c>
    </row>
    <row r="295" spans="1:12" s="14" customFormat="1" ht="21.75">
      <c r="A295" s="44">
        <v>45006</v>
      </c>
      <c r="B295" s="37">
        <v>13.27</v>
      </c>
      <c r="C295" s="35">
        <v>18.987120000000001</v>
      </c>
      <c r="D295" s="35">
        <v>100.99603</v>
      </c>
      <c r="E295" s="36">
        <v>710131.83574200002</v>
      </c>
      <c r="F295" s="36">
        <v>2100593.5203100001</v>
      </c>
      <c r="G295" s="37" t="s">
        <v>48</v>
      </c>
      <c r="H295" s="37" t="s">
        <v>246</v>
      </c>
      <c r="I295" s="37" t="s">
        <v>247</v>
      </c>
      <c r="J295" s="37" t="s">
        <v>88</v>
      </c>
      <c r="K295" s="37" t="s">
        <v>357</v>
      </c>
      <c r="L295" s="37" t="s">
        <v>57</v>
      </c>
    </row>
    <row r="296" spans="1:12" s="14" customFormat="1" ht="21.75">
      <c r="A296" s="44">
        <v>45006</v>
      </c>
      <c r="B296" s="37">
        <v>13.27</v>
      </c>
      <c r="C296" s="35">
        <v>19.230889999999999</v>
      </c>
      <c r="D296" s="35">
        <v>101.05756</v>
      </c>
      <c r="E296" s="36">
        <v>716294.17982600001</v>
      </c>
      <c r="F296" s="36">
        <v>2127654.82204</v>
      </c>
      <c r="G296" s="37" t="s">
        <v>48</v>
      </c>
      <c r="H296" s="37" t="s">
        <v>686</v>
      </c>
      <c r="I296" s="37" t="s">
        <v>247</v>
      </c>
      <c r="J296" s="37" t="s">
        <v>88</v>
      </c>
      <c r="K296" s="37" t="s">
        <v>357</v>
      </c>
      <c r="L296" s="37" t="s">
        <v>57</v>
      </c>
    </row>
    <row r="297" spans="1:12" s="14" customFormat="1" ht="21.75">
      <c r="A297" s="44">
        <v>45006</v>
      </c>
      <c r="B297" s="37">
        <v>13.27</v>
      </c>
      <c r="C297" s="35">
        <v>18.85652</v>
      </c>
      <c r="D297" s="35">
        <v>100.53163000000001</v>
      </c>
      <c r="E297" s="36">
        <v>661356.86336199997</v>
      </c>
      <c r="F297" s="36">
        <v>2085648.9889499999</v>
      </c>
      <c r="G297" s="37" t="s">
        <v>48</v>
      </c>
      <c r="H297" s="37" t="s">
        <v>687</v>
      </c>
      <c r="I297" s="37" t="s">
        <v>688</v>
      </c>
      <c r="J297" s="37" t="s">
        <v>88</v>
      </c>
      <c r="K297" s="37" t="s">
        <v>343</v>
      </c>
      <c r="L297" s="37" t="s">
        <v>57</v>
      </c>
    </row>
    <row r="298" spans="1:12" s="14" customFormat="1" ht="21.75">
      <c r="A298" s="44">
        <v>45006</v>
      </c>
      <c r="B298" s="37">
        <v>13.27</v>
      </c>
      <c r="C298" s="35">
        <v>18.643160000000002</v>
      </c>
      <c r="D298" s="35">
        <v>101.07183999999999</v>
      </c>
      <c r="E298" s="36">
        <v>718559.70381400001</v>
      </c>
      <c r="F298" s="36">
        <v>2062608.26248</v>
      </c>
      <c r="G298" s="37" t="s">
        <v>48</v>
      </c>
      <c r="H298" s="37" t="s">
        <v>530</v>
      </c>
      <c r="I298" s="37" t="s">
        <v>153</v>
      </c>
      <c r="J298" s="37" t="s">
        <v>88</v>
      </c>
      <c r="K298" s="37" t="s">
        <v>689</v>
      </c>
      <c r="L298" s="37" t="s">
        <v>57</v>
      </c>
    </row>
    <row r="299" spans="1:12" s="14" customFormat="1" ht="21.75">
      <c r="A299" s="44">
        <v>45006</v>
      </c>
      <c r="B299" s="37">
        <v>13.27</v>
      </c>
      <c r="C299" s="35">
        <v>18.754490000000001</v>
      </c>
      <c r="D299" s="35">
        <v>101.19891</v>
      </c>
      <c r="E299" s="36">
        <v>731817.79520000005</v>
      </c>
      <c r="F299" s="36">
        <v>2075093.3820700001</v>
      </c>
      <c r="G299" s="37" t="s">
        <v>48</v>
      </c>
      <c r="H299" s="37" t="s">
        <v>562</v>
      </c>
      <c r="I299" s="37" t="s">
        <v>153</v>
      </c>
      <c r="J299" s="37" t="s">
        <v>88</v>
      </c>
      <c r="K299" s="37" t="s">
        <v>689</v>
      </c>
      <c r="L299" s="37" t="s">
        <v>57</v>
      </c>
    </row>
    <row r="300" spans="1:12" s="14" customFormat="1" ht="21.75">
      <c r="A300" s="44">
        <v>45006</v>
      </c>
      <c r="B300" s="37">
        <v>13.27</v>
      </c>
      <c r="C300" s="35">
        <v>18.757249999999999</v>
      </c>
      <c r="D300" s="35">
        <v>101.19467</v>
      </c>
      <c r="E300" s="36">
        <v>731366.85760900006</v>
      </c>
      <c r="F300" s="36">
        <v>2075393.42582</v>
      </c>
      <c r="G300" s="37" t="s">
        <v>48</v>
      </c>
      <c r="H300" s="37" t="s">
        <v>562</v>
      </c>
      <c r="I300" s="37" t="s">
        <v>153</v>
      </c>
      <c r="J300" s="37" t="s">
        <v>88</v>
      </c>
      <c r="K300" s="37" t="s">
        <v>689</v>
      </c>
      <c r="L300" s="37" t="s">
        <v>57</v>
      </c>
    </row>
    <row r="301" spans="1:12" s="14" customFormat="1" ht="21.75">
      <c r="A301" s="44">
        <v>45006</v>
      </c>
      <c r="B301" s="37">
        <v>13.27</v>
      </c>
      <c r="C301" s="35">
        <v>18.757840000000002</v>
      </c>
      <c r="D301" s="35">
        <v>101.19838</v>
      </c>
      <c r="E301" s="36">
        <v>731757.32070799998</v>
      </c>
      <c r="F301" s="36">
        <v>2075463.57048</v>
      </c>
      <c r="G301" s="37" t="s">
        <v>48</v>
      </c>
      <c r="H301" s="37" t="s">
        <v>562</v>
      </c>
      <c r="I301" s="37" t="s">
        <v>153</v>
      </c>
      <c r="J301" s="37" t="s">
        <v>88</v>
      </c>
      <c r="K301" s="37" t="s">
        <v>689</v>
      </c>
      <c r="L301" s="37" t="s">
        <v>57</v>
      </c>
    </row>
    <row r="302" spans="1:12" s="14" customFormat="1" ht="21.75">
      <c r="A302" s="44">
        <v>45006</v>
      </c>
      <c r="B302" s="37">
        <v>13.27</v>
      </c>
      <c r="C302" s="35">
        <v>18.46123</v>
      </c>
      <c r="D302" s="35">
        <v>100.92255</v>
      </c>
      <c r="E302" s="36">
        <v>703021.16849800001</v>
      </c>
      <c r="F302" s="36">
        <v>2042294.35506</v>
      </c>
      <c r="G302" s="37" t="s">
        <v>48</v>
      </c>
      <c r="H302" s="37" t="s">
        <v>340</v>
      </c>
      <c r="I302" s="37" t="s">
        <v>155</v>
      </c>
      <c r="J302" s="37" t="s">
        <v>88</v>
      </c>
      <c r="K302" s="37" t="s">
        <v>341</v>
      </c>
      <c r="L302" s="37" t="s">
        <v>57</v>
      </c>
    </row>
    <row r="303" spans="1:12" s="14" customFormat="1" ht="21.75">
      <c r="A303" s="44">
        <v>45006</v>
      </c>
      <c r="B303" s="37">
        <v>13.27</v>
      </c>
      <c r="C303" s="35">
        <v>18.519539999999999</v>
      </c>
      <c r="D303" s="35">
        <v>100.89252999999999</v>
      </c>
      <c r="E303" s="36">
        <v>699782.48452900001</v>
      </c>
      <c r="F303" s="36">
        <v>2048715.2647200001</v>
      </c>
      <c r="G303" s="37" t="s">
        <v>48</v>
      </c>
      <c r="H303" s="37" t="s">
        <v>340</v>
      </c>
      <c r="I303" s="37" t="s">
        <v>155</v>
      </c>
      <c r="J303" s="37" t="s">
        <v>88</v>
      </c>
      <c r="K303" s="37" t="s">
        <v>341</v>
      </c>
      <c r="L303" s="37" t="s">
        <v>518</v>
      </c>
    </row>
    <row r="304" spans="1:12" s="14" customFormat="1" ht="21.75">
      <c r="A304" s="44">
        <v>45006</v>
      </c>
      <c r="B304" s="37">
        <v>13.27</v>
      </c>
      <c r="C304" s="35">
        <v>18.529</v>
      </c>
      <c r="D304" s="35">
        <v>100.9298</v>
      </c>
      <c r="E304" s="36">
        <v>703706.81862899999</v>
      </c>
      <c r="F304" s="36">
        <v>2049804.1290500001</v>
      </c>
      <c r="G304" s="37" t="s">
        <v>48</v>
      </c>
      <c r="H304" s="37" t="s">
        <v>154</v>
      </c>
      <c r="I304" s="37" t="s">
        <v>155</v>
      </c>
      <c r="J304" s="37" t="s">
        <v>88</v>
      </c>
      <c r="K304" s="37" t="s">
        <v>341</v>
      </c>
      <c r="L304" s="37" t="s">
        <v>57</v>
      </c>
    </row>
    <row r="305" spans="1:12" s="14" customFormat="1" ht="21.75">
      <c r="A305" s="44">
        <v>45006</v>
      </c>
      <c r="B305" s="37">
        <v>13.27</v>
      </c>
      <c r="C305" s="35">
        <v>18.56223</v>
      </c>
      <c r="D305" s="35">
        <v>100.83409</v>
      </c>
      <c r="E305" s="36">
        <v>693563.506085</v>
      </c>
      <c r="F305" s="36">
        <v>2053376.76648</v>
      </c>
      <c r="G305" s="37" t="s">
        <v>48</v>
      </c>
      <c r="H305" s="37" t="s">
        <v>690</v>
      </c>
      <c r="I305" s="37" t="s">
        <v>155</v>
      </c>
      <c r="J305" s="37" t="s">
        <v>88</v>
      </c>
      <c r="K305" s="37" t="s">
        <v>341</v>
      </c>
      <c r="L305" s="37" t="s">
        <v>57</v>
      </c>
    </row>
    <row r="306" spans="1:12" s="14" customFormat="1" ht="21.75">
      <c r="A306" s="44">
        <v>45006</v>
      </c>
      <c r="B306" s="37">
        <v>13.27</v>
      </c>
      <c r="C306" s="35">
        <v>18.496379999999998</v>
      </c>
      <c r="D306" s="35">
        <v>100.46834</v>
      </c>
      <c r="E306" s="36">
        <v>655015.25360199995</v>
      </c>
      <c r="F306" s="36">
        <v>2045734.7600400001</v>
      </c>
      <c r="G306" s="37" t="s">
        <v>48</v>
      </c>
      <c r="H306" s="37" t="s">
        <v>338</v>
      </c>
      <c r="I306" s="37" t="s">
        <v>155</v>
      </c>
      <c r="J306" s="37" t="s">
        <v>88</v>
      </c>
      <c r="K306" s="37" t="s">
        <v>691</v>
      </c>
      <c r="L306" s="37" t="s">
        <v>57</v>
      </c>
    </row>
    <row r="307" spans="1:12" s="14" customFormat="1" ht="21.75">
      <c r="A307" s="44">
        <v>45006</v>
      </c>
      <c r="B307" s="37">
        <v>13.27</v>
      </c>
      <c r="C307" s="35">
        <v>18.49916</v>
      </c>
      <c r="D307" s="35">
        <v>100.46378</v>
      </c>
      <c r="E307" s="36">
        <v>654531.26763500005</v>
      </c>
      <c r="F307" s="36">
        <v>2046038.51575</v>
      </c>
      <c r="G307" s="37" t="s">
        <v>48</v>
      </c>
      <c r="H307" s="37" t="s">
        <v>338</v>
      </c>
      <c r="I307" s="37" t="s">
        <v>155</v>
      </c>
      <c r="J307" s="37" t="s">
        <v>88</v>
      </c>
      <c r="K307" s="37" t="s">
        <v>691</v>
      </c>
      <c r="L307" s="37" t="s">
        <v>57</v>
      </c>
    </row>
    <row r="308" spans="1:12" s="14" customFormat="1" ht="21.75">
      <c r="A308" s="44">
        <v>45006</v>
      </c>
      <c r="B308" s="37">
        <v>13.27</v>
      </c>
      <c r="C308" s="35">
        <v>18.499790000000001</v>
      </c>
      <c r="D308" s="35">
        <v>100.46774000000001</v>
      </c>
      <c r="E308" s="36">
        <v>654948.83146999998</v>
      </c>
      <c r="F308" s="36">
        <v>2046111.6332700001</v>
      </c>
      <c r="G308" s="37" t="s">
        <v>48</v>
      </c>
      <c r="H308" s="37" t="s">
        <v>338</v>
      </c>
      <c r="I308" s="37" t="s">
        <v>155</v>
      </c>
      <c r="J308" s="37" t="s">
        <v>88</v>
      </c>
      <c r="K308" s="37" t="s">
        <v>691</v>
      </c>
      <c r="L308" s="37" t="s">
        <v>57</v>
      </c>
    </row>
    <row r="309" spans="1:12" s="14" customFormat="1" ht="21.75">
      <c r="A309" s="44">
        <v>45006</v>
      </c>
      <c r="B309" s="37">
        <v>13.27</v>
      </c>
      <c r="C309" s="35">
        <v>18.51351</v>
      </c>
      <c r="D309" s="35">
        <v>100.44526999999999</v>
      </c>
      <c r="E309" s="36">
        <v>652564.11321800004</v>
      </c>
      <c r="F309" s="36">
        <v>2047610.8879800001</v>
      </c>
      <c r="G309" s="37" t="s">
        <v>48</v>
      </c>
      <c r="H309" s="37" t="s">
        <v>338</v>
      </c>
      <c r="I309" s="37" t="s">
        <v>155</v>
      </c>
      <c r="J309" s="37" t="s">
        <v>88</v>
      </c>
      <c r="K309" s="37" t="s">
        <v>691</v>
      </c>
      <c r="L309" s="37" t="s">
        <v>57</v>
      </c>
    </row>
    <row r="310" spans="1:12" s="14" customFormat="1" ht="21.75">
      <c r="A310" s="44">
        <v>45006</v>
      </c>
      <c r="B310" s="37">
        <v>13.27</v>
      </c>
      <c r="C310" s="35">
        <v>18.554849999999998</v>
      </c>
      <c r="D310" s="35">
        <v>100.61179</v>
      </c>
      <c r="E310" s="36">
        <v>670104.73776299995</v>
      </c>
      <c r="F310" s="36">
        <v>2052335.26342</v>
      </c>
      <c r="G310" s="37" t="s">
        <v>48</v>
      </c>
      <c r="H310" s="37" t="s">
        <v>692</v>
      </c>
      <c r="I310" s="37" t="s">
        <v>155</v>
      </c>
      <c r="J310" s="37" t="s">
        <v>88</v>
      </c>
      <c r="K310" s="37" t="s">
        <v>691</v>
      </c>
      <c r="L310" s="37" t="s">
        <v>57</v>
      </c>
    </row>
    <row r="311" spans="1:12" s="14" customFormat="1" ht="21.75">
      <c r="A311" s="44">
        <v>45006</v>
      </c>
      <c r="B311" s="37">
        <v>13.27</v>
      </c>
      <c r="C311" s="35">
        <v>18.566790000000001</v>
      </c>
      <c r="D311" s="35">
        <v>100.53482</v>
      </c>
      <c r="E311" s="36">
        <v>661968.62492600002</v>
      </c>
      <c r="F311" s="36">
        <v>2053585.7043600001</v>
      </c>
      <c r="G311" s="37" t="s">
        <v>48</v>
      </c>
      <c r="H311" s="37" t="s">
        <v>338</v>
      </c>
      <c r="I311" s="37" t="s">
        <v>155</v>
      </c>
      <c r="J311" s="37" t="s">
        <v>88</v>
      </c>
      <c r="K311" s="37" t="s">
        <v>691</v>
      </c>
      <c r="L311" s="37" t="s">
        <v>57</v>
      </c>
    </row>
    <row r="312" spans="1:12" s="14" customFormat="1" ht="21.75">
      <c r="A312" s="44">
        <v>45006</v>
      </c>
      <c r="B312" s="37">
        <v>13.27</v>
      </c>
      <c r="C312" s="35">
        <v>18.567409999999999</v>
      </c>
      <c r="D312" s="35">
        <v>100.53865999999999</v>
      </c>
      <c r="E312" s="36">
        <v>662373.34901000001</v>
      </c>
      <c r="F312" s="36">
        <v>2053657.7849300001</v>
      </c>
      <c r="G312" s="37" t="s">
        <v>48</v>
      </c>
      <c r="H312" s="37" t="s">
        <v>338</v>
      </c>
      <c r="I312" s="37" t="s">
        <v>155</v>
      </c>
      <c r="J312" s="37" t="s">
        <v>88</v>
      </c>
      <c r="K312" s="37" t="s">
        <v>691</v>
      </c>
      <c r="L312" s="37" t="s">
        <v>57</v>
      </c>
    </row>
    <row r="313" spans="1:12" s="14" customFormat="1" ht="21.75">
      <c r="A313" s="44">
        <v>45006</v>
      </c>
      <c r="B313" s="37">
        <v>13.27</v>
      </c>
      <c r="C313" s="35">
        <v>18.54382</v>
      </c>
      <c r="D313" s="35">
        <v>100.41580999999999</v>
      </c>
      <c r="E313" s="36">
        <v>649427.42694399995</v>
      </c>
      <c r="F313" s="36">
        <v>2050940.61274</v>
      </c>
      <c r="G313" s="37" t="s">
        <v>48</v>
      </c>
      <c r="H313" s="37" t="s">
        <v>338</v>
      </c>
      <c r="I313" s="37" t="s">
        <v>155</v>
      </c>
      <c r="J313" s="37" t="s">
        <v>88</v>
      </c>
      <c r="K313" s="37" t="s">
        <v>339</v>
      </c>
      <c r="L313" s="37" t="s">
        <v>57</v>
      </c>
    </row>
    <row r="314" spans="1:12" s="14" customFormat="1" ht="21.75">
      <c r="A314" s="44">
        <v>45006</v>
      </c>
      <c r="B314" s="37">
        <v>13.27</v>
      </c>
      <c r="C314" s="35">
        <v>18.546620000000001</v>
      </c>
      <c r="D314" s="35">
        <v>100.4114</v>
      </c>
      <c r="E314" s="36">
        <v>648959.482663</v>
      </c>
      <c r="F314" s="36">
        <v>2051246.8336</v>
      </c>
      <c r="G314" s="37" t="s">
        <v>48</v>
      </c>
      <c r="H314" s="37" t="s">
        <v>338</v>
      </c>
      <c r="I314" s="37" t="s">
        <v>155</v>
      </c>
      <c r="J314" s="37" t="s">
        <v>88</v>
      </c>
      <c r="K314" s="37" t="s">
        <v>339</v>
      </c>
      <c r="L314" s="37" t="s">
        <v>574</v>
      </c>
    </row>
    <row r="315" spans="1:12" s="14" customFormat="1" ht="21.75">
      <c r="A315" s="44">
        <v>45006</v>
      </c>
      <c r="B315" s="37">
        <v>13.27</v>
      </c>
      <c r="C315" s="35">
        <v>18.55001</v>
      </c>
      <c r="D315" s="35">
        <v>100.41068</v>
      </c>
      <c r="E315" s="36">
        <v>648880.54241400003</v>
      </c>
      <c r="F315" s="36">
        <v>2051621.4073600001</v>
      </c>
      <c r="G315" s="37" t="s">
        <v>48</v>
      </c>
      <c r="H315" s="37" t="s">
        <v>338</v>
      </c>
      <c r="I315" s="37" t="s">
        <v>155</v>
      </c>
      <c r="J315" s="37" t="s">
        <v>88</v>
      </c>
      <c r="K315" s="37" t="s">
        <v>339</v>
      </c>
      <c r="L315" s="37" t="s">
        <v>518</v>
      </c>
    </row>
    <row r="316" spans="1:12" s="14" customFormat="1" ht="21.75">
      <c r="A316" s="44">
        <v>45006</v>
      </c>
      <c r="B316" s="37">
        <v>13.27</v>
      </c>
      <c r="C316" s="35">
        <v>18.550630000000002</v>
      </c>
      <c r="D316" s="35">
        <v>100.41444</v>
      </c>
      <c r="E316" s="36">
        <v>649276.89147499995</v>
      </c>
      <c r="F316" s="36">
        <v>2051693.1359900001</v>
      </c>
      <c r="G316" s="37" t="s">
        <v>48</v>
      </c>
      <c r="H316" s="37" t="s">
        <v>338</v>
      </c>
      <c r="I316" s="37" t="s">
        <v>155</v>
      </c>
      <c r="J316" s="37" t="s">
        <v>88</v>
      </c>
      <c r="K316" s="37" t="s">
        <v>339</v>
      </c>
      <c r="L316" s="37" t="s">
        <v>57</v>
      </c>
    </row>
    <row r="317" spans="1:12" s="14" customFormat="1" ht="21.75">
      <c r="A317" s="44">
        <v>45006</v>
      </c>
      <c r="B317" s="37">
        <v>13.27</v>
      </c>
      <c r="C317" s="35">
        <v>18.553419999999999</v>
      </c>
      <c r="D317" s="35">
        <v>100.40997</v>
      </c>
      <c r="E317" s="36">
        <v>648802.64286400005</v>
      </c>
      <c r="F317" s="36">
        <v>2051998.2030100001</v>
      </c>
      <c r="G317" s="37" t="s">
        <v>48</v>
      </c>
      <c r="H317" s="37" t="s">
        <v>338</v>
      </c>
      <c r="I317" s="37" t="s">
        <v>155</v>
      </c>
      <c r="J317" s="37" t="s">
        <v>88</v>
      </c>
      <c r="K317" s="37" t="s">
        <v>339</v>
      </c>
      <c r="L317" s="37" t="s">
        <v>57</v>
      </c>
    </row>
    <row r="318" spans="1:12" s="14" customFormat="1" ht="21.75">
      <c r="A318" s="44">
        <v>45006</v>
      </c>
      <c r="B318" s="37">
        <v>13.27</v>
      </c>
      <c r="C318" s="35">
        <v>18.673760000000001</v>
      </c>
      <c r="D318" s="35">
        <v>100.44096</v>
      </c>
      <c r="E318" s="36">
        <v>651966.82016700006</v>
      </c>
      <c r="F318" s="36">
        <v>2065342.2843299999</v>
      </c>
      <c r="G318" s="37" t="s">
        <v>48</v>
      </c>
      <c r="H318" s="37" t="s">
        <v>338</v>
      </c>
      <c r="I318" s="37" t="s">
        <v>155</v>
      </c>
      <c r="J318" s="37" t="s">
        <v>88</v>
      </c>
      <c r="K318" s="37" t="s">
        <v>339</v>
      </c>
      <c r="L318" s="37" t="s">
        <v>57</v>
      </c>
    </row>
    <row r="319" spans="1:12" s="14" customFormat="1" ht="21.75">
      <c r="A319" s="44">
        <v>45006</v>
      </c>
      <c r="B319" s="37">
        <v>13.27</v>
      </c>
      <c r="C319" s="35">
        <v>18.67718</v>
      </c>
      <c r="D319" s="35">
        <v>100.4404</v>
      </c>
      <c r="E319" s="36">
        <v>651904.70383599994</v>
      </c>
      <c r="F319" s="36">
        <v>2065720.30669</v>
      </c>
      <c r="G319" s="37" t="s">
        <v>48</v>
      </c>
      <c r="H319" s="37" t="s">
        <v>338</v>
      </c>
      <c r="I319" s="37" t="s">
        <v>155</v>
      </c>
      <c r="J319" s="37" t="s">
        <v>88</v>
      </c>
      <c r="K319" s="37" t="s">
        <v>339</v>
      </c>
      <c r="L319" s="37" t="s">
        <v>57</v>
      </c>
    </row>
    <row r="320" spans="1:12" s="14" customFormat="1" ht="21.75">
      <c r="A320" s="44">
        <v>45006</v>
      </c>
      <c r="B320" s="37">
        <v>13.27</v>
      </c>
      <c r="C320" s="35">
        <v>18.62161</v>
      </c>
      <c r="D320" s="35">
        <v>100.5924</v>
      </c>
      <c r="E320" s="36">
        <v>667992.45767399995</v>
      </c>
      <c r="F320" s="36">
        <v>2059705.8568599999</v>
      </c>
      <c r="G320" s="37" t="s">
        <v>48</v>
      </c>
      <c r="H320" s="37" t="s">
        <v>693</v>
      </c>
      <c r="I320" s="37" t="s">
        <v>155</v>
      </c>
      <c r="J320" s="37" t="s">
        <v>88</v>
      </c>
      <c r="K320" s="37" t="s">
        <v>694</v>
      </c>
      <c r="L320" s="37" t="s">
        <v>518</v>
      </c>
    </row>
    <row r="321" spans="1:12" s="14" customFormat="1" ht="21.75">
      <c r="A321" s="44">
        <v>45006</v>
      </c>
      <c r="B321" s="37">
        <v>13.27</v>
      </c>
      <c r="C321" s="35">
        <v>18.625029999999999</v>
      </c>
      <c r="D321" s="35">
        <v>100.5919</v>
      </c>
      <c r="E321" s="36">
        <v>667936.33926599997</v>
      </c>
      <c r="F321" s="36">
        <v>2060083.9058600001</v>
      </c>
      <c r="G321" s="37" t="s">
        <v>48</v>
      </c>
      <c r="H321" s="37" t="s">
        <v>693</v>
      </c>
      <c r="I321" s="37" t="s">
        <v>155</v>
      </c>
      <c r="J321" s="37" t="s">
        <v>88</v>
      </c>
      <c r="K321" s="37" t="s">
        <v>694</v>
      </c>
      <c r="L321" s="37" t="s">
        <v>57</v>
      </c>
    </row>
    <row r="322" spans="1:12" s="14" customFormat="1" ht="21.75">
      <c r="A322" s="44">
        <v>45006</v>
      </c>
      <c r="B322" s="37">
        <v>13.27</v>
      </c>
      <c r="C322" s="35">
        <v>18.62565</v>
      </c>
      <c r="D322" s="35">
        <v>100.59578999999999</v>
      </c>
      <c r="E322" s="36">
        <v>668346.18639699998</v>
      </c>
      <c r="F322" s="36">
        <v>2060156.17365</v>
      </c>
      <c r="G322" s="37" t="s">
        <v>48</v>
      </c>
      <c r="H322" s="37" t="s">
        <v>695</v>
      </c>
      <c r="I322" s="37" t="s">
        <v>155</v>
      </c>
      <c r="J322" s="37" t="s">
        <v>88</v>
      </c>
      <c r="K322" s="37" t="s">
        <v>694</v>
      </c>
      <c r="L322" s="37" t="s">
        <v>57</v>
      </c>
    </row>
    <row r="323" spans="1:12" s="14" customFormat="1" ht="21.75">
      <c r="A323" s="44">
        <v>45006</v>
      </c>
      <c r="B323" s="37">
        <v>13.27</v>
      </c>
      <c r="C323" s="35">
        <v>18.65456</v>
      </c>
      <c r="D323" s="35">
        <v>100.51657</v>
      </c>
      <c r="E323" s="36">
        <v>659960.27517100004</v>
      </c>
      <c r="F323" s="36">
        <v>2063283.24813</v>
      </c>
      <c r="G323" s="37" t="s">
        <v>48</v>
      </c>
      <c r="H323" s="37" t="s">
        <v>338</v>
      </c>
      <c r="I323" s="37" t="s">
        <v>155</v>
      </c>
      <c r="J323" s="37" t="s">
        <v>88</v>
      </c>
      <c r="K323" s="37" t="s">
        <v>694</v>
      </c>
      <c r="L323" s="37" t="s">
        <v>57</v>
      </c>
    </row>
    <row r="324" spans="1:12" s="14" customFormat="1" ht="21.75">
      <c r="A324" s="44">
        <v>45006</v>
      </c>
      <c r="B324" s="37">
        <v>13.27</v>
      </c>
      <c r="C324" s="35">
        <v>18.65523</v>
      </c>
      <c r="D324" s="35">
        <v>100.52061</v>
      </c>
      <c r="E324" s="36">
        <v>660385.84469699999</v>
      </c>
      <c r="F324" s="36">
        <v>2063361.0143899999</v>
      </c>
      <c r="G324" s="37" t="s">
        <v>48</v>
      </c>
      <c r="H324" s="37" t="s">
        <v>338</v>
      </c>
      <c r="I324" s="37" t="s">
        <v>155</v>
      </c>
      <c r="J324" s="37" t="s">
        <v>88</v>
      </c>
      <c r="K324" s="37" t="s">
        <v>694</v>
      </c>
      <c r="L324" s="37" t="s">
        <v>57</v>
      </c>
    </row>
    <row r="325" spans="1:12" s="14" customFormat="1" ht="21.75">
      <c r="A325" s="44">
        <v>45006</v>
      </c>
      <c r="B325" s="37">
        <v>13.27</v>
      </c>
      <c r="C325" s="35">
        <v>18.658639999999998</v>
      </c>
      <c r="D325" s="35">
        <v>100.52006</v>
      </c>
      <c r="E325" s="36">
        <v>660324.61895799998</v>
      </c>
      <c r="F325" s="36">
        <v>2063737.9232399999</v>
      </c>
      <c r="G325" s="37" t="s">
        <v>48</v>
      </c>
      <c r="H325" s="37" t="s">
        <v>338</v>
      </c>
      <c r="I325" s="37" t="s">
        <v>155</v>
      </c>
      <c r="J325" s="37" t="s">
        <v>88</v>
      </c>
      <c r="K325" s="37" t="s">
        <v>694</v>
      </c>
      <c r="L325" s="37" t="s">
        <v>57</v>
      </c>
    </row>
    <row r="326" spans="1:12" s="14" customFormat="1" ht="21.75">
      <c r="A326" s="44">
        <v>45006</v>
      </c>
      <c r="B326" s="37">
        <v>13.27</v>
      </c>
      <c r="C326" s="35">
        <v>18.716059999999999</v>
      </c>
      <c r="D326" s="35">
        <v>100.52879</v>
      </c>
      <c r="E326" s="36">
        <v>661191.22600000002</v>
      </c>
      <c r="F326" s="36">
        <v>2070100.75752</v>
      </c>
      <c r="G326" s="37" t="s">
        <v>48</v>
      </c>
      <c r="H326" s="37" t="s">
        <v>695</v>
      </c>
      <c r="I326" s="37" t="s">
        <v>155</v>
      </c>
      <c r="J326" s="37" t="s">
        <v>88</v>
      </c>
      <c r="K326" s="37" t="s">
        <v>694</v>
      </c>
      <c r="L326" s="37" t="s">
        <v>57</v>
      </c>
    </row>
    <row r="327" spans="1:12" s="14" customFormat="1" ht="21.75">
      <c r="A327" s="44">
        <v>45006</v>
      </c>
      <c r="B327" s="37">
        <v>13.27</v>
      </c>
      <c r="C327" s="35">
        <v>18.16685</v>
      </c>
      <c r="D327" s="35">
        <v>103.75902000000001</v>
      </c>
      <c r="E327" s="36">
        <v>1003796.31039</v>
      </c>
      <c r="F327" s="36">
        <v>2015179.4485500001</v>
      </c>
      <c r="G327" s="37" t="s">
        <v>48</v>
      </c>
      <c r="H327" s="37" t="s">
        <v>696</v>
      </c>
      <c r="I327" s="37" t="s">
        <v>696</v>
      </c>
      <c r="J327" s="37" t="s">
        <v>697</v>
      </c>
      <c r="K327" s="37" t="s">
        <v>698</v>
      </c>
      <c r="L327" s="37" t="s">
        <v>57</v>
      </c>
    </row>
    <row r="328" spans="1:12" s="14" customFormat="1" ht="21.75">
      <c r="A328" s="44">
        <v>45006</v>
      </c>
      <c r="B328" s="37">
        <v>13.27</v>
      </c>
      <c r="C328" s="35">
        <v>18.937750000000001</v>
      </c>
      <c r="D328" s="35">
        <v>100.02173999999999</v>
      </c>
      <c r="E328" s="36">
        <v>607582.48229299998</v>
      </c>
      <c r="F328" s="36">
        <v>2094250.9869899999</v>
      </c>
      <c r="G328" s="37" t="s">
        <v>48</v>
      </c>
      <c r="H328" s="37" t="s">
        <v>699</v>
      </c>
      <c r="I328" s="37" t="s">
        <v>700</v>
      </c>
      <c r="J328" s="37" t="s">
        <v>97</v>
      </c>
      <c r="K328" s="37" t="s">
        <v>701</v>
      </c>
      <c r="L328" s="37" t="s">
        <v>57</v>
      </c>
    </row>
    <row r="329" spans="1:12" s="14" customFormat="1" ht="21.75">
      <c r="A329" s="44">
        <v>45006</v>
      </c>
      <c r="B329" s="37">
        <v>13.27</v>
      </c>
      <c r="C329" s="35">
        <v>19.328890000000001</v>
      </c>
      <c r="D329" s="35">
        <v>100.46715</v>
      </c>
      <c r="E329" s="36">
        <v>654124.70926799998</v>
      </c>
      <c r="F329" s="36">
        <v>2137872.2991499999</v>
      </c>
      <c r="G329" s="37" t="s">
        <v>48</v>
      </c>
      <c r="H329" s="37" t="s">
        <v>260</v>
      </c>
      <c r="I329" s="37" t="s">
        <v>261</v>
      </c>
      <c r="J329" s="37" t="s">
        <v>97</v>
      </c>
      <c r="K329" s="37" t="s">
        <v>702</v>
      </c>
      <c r="L329" s="37" t="s">
        <v>518</v>
      </c>
    </row>
    <row r="330" spans="1:12" s="14" customFormat="1" ht="21.75">
      <c r="A330" s="44">
        <v>45006</v>
      </c>
      <c r="B330" s="37">
        <v>13.27</v>
      </c>
      <c r="C330" s="35">
        <v>19.329509999999999</v>
      </c>
      <c r="D330" s="35">
        <v>100.47101000000001</v>
      </c>
      <c r="E330" s="36">
        <v>654529.69053999998</v>
      </c>
      <c r="F330" s="36">
        <v>2137944.36368</v>
      </c>
      <c r="G330" s="37" t="s">
        <v>48</v>
      </c>
      <c r="H330" s="37" t="s">
        <v>260</v>
      </c>
      <c r="I330" s="37" t="s">
        <v>261</v>
      </c>
      <c r="J330" s="37" t="s">
        <v>97</v>
      </c>
      <c r="K330" s="37" t="s">
        <v>702</v>
      </c>
      <c r="L330" s="37" t="s">
        <v>57</v>
      </c>
    </row>
    <row r="331" spans="1:12" s="14" customFormat="1" ht="21.75">
      <c r="A331" s="44">
        <v>45006</v>
      </c>
      <c r="B331" s="37">
        <v>13.27</v>
      </c>
      <c r="C331" s="35">
        <v>17.110700000000001</v>
      </c>
      <c r="D331" s="35">
        <v>100.67883</v>
      </c>
      <c r="E331" s="36">
        <v>678616.13372899999</v>
      </c>
      <c r="F331" s="36">
        <v>1892571.36583</v>
      </c>
      <c r="G331" s="37" t="s">
        <v>48</v>
      </c>
      <c r="H331" s="37" t="s">
        <v>389</v>
      </c>
      <c r="I331" s="37" t="s">
        <v>390</v>
      </c>
      <c r="J331" s="37" t="s">
        <v>284</v>
      </c>
      <c r="K331" s="37" t="s">
        <v>391</v>
      </c>
      <c r="L331" s="37" t="s">
        <v>518</v>
      </c>
    </row>
    <row r="332" spans="1:12" s="14" customFormat="1" ht="21.75">
      <c r="A332" s="44">
        <v>45006</v>
      </c>
      <c r="B332" s="37">
        <v>13.27</v>
      </c>
      <c r="C332" s="35">
        <v>17.114129999999999</v>
      </c>
      <c r="D332" s="35">
        <v>100.67821000000001</v>
      </c>
      <c r="E332" s="36">
        <v>678546.88179500005</v>
      </c>
      <c r="F332" s="36">
        <v>1892950.3803999999</v>
      </c>
      <c r="G332" s="37" t="s">
        <v>48</v>
      </c>
      <c r="H332" s="37" t="s">
        <v>389</v>
      </c>
      <c r="I332" s="37" t="s">
        <v>390</v>
      </c>
      <c r="J332" s="37" t="s">
        <v>284</v>
      </c>
      <c r="K332" s="37" t="s">
        <v>391</v>
      </c>
      <c r="L332" s="37" t="s">
        <v>518</v>
      </c>
    </row>
    <row r="333" spans="1:12" s="14" customFormat="1" ht="21.75">
      <c r="A333" s="44">
        <v>45006</v>
      </c>
      <c r="B333" s="37">
        <v>13.27</v>
      </c>
      <c r="C333" s="35">
        <v>17.114750000000001</v>
      </c>
      <c r="D333" s="35">
        <v>100.68201999999999</v>
      </c>
      <c r="E333" s="36">
        <v>678951.73641799996</v>
      </c>
      <c r="F333" s="36">
        <v>1893022.4929899999</v>
      </c>
      <c r="G333" s="37" t="s">
        <v>48</v>
      </c>
      <c r="H333" s="37" t="s">
        <v>389</v>
      </c>
      <c r="I333" s="37" t="s">
        <v>390</v>
      </c>
      <c r="J333" s="37" t="s">
        <v>284</v>
      </c>
      <c r="K333" s="37" t="s">
        <v>391</v>
      </c>
      <c r="L333" s="37" t="s">
        <v>57</v>
      </c>
    </row>
    <row r="334" spans="1:12" s="14" customFormat="1" ht="21.75">
      <c r="A334" s="44">
        <v>45006</v>
      </c>
      <c r="B334" s="37">
        <v>13.27</v>
      </c>
      <c r="C334" s="35">
        <v>17.116309999999999</v>
      </c>
      <c r="D334" s="35">
        <v>100.66989</v>
      </c>
      <c r="E334" s="36">
        <v>677659.42744</v>
      </c>
      <c r="F334" s="36">
        <v>1893184.0160999999</v>
      </c>
      <c r="G334" s="37" t="s">
        <v>48</v>
      </c>
      <c r="H334" s="37" t="s">
        <v>389</v>
      </c>
      <c r="I334" s="37" t="s">
        <v>390</v>
      </c>
      <c r="J334" s="37" t="s">
        <v>284</v>
      </c>
      <c r="K334" s="37" t="s">
        <v>391</v>
      </c>
      <c r="L334" s="37" t="s">
        <v>518</v>
      </c>
    </row>
    <row r="335" spans="1:12" s="14" customFormat="1" ht="21.75">
      <c r="A335" s="44">
        <v>45006</v>
      </c>
      <c r="B335" s="37">
        <v>13.27</v>
      </c>
      <c r="C335" s="35">
        <v>17.118179999999999</v>
      </c>
      <c r="D335" s="35">
        <v>100.68138</v>
      </c>
      <c r="E335" s="36">
        <v>678880.35055199999</v>
      </c>
      <c r="F335" s="36">
        <v>1893401.48863</v>
      </c>
      <c r="G335" s="37" t="s">
        <v>48</v>
      </c>
      <c r="H335" s="37" t="s">
        <v>389</v>
      </c>
      <c r="I335" s="37" t="s">
        <v>390</v>
      </c>
      <c r="J335" s="37" t="s">
        <v>284</v>
      </c>
      <c r="K335" s="37" t="s">
        <v>391</v>
      </c>
      <c r="L335" s="37" t="s">
        <v>57</v>
      </c>
    </row>
    <row r="336" spans="1:12" s="14" customFormat="1" ht="21.75">
      <c r="A336" s="44">
        <v>45006</v>
      </c>
      <c r="B336" s="37">
        <v>13.27</v>
      </c>
      <c r="C336" s="35">
        <v>17.118790000000001</v>
      </c>
      <c r="D336" s="35">
        <v>100.68519000000001</v>
      </c>
      <c r="E336" s="36">
        <v>679285.205265</v>
      </c>
      <c r="F336" s="36">
        <v>1893472.5020099999</v>
      </c>
      <c r="G336" s="37" t="s">
        <v>48</v>
      </c>
      <c r="H336" s="37" t="s">
        <v>389</v>
      </c>
      <c r="I336" s="37" t="s">
        <v>390</v>
      </c>
      <c r="J336" s="37" t="s">
        <v>284</v>
      </c>
      <c r="K336" s="37" t="s">
        <v>391</v>
      </c>
      <c r="L336" s="37" t="s">
        <v>518</v>
      </c>
    </row>
    <row r="337" spans="1:12" s="14" customFormat="1" ht="21.75">
      <c r="A337" s="44">
        <v>45006</v>
      </c>
      <c r="B337" s="37">
        <v>13.27</v>
      </c>
      <c r="C337" s="35">
        <v>17.122219999999999</v>
      </c>
      <c r="D337" s="35">
        <v>100.68455</v>
      </c>
      <c r="E337" s="36">
        <v>679213.81383500004</v>
      </c>
      <c r="F337" s="36">
        <v>1893851.49707</v>
      </c>
      <c r="G337" s="37" t="s">
        <v>48</v>
      </c>
      <c r="H337" s="37" t="s">
        <v>389</v>
      </c>
      <c r="I337" s="37" t="s">
        <v>390</v>
      </c>
      <c r="J337" s="37" t="s">
        <v>284</v>
      </c>
      <c r="K337" s="37" t="s">
        <v>391</v>
      </c>
      <c r="L337" s="37" t="s">
        <v>518</v>
      </c>
    </row>
    <row r="338" spans="1:12" s="14" customFormat="1" ht="21.75">
      <c r="A338" s="44">
        <v>45006</v>
      </c>
      <c r="B338" s="37">
        <v>13.27</v>
      </c>
      <c r="C338" s="35">
        <v>16.997119999999999</v>
      </c>
      <c r="D338" s="35">
        <v>101.03664000000001</v>
      </c>
      <c r="E338" s="36">
        <v>716827.98013200006</v>
      </c>
      <c r="F338" s="36">
        <v>1880363.30131</v>
      </c>
      <c r="G338" s="37" t="s">
        <v>48</v>
      </c>
      <c r="H338" s="37" t="s">
        <v>703</v>
      </c>
      <c r="I338" s="37" t="s">
        <v>390</v>
      </c>
      <c r="J338" s="37" t="s">
        <v>284</v>
      </c>
      <c r="K338" s="37" t="s">
        <v>704</v>
      </c>
      <c r="L338" s="37" t="s">
        <v>518</v>
      </c>
    </row>
    <row r="339" spans="1:12" s="14" customFormat="1" ht="21.75">
      <c r="A339" s="44">
        <v>45006</v>
      </c>
      <c r="B339" s="37">
        <v>13.27</v>
      </c>
      <c r="C339" s="35">
        <v>17.22231</v>
      </c>
      <c r="D339" s="35">
        <v>101.08919</v>
      </c>
      <c r="E339" s="36">
        <v>722157.17262199998</v>
      </c>
      <c r="F339" s="36">
        <v>1905347.9353700001</v>
      </c>
      <c r="G339" s="37" t="s">
        <v>48</v>
      </c>
      <c r="H339" s="37" t="s">
        <v>703</v>
      </c>
      <c r="I339" s="37" t="s">
        <v>390</v>
      </c>
      <c r="J339" s="37" t="s">
        <v>284</v>
      </c>
      <c r="K339" s="37" t="s">
        <v>704</v>
      </c>
      <c r="L339" s="37" t="s">
        <v>518</v>
      </c>
    </row>
    <row r="340" spans="1:12" s="14" customFormat="1" ht="21.75">
      <c r="A340" s="44">
        <v>45006</v>
      </c>
      <c r="B340" s="37">
        <v>13.27</v>
      </c>
      <c r="C340" s="35">
        <v>17.227250000000002</v>
      </c>
      <c r="D340" s="35">
        <v>101.07671000000001</v>
      </c>
      <c r="E340" s="36">
        <v>720823.73748000001</v>
      </c>
      <c r="F340" s="36">
        <v>1905880.4370500001</v>
      </c>
      <c r="G340" s="37" t="s">
        <v>48</v>
      </c>
      <c r="H340" s="37" t="s">
        <v>703</v>
      </c>
      <c r="I340" s="37" t="s">
        <v>390</v>
      </c>
      <c r="J340" s="37" t="s">
        <v>284</v>
      </c>
      <c r="K340" s="37" t="s">
        <v>704</v>
      </c>
      <c r="L340" s="37" t="s">
        <v>518</v>
      </c>
    </row>
    <row r="341" spans="1:12" s="14" customFormat="1" ht="21.75">
      <c r="A341" s="44">
        <v>45006</v>
      </c>
      <c r="B341" s="37">
        <v>13.27</v>
      </c>
      <c r="C341" s="35">
        <v>17.30209</v>
      </c>
      <c r="D341" s="35">
        <v>100.56585</v>
      </c>
      <c r="E341" s="36">
        <v>666421.97911299998</v>
      </c>
      <c r="F341" s="36">
        <v>1913650.69405</v>
      </c>
      <c r="G341" s="37" t="s">
        <v>48</v>
      </c>
      <c r="H341" s="37" t="s">
        <v>546</v>
      </c>
      <c r="I341" s="37" t="s">
        <v>705</v>
      </c>
      <c r="J341" s="37" t="s">
        <v>284</v>
      </c>
      <c r="K341" s="37" t="s">
        <v>706</v>
      </c>
      <c r="L341" s="37" t="s">
        <v>518</v>
      </c>
    </row>
    <row r="342" spans="1:12" s="14" customFormat="1" ht="21.75">
      <c r="A342" s="44">
        <v>45006</v>
      </c>
      <c r="B342" s="37">
        <v>13.27</v>
      </c>
      <c r="C342" s="35">
        <v>16.88363</v>
      </c>
      <c r="D342" s="35">
        <v>100.54889</v>
      </c>
      <c r="E342" s="36">
        <v>664987.09345100005</v>
      </c>
      <c r="F342" s="36">
        <v>1867329.46796</v>
      </c>
      <c r="G342" s="37" t="s">
        <v>48</v>
      </c>
      <c r="H342" s="37" t="s">
        <v>282</v>
      </c>
      <c r="I342" s="37" t="s">
        <v>283</v>
      </c>
      <c r="J342" s="37" t="s">
        <v>284</v>
      </c>
      <c r="K342" s="37" t="s">
        <v>285</v>
      </c>
      <c r="L342" s="37" t="s">
        <v>518</v>
      </c>
    </row>
    <row r="343" spans="1:12" s="14" customFormat="1" ht="21.75">
      <c r="A343" s="44">
        <v>45006</v>
      </c>
      <c r="B343" s="37">
        <v>13.27</v>
      </c>
      <c r="C343" s="35">
        <v>16.887090000000001</v>
      </c>
      <c r="D343" s="35">
        <v>100.54832</v>
      </c>
      <c r="E343" s="36">
        <v>664923.35894599999</v>
      </c>
      <c r="F343" s="36">
        <v>1867711.8663000001</v>
      </c>
      <c r="G343" s="37" t="s">
        <v>48</v>
      </c>
      <c r="H343" s="37" t="s">
        <v>282</v>
      </c>
      <c r="I343" s="37" t="s">
        <v>283</v>
      </c>
      <c r="J343" s="37" t="s">
        <v>284</v>
      </c>
      <c r="K343" s="37" t="s">
        <v>285</v>
      </c>
      <c r="L343" s="37" t="s">
        <v>57</v>
      </c>
    </row>
    <row r="344" spans="1:12" s="14" customFormat="1" ht="21.75">
      <c r="A344" s="44">
        <v>45006</v>
      </c>
      <c r="B344" s="37">
        <v>13.27</v>
      </c>
      <c r="C344" s="35">
        <v>16.522739999999999</v>
      </c>
      <c r="D344" s="35">
        <v>103.14978000000001</v>
      </c>
      <c r="E344" s="36">
        <v>943145.78293800005</v>
      </c>
      <c r="F344" s="36">
        <v>1831329.0959600001</v>
      </c>
      <c r="G344" s="37" t="s">
        <v>48</v>
      </c>
      <c r="H344" s="37" t="s">
        <v>707</v>
      </c>
      <c r="I344" s="37" t="s">
        <v>708</v>
      </c>
      <c r="J344" s="37" t="s">
        <v>709</v>
      </c>
      <c r="K344" s="37" t="s">
        <v>710</v>
      </c>
      <c r="L344" s="37" t="s">
        <v>518</v>
      </c>
    </row>
    <row r="345" spans="1:12" s="14" customFormat="1" ht="21.75">
      <c r="A345" s="44">
        <v>45006</v>
      </c>
      <c r="B345" s="37">
        <v>13.27</v>
      </c>
      <c r="C345" s="35">
        <v>16.526050000000001</v>
      </c>
      <c r="D345" s="35">
        <v>103.14924999999999</v>
      </c>
      <c r="E345" s="36">
        <v>943081.52986000001</v>
      </c>
      <c r="F345" s="36">
        <v>1831694.8897599999</v>
      </c>
      <c r="G345" s="37" t="s">
        <v>48</v>
      </c>
      <c r="H345" s="37" t="s">
        <v>707</v>
      </c>
      <c r="I345" s="37" t="s">
        <v>708</v>
      </c>
      <c r="J345" s="37" t="s">
        <v>709</v>
      </c>
      <c r="K345" s="37" t="s">
        <v>710</v>
      </c>
      <c r="L345" s="37" t="s">
        <v>57</v>
      </c>
    </row>
    <row r="346" spans="1:12" s="14" customFormat="1" ht="21.75">
      <c r="A346" s="44">
        <v>45006</v>
      </c>
      <c r="B346" s="37">
        <v>13.27</v>
      </c>
      <c r="C346" s="35">
        <v>16.349229999999999</v>
      </c>
      <c r="D346" s="35">
        <v>104.58671</v>
      </c>
      <c r="E346" s="36">
        <v>1097484.0047299999</v>
      </c>
      <c r="F346" s="36">
        <v>1815784.29969</v>
      </c>
      <c r="G346" s="37" t="s">
        <v>48</v>
      </c>
      <c r="H346" s="37" t="s">
        <v>711</v>
      </c>
      <c r="I346" s="37" t="s">
        <v>712</v>
      </c>
      <c r="J346" s="37" t="s">
        <v>361</v>
      </c>
      <c r="K346" s="37" t="s">
        <v>713</v>
      </c>
      <c r="L346" s="37" t="s">
        <v>57</v>
      </c>
    </row>
    <row r="347" spans="1:12" s="14" customFormat="1" ht="21.75">
      <c r="A347" s="44">
        <v>45006</v>
      </c>
      <c r="B347" s="37">
        <v>13.27</v>
      </c>
      <c r="C347" s="35">
        <v>16.586020000000001</v>
      </c>
      <c r="D347" s="35">
        <v>104.30007999999999</v>
      </c>
      <c r="E347" s="36">
        <v>1066062.10173</v>
      </c>
      <c r="F347" s="36">
        <v>1841248.4162900001</v>
      </c>
      <c r="G347" s="37" t="s">
        <v>48</v>
      </c>
      <c r="H347" s="37" t="s">
        <v>570</v>
      </c>
      <c r="I347" s="37" t="s">
        <v>570</v>
      </c>
      <c r="J347" s="37" t="s">
        <v>361</v>
      </c>
      <c r="K347" s="37" t="s">
        <v>714</v>
      </c>
      <c r="L347" s="37" t="s">
        <v>518</v>
      </c>
    </row>
    <row r="348" spans="1:12" s="14" customFormat="1" ht="21.75">
      <c r="A348" s="44">
        <v>45006</v>
      </c>
      <c r="B348" s="37">
        <v>13.27</v>
      </c>
      <c r="C348" s="35">
        <v>16.728190000000001</v>
      </c>
      <c r="D348" s="35">
        <v>104.24290000000001</v>
      </c>
      <c r="E348" s="36">
        <v>1059525.5151500001</v>
      </c>
      <c r="F348" s="36">
        <v>1856869.7466599999</v>
      </c>
      <c r="G348" s="37" t="s">
        <v>48</v>
      </c>
      <c r="H348" s="37" t="s">
        <v>464</v>
      </c>
      <c r="I348" s="37" t="s">
        <v>465</v>
      </c>
      <c r="J348" s="37" t="s">
        <v>361</v>
      </c>
      <c r="K348" s="37" t="s">
        <v>714</v>
      </c>
      <c r="L348" s="37" t="s">
        <v>518</v>
      </c>
    </row>
    <row r="349" spans="1:12" s="14" customFormat="1" ht="21.75">
      <c r="A349" s="44">
        <v>45006</v>
      </c>
      <c r="B349" s="37">
        <v>13.27</v>
      </c>
      <c r="C349" s="35">
        <v>16.736599999999999</v>
      </c>
      <c r="D349" s="35">
        <v>104.1348</v>
      </c>
      <c r="E349" s="36">
        <v>1047938.60626</v>
      </c>
      <c r="F349" s="36">
        <v>1857500.9789100001</v>
      </c>
      <c r="G349" s="37" t="s">
        <v>48</v>
      </c>
      <c r="H349" s="37" t="s">
        <v>464</v>
      </c>
      <c r="I349" s="37" t="s">
        <v>465</v>
      </c>
      <c r="J349" s="37" t="s">
        <v>361</v>
      </c>
      <c r="K349" s="37" t="s">
        <v>715</v>
      </c>
      <c r="L349" s="37" t="s">
        <v>57</v>
      </c>
    </row>
    <row r="350" spans="1:12" s="14" customFormat="1" ht="21.75">
      <c r="A350" s="44">
        <v>45006</v>
      </c>
      <c r="B350" s="37">
        <v>13.25</v>
      </c>
      <c r="C350" s="35">
        <v>15.62176</v>
      </c>
      <c r="D350" s="35">
        <v>104.06578</v>
      </c>
      <c r="E350" s="36">
        <v>1043613.45426</v>
      </c>
      <c r="F350" s="36">
        <v>1733580.9255900001</v>
      </c>
      <c r="G350" s="37" t="s">
        <v>48</v>
      </c>
      <c r="H350" s="37" t="s">
        <v>716</v>
      </c>
      <c r="I350" s="37" t="s">
        <v>471</v>
      </c>
      <c r="J350" s="37" t="s">
        <v>472</v>
      </c>
      <c r="K350" s="37" t="s">
        <v>717</v>
      </c>
      <c r="L350" s="37" t="s">
        <v>57</v>
      </c>
    </row>
    <row r="351" spans="1:12" s="14" customFormat="1" ht="21.75">
      <c r="A351" s="44">
        <v>45006</v>
      </c>
      <c r="B351" s="37">
        <v>13.27</v>
      </c>
      <c r="C351" s="35">
        <v>16.441220000000001</v>
      </c>
      <c r="D351" s="35">
        <v>103.86691</v>
      </c>
      <c r="E351" s="36">
        <v>1020089.21953</v>
      </c>
      <c r="F351" s="36">
        <v>1824004.45157</v>
      </c>
      <c r="G351" s="37" t="s">
        <v>48</v>
      </c>
      <c r="H351" s="37" t="s">
        <v>718</v>
      </c>
      <c r="I351" s="37" t="s">
        <v>719</v>
      </c>
      <c r="J351" s="37" t="s">
        <v>472</v>
      </c>
      <c r="K351" s="37" t="s">
        <v>720</v>
      </c>
      <c r="L351" s="37" t="s">
        <v>518</v>
      </c>
    </row>
    <row r="352" spans="1:12" s="14" customFormat="1" ht="21.75">
      <c r="A352" s="44">
        <v>45006</v>
      </c>
      <c r="B352" s="37">
        <v>13.25</v>
      </c>
      <c r="C352" s="35">
        <v>13.34754</v>
      </c>
      <c r="D352" s="35">
        <v>99.575530000000001</v>
      </c>
      <c r="E352" s="36">
        <v>562324.21440299996</v>
      </c>
      <c r="F352" s="36">
        <v>1475641.6441299999</v>
      </c>
      <c r="G352" s="37" t="s">
        <v>48</v>
      </c>
      <c r="H352" s="37" t="s">
        <v>330</v>
      </c>
      <c r="I352" s="37" t="s">
        <v>331</v>
      </c>
      <c r="J352" s="37" t="s">
        <v>332</v>
      </c>
      <c r="K352" s="37" t="s">
        <v>333</v>
      </c>
      <c r="L352" s="37" t="s">
        <v>57</v>
      </c>
    </row>
    <row r="353" spans="1:12" s="14" customFormat="1" ht="21.75">
      <c r="A353" s="44">
        <v>45006</v>
      </c>
      <c r="B353" s="37">
        <v>13.27</v>
      </c>
      <c r="C353" s="35">
        <v>18.52984</v>
      </c>
      <c r="D353" s="35">
        <v>100.00671</v>
      </c>
      <c r="E353" s="36">
        <v>606254.54060499999</v>
      </c>
      <c r="F353" s="36">
        <v>2049103.27266</v>
      </c>
      <c r="G353" s="37" t="s">
        <v>48</v>
      </c>
      <c r="H353" s="37" t="s">
        <v>721</v>
      </c>
      <c r="I353" s="37" t="s">
        <v>722</v>
      </c>
      <c r="J353" s="37" t="s">
        <v>238</v>
      </c>
      <c r="K353" s="37" t="s">
        <v>723</v>
      </c>
      <c r="L353" s="37" t="s">
        <v>57</v>
      </c>
    </row>
    <row r="354" spans="1:12" s="14" customFormat="1" ht="21.75">
      <c r="A354" s="44">
        <v>45006</v>
      </c>
      <c r="B354" s="37">
        <v>13.27</v>
      </c>
      <c r="C354" s="35">
        <v>18.576840000000001</v>
      </c>
      <c r="D354" s="35">
        <v>100.00324999999999</v>
      </c>
      <c r="E354" s="36">
        <v>605860.34097899997</v>
      </c>
      <c r="F354" s="36">
        <v>2054302.0747799999</v>
      </c>
      <c r="G354" s="37" t="s">
        <v>48</v>
      </c>
      <c r="H354" s="37" t="s">
        <v>724</v>
      </c>
      <c r="I354" s="37" t="s">
        <v>725</v>
      </c>
      <c r="J354" s="37" t="s">
        <v>238</v>
      </c>
      <c r="K354" s="37" t="s">
        <v>723</v>
      </c>
      <c r="L354" s="37" t="s">
        <v>518</v>
      </c>
    </row>
    <row r="355" spans="1:12" s="14" customFormat="1" ht="21.75">
      <c r="A355" s="44">
        <v>45006</v>
      </c>
      <c r="B355" s="37">
        <v>13.27</v>
      </c>
      <c r="C355" s="35">
        <v>18.800830000000001</v>
      </c>
      <c r="D355" s="35">
        <v>99.547600000000003</v>
      </c>
      <c r="E355" s="36">
        <v>557703.76708999998</v>
      </c>
      <c r="F355" s="36">
        <v>2078878.83739</v>
      </c>
      <c r="G355" s="37" t="s">
        <v>48</v>
      </c>
      <c r="H355" s="37" t="s">
        <v>726</v>
      </c>
      <c r="I355" s="37" t="s">
        <v>567</v>
      </c>
      <c r="J355" s="37" t="s">
        <v>238</v>
      </c>
      <c r="K355" s="37" t="s">
        <v>727</v>
      </c>
      <c r="L355" s="37" t="s">
        <v>518</v>
      </c>
    </row>
    <row r="356" spans="1:12" s="14" customFormat="1" ht="21.75">
      <c r="A356" s="44">
        <v>45006</v>
      </c>
      <c r="B356" s="37">
        <v>13.27</v>
      </c>
      <c r="C356" s="35">
        <v>18.802040000000002</v>
      </c>
      <c r="D356" s="35">
        <v>99.597999999999999</v>
      </c>
      <c r="E356" s="36">
        <v>563014.40244800004</v>
      </c>
      <c r="F356" s="36">
        <v>2079029.8365799999</v>
      </c>
      <c r="G356" s="37" t="s">
        <v>48</v>
      </c>
      <c r="H356" s="37" t="s">
        <v>726</v>
      </c>
      <c r="I356" s="37" t="s">
        <v>567</v>
      </c>
      <c r="J356" s="37" t="s">
        <v>238</v>
      </c>
      <c r="K356" s="37" t="s">
        <v>727</v>
      </c>
      <c r="L356" s="37" t="s">
        <v>57</v>
      </c>
    </row>
    <row r="357" spans="1:12" s="14" customFormat="1" ht="21.75">
      <c r="A357" s="44">
        <v>45006</v>
      </c>
      <c r="B357" s="37">
        <v>13.27</v>
      </c>
      <c r="C357" s="35">
        <v>18.80227</v>
      </c>
      <c r="D357" s="35">
        <v>99.59863</v>
      </c>
      <c r="E357" s="36">
        <v>563080.70508099999</v>
      </c>
      <c r="F357" s="36">
        <v>2079055.5095899999</v>
      </c>
      <c r="G357" s="37" t="s">
        <v>48</v>
      </c>
      <c r="H357" s="37" t="s">
        <v>726</v>
      </c>
      <c r="I357" s="37" t="s">
        <v>567</v>
      </c>
      <c r="J357" s="37" t="s">
        <v>238</v>
      </c>
      <c r="K357" s="37" t="s">
        <v>727</v>
      </c>
      <c r="L357" s="37" t="s">
        <v>57</v>
      </c>
    </row>
    <row r="358" spans="1:12" s="14" customFormat="1" ht="21.75">
      <c r="A358" s="44">
        <v>45006</v>
      </c>
      <c r="B358" s="37">
        <v>13.27</v>
      </c>
      <c r="C358" s="35">
        <v>18.82197</v>
      </c>
      <c r="D358" s="35">
        <v>99.543819999999997</v>
      </c>
      <c r="E358" s="36">
        <v>557298.27787600004</v>
      </c>
      <c r="F358" s="36">
        <v>2081216.7456100001</v>
      </c>
      <c r="G358" s="37" t="s">
        <v>48</v>
      </c>
      <c r="H358" s="37" t="s">
        <v>726</v>
      </c>
      <c r="I358" s="37" t="s">
        <v>567</v>
      </c>
      <c r="J358" s="37" t="s">
        <v>238</v>
      </c>
      <c r="K358" s="37" t="s">
        <v>727</v>
      </c>
      <c r="L358" s="37" t="s">
        <v>57</v>
      </c>
    </row>
    <row r="359" spans="1:12" s="14" customFormat="1" ht="21.75">
      <c r="A359" s="44">
        <v>45006</v>
      </c>
      <c r="B359" s="37">
        <v>13.27</v>
      </c>
      <c r="C359" s="35">
        <v>17.095300000000002</v>
      </c>
      <c r="D359" s="35">
        <v>103.72677</v>
      </c>
      <c r="E359" s="36">
        <v>1003353.3066</v>
      </c>
      <c r="F359" s="36">
        <v>1896211.0476299999</v>
      </c>
      <c r="G359" s="37" t="s">
        <v>48</v>
      </c>
      <c r="H359" s="37" t="s">
        <v>728</v>
      </c>
      <c r="I359" s="37" t="s">
        <v>729</v>
      </c>
      <c r="J359" s="37" t="s">
        <v>476</v>
      </c>
      <c r="K359" s="37" t="s">
        <v>730</v>
      </c>
      <c r="L359" s="37" t="s">
        <v>57</v>
      </c>
    </row>
    <row r="360" spans="1:12" s="14" customFormat="1" ht="21.75">
      <c r="A360" s="44">
        <v>45006</v>
      </c>
      <c r="B360" s="37">
        <v>13.27</v>
      </c>
      <c r="C360" s="35">
        <v>17.270389999999999</v>
      </c>
      <c r="D360" s="35">
        <v>103.83456</v>
      </c>
      <c r="E360" s="36">
        <v>1014368.87999</v>
      </c>
      <c r="F360" s="36">
        <v>1915920.9066000001</v>
      </c>
      <c r="G360" s="37" t="s">
        <v>48</v>
      </c>
      <c r="H360" s="37" t="s">
        <v>731</v>
      </c>
      <c r="I360" s="37" t="s">
        <v>732</v>
      </c>
      <c r="J360" s="37" t="s">
        <v>476</v>
      </c>
      <c r="K360" s="37" t="s">
        <v>730</v>
      </c>
      <c r="L360" s="37" t="s">
        <v>57</v>
      </c>
    </row>
    <row r="361" spans="1:12" s="14" customFormat="1" ht="21.75">
      <c r="A361" s="44">
        <v>45006</v>
      </c>
      <c r="B361" s="37">
        <v>13.25</v>
      </c>
      <c r="C361" s="35">
        <v>14.63247</v>
      </c>
      <c r="D361" s="35">
        <v>101.07871</v>
      </c>
      <c r="E361" s="36">
        <v>723897.12329400005</v>
      </c>
      <c r="F361" s="36">
        <v>1618702.53782</v>
      </c>
      <c r="G361" s="37" t="s">
        <v>48</v>
      </c>
      <c r="H361" s="37" t="s">
        <v>351</v>
      </c>
      <c r="I361" s="37" t="s">
        <v>352</v>
      </c>
      <c r="J361" s="37" t="s">
        <v>353</v>
      </c>
      <c r="K361" s="37" t="s">
        <v>354</v>
      </c>
      <c r="L361" s="37" t="s">
        <v>518</v>
      </c>
    </row>
    <row r="362" spans="1:12" s="14" customFormat="1" ht="21.75">
      <c r="A362" s="44">
        <v>45006</v>
      </c>
      <c r="B362" s="37">
        <v>13.27</v>
      </c>
      <c r="C362" s="35">
        <v>17.638580000000001</v>
      </c>
      <c r="D362" s="35">
        <v>99.717219999999998</v>
      </c>
      <c r="E362" s="36">
        <v>576081.59210500005</v>
      </c>
      <c r="F362" s="36">
        <v>1950344.47361</v>
      </c>
      <c r="G362" s="37" t="s">
        <v>48</v>
      </c>
      <c r="H362" s="37" t="s">
        <v>733</v>
      </c>
      <c r="I362" s="37" t="s">
        <v>271</v>
      </c>
      <c r="J362" s="37" t="s">
        <v>122</v>
      </c>
      <c r="K362" s="37" t="s">
        <v>272</v>
      </c>
      <c r="L362" s="37" t="s">
        <v>518</v>
      </c>
    </row>
    <row r="363" spans="1:12" s="14" customFormat="1" ht="21.75">
      <c r="A363" s="44">
        <v>45006</v>
      </c>
      <c r="B363" s="37">
        <v>13.27</v>
      </c>
      <c r="C363" s="35">
        <v>17.670449999999999</v>
      </c>
      <c r="D363" s="35">
        <v>99.754620000000003</v>
      </c>
      <c r="E363" s="36">
        <v>580035.02508100006</v>
      </c>
      <c r="F363" s="36">
        <v>1953886.01563</v>
      </c>
      <c r="G363" s="37" t="s">
        <v>48</v>
      </c>
      <c r="H363" s="37" t="s">
        <v>270</v>
      </c>
      <c r="I363" s="37" t="s">
        <v>271</v>
      </c>
      <c r="J363" s="37" t="s">
        <v>122</v>
      </c>
      <c r="K363" s="37" t="s">
        <v>272</v>
      </c>
      <c r="L363" s="37" t="s">
        <v>57</v>
      </c>
    </row>
    <row r="364" spans="1:12" s="14" customFormat="1" ht="21.75">
      <c r="A364" s="44">
        <v>45006</v>
      </c>
      <c r="B364" s="37">
        <v>13.27</v>
      </c>
      <c r="C364" s="35">
        <v>17.757629999999999</v>
      </c>
      <c r="D364" s="35">
        <v>99.820729999999998</v>
      </c>
      <c r="E364" s="36">
        <v>587004.98856600001</v>
      </c>
      <c r="F364" s="36">
        <v>1963561.0643800001</v>
      </c>
      <c r="G364" s="37" t="s">
        <v>48</v>
      </c>
      <c r="H364" s="37" t="s">
        <v>270</v>
      </c>
      <c r="I364" s="37" t="s">
        <v>271</v>
      </c>
      <c r="J364" s="37" t="s">
        <v>122</v>
      </c>
      <c r="K364" s="37" t="s">
        <v>272</v>
      </c>
      <c r="L364" s="37" t="s">
        <v>57</v>
      </c>
    </row>
    <row r="365" spans="1:12" s="14" customFormat="1" ht="21.75">
      <c r="A365" s="44">
        <v>45006</v>
      </c>
      <c r="B365" s="37">
        <v>13.27</v>
      </c>
      <c r="C365" s="35">
        <v>17.7577</v>
      </c>
      <c r="D365" s="35">
        <v>99.819980000000001</v>
      </c>
      <c r="E365" s="36">
        <v>586925.443355</v>
      </c>
      <c r="F365" s="36">
        <v>1963568.4621300001</v>
      </c>
      <c r="G365" s="37" t="s">
        <v>48</v>
      </c>
      <c r="H365" s="37" t="s">
        <v>270</v>
      </c>
      <c r="I365" s="37" t="s">
        <v>271</v>
      </c>
      <c r="J365" s="37" t="s">
        <v>122</v>
      </c>
      <c r="K365" s="37" t="s">
        <v>272</v>
      </c>
      <c r="L365" s="37" t="s">
        <v>57</v>
      </c>
    </row>
    <row r="366" spans="1:12" s="14" customFormat="1" ht="21.75">
      <c r="A366" s="44">
        <v>45006</v>
      </c>
      <c r="B366" s="37">
        <v>13.25</v>
      </c>
      <c r="C366" s="35">
        <v>15.27989</v>
      </c>
      <c r="D366" s="35">
        <v>103.78846</v>
      </c>
      <c r="E366" s="36">
        <v>1014639.01093</v>
      </c>
      <c r="F366" s="36">
        <v>1694960.4401499999</v>
      </c>
      <c r="G366" s="37" t="s">
        <v>48</v>
      </c>
      <c r="H366" s="37" t="s">
        <v>734</v>
      </c>
      <c r="I366" s="37" t="s">
        <v>735</v>
      </c>
      <c r="J366" s="37" t="s">
        <v>736</v>
      </c>
      <c r="K366" s="37" t="s">
        <v>737</v>
      </c>
      <c r="L366" s="37" t="s">
        <v>57</v>
      </c>
    </row>
    <row r="367" spans="1:12" s="14" customFormat="1" ht="21.75">
      <c r="A367" s="44">
        <v>45006</v>
      </c>
      <c r="B367" s="37">
        <v>13.25</v>
      </c>
      <c r="C367" s="35">
        <v>15.955500000000001</v>
      </c>
      <c r="D367" s="35">
        <v>104.99714</v>
      </c>
      <c r="E367" s="36">
        <v>1142788.7498900001</v>
      </c>
      <c r="F367" s="36">
        <v>1773284.9285899999</v>
      </c>
      <c r="G367" s="37" t="s">
        <v>48</v>
      </c>
      <c r="H367" s="37" t="s">
        <v>738</v>
      </c>
      <c r="I367" s="37" t="s">
        <v>739</v>
      </c>
      <c r="J367" s="37" t="s">
        <v>740</v>
      </c>
      <c r="K367" s="37" t="s">
        <v>741</v>
      </c>
      <c r="L367" s="37" t="s">
        <v>57</v>
      </c>
    </row>
    <row r="368" spans="1:12" s="14" customFormat="1" ht="21.75">
      <c r="A368" s="44">
        <v>45006</v>
      </c>
      <c r="B368" s="37">
        <v>13.25</v>
      </c>
      <c r="C368" s="35">
        <v>16.001180000000002</v>
      </c>
      <c r="D368" s="35">
        <v>104.90443999999999</v>
      </c>
      <c r="E368" s="36">
        <v>1132678.05262</v>
      </c>
      <c r="F368" s="36">
        <v>1778075.1924399999</v>
      </c>
      <c r="G368" s="37" t="s">
        <v>48</v>
      </c>
      <c r="H368" s="37" t="s">
        <v>742</v>
      </c>
      <c r="I368" s="37" t="s">
        <v>739</v>
      </c>
      <c r="J368" s="37" t="s">
        <v>740</v>
      </c>
      <c r="K368" s="37" t="s">
        <v>741</v>
      </c>
      <c r="L368" s="37" t="s">
        <v>57</v>
      </c>
    </row>
    <row r="369" spans="1:12" s="14" customFormat="1" ht="21.75">
      <c r="A369" s="44">
        <v>45006</v>
      </c>
      <c r="B369" s="37">
        <v>13.27</v>
      </c>
      <c r="C369" s="35">
        <v>16.10585</v>
      </c>
      <c r="D369" s="35">
        <v>105.02982</v>
      </c>
      <c r="E369" s="36">
        <v>1145815.06754</v>
      </c>
      <c r="F369" s="36">
        <v>1790096.45264</v>
      </c>
      <c r="G369" s="37" t="s">
        <v>48</v>
      </c>
      <c r="H369" s="37" t="s">
        <v>743</v>
      </c>
      <c r="I369" s="37" t="s">
        <v>744</v>
      </c>
      <c r="J369" s="37" t="s">
        <v>740</v>
      </c>
      <c r="K369" s="37" t="s">
        <v>741</v>
      </c>
      <c r="L369" s="37" t="s">
        <v>57</v>
      </c>
    </row>
    <row r="370" spans="1:12" s="14" customFormat="1" ht="21.75">
      <c r="A370" s="44">
        <v>45006</v>
      </c>
      <c r="B370" s="37">
        <v>13.27</v>
      </c>
      <c r="C370" s="35">
        <v>16.08597</v>
      </c>
      <c r="D370" s="35">
        <v>104.69673</v>
      </c>
      <c r="E370" s="36">
        <v>1110097.7389400001</v>
      </c>
      <c r="F370" s="36">
        <v>1786868.8032</v>
      </c>
      <c r="G370" s="37" t="s">
        <v>48</v>
      </c>
      <c r="H370" s="37" t="s">
        <v>745</v>
      </c>
      <c r="I370" s="37" t="s">
        <v>745</v>
      </c>
      <c r="J370" s="37" t="s">
        <v>740</v>
      </c>
      <c r="K370" s="37" t="s">
        <v>746</v>
      </c>
      <c r="L370" s="37" t="s">
        <v>57</v>
      </c>
    </row>
    <row r="371" spans="1:12" s="14" customFormat="1" ht="21.75">
      <c r="A371" s="44">
        <v>45006</v>
      </c>
      <c r="B371" s="37">
        <v>13.27</v>
      </c>
      <c r="C371" s="35">
        <v>17.80546</v>
      </c>
      <c r="D371" s="35">
        <v>103.02515</v>
      </c>
      <c r="E371" s="36">
        <v>926865.16705100005</v>
      </c>
      <c r="F371" s="36">
        <v>1973252.97716</v>
      </c>
      <c r="G371" s="37" t="s">
        <v>48</v>
      </c>
      <c r="H371" s="37" t="s">
        <v>350</v>
      </c>
      <c r="I371" s="37" t="s">
        <v>506</v>
      </c>
      <c r="J371" s="37" t="s">
        <v>505</v>
      </c>
      <c r="K371" s="37" t="s">
        <v>747</v>
      </c>
      <c r="L371" s="37" t="s">
        <v>57</v>
      </c>
    </row>
    <row r="372" spans="1:12" s="14" customFormat="1" ht="21.75">
      <c r="A372" s="44">
        <v>45006</v>
      </c>
      <c r="B372" s="37">
        <v>13.27</v>
      </c>
      <c r="C372" s="35">
        <v>17.806010000000001</v>
      </c>
      <c r="D372" s="35">
        <v>103.02876999999999</v>
      </c>
      <c r="E372" s="36">
        <v>927248.27117700002</v>
      </c>
      <c r="F372" s="36">
        <v>1973322.22477</v>
      </c>
      <c r="G372" s="37" t="s">
        <v>48</v>
      </c>
      <c r="H372" s="37" t="s">
        <v>350</v>
      </c>
      <c r="I372" s="37" t="s">
        <v>506</v>
      </c>
      <c r="J372" s="37" t="s">
        <v>505</v>
      </c>
      <c r="K372" s="37" t="s">
        <v>747</v>
      </c>
      <c r="L372" s="37" t="s">
        <v>518</v>
      </c>
    </row>
    <row r="373" spans="1:12" s="14" customFormat="1" ht="21.75">
      <c r="A373" s="44">
        <v>45006</v>
      </c>
      <c r="B373" s="37">
        <v>13.27</v>
      </c>
      <c r="C373" s="35">
        <v>17.820679999999999</v>
      </c>
      <c r="D373" s="35">
        <v>102.15071</v>
      </c>
      <c r="E373" s="36">
        <v>834015.66635099996</v>
      </c>
      <c r="F373" s="36">
        <v>1973159.07996</v>
      </c>
      <c r="G373" s="37" t="s">
        <v>48</v>
      </c>
      <c r="H373" s="37" t="s">
        <v>748</v>
      </c>
      <c r="I373" s="37" t="s">
        <v>749</v>
      </c>
      <c r="J373" s="37" t="s">
        <v>505</v>
      </c>
      <c r="K373" s="37" t="s">
        <v>750</v>
      </c>
      <c r="L373" s="37" t="s">
        <v>57</v>
      </c>
    </row>
    <row r="374" spans="1:12" s="14" customFormat="1" ht="21.75">
      <c r="A374" s="44">
        <v>45006</v>
      </c>
      <c r="B374" s="37">
        <v>13.27</v>
      </c>
      <c r="C374" s="35">
        <v>17.05884</v>
      </c>
      <c r="D374" s="35">
        <v>102.56249</v>
      </c>
      <c r="E374" s="36">
        <v>879288.16201299999</v>
      </c>
      <c r="F374" s="36">
        <v>1889526.5175699999</v>
      </c>
      <c r="G374" s="37" t="s">
        <v>48</v>
      </c>
      <c r="H374" s="37" t="s">
        <v>751</v>
      </c>
      <c r="I374" s="37" t="s">
        <v>752</v>
      </c>
      <c r="J374" s="37" t="s">
        <v>505</v>
      </c>
      <c r="K374" s="37" t="s">
        <v>753</v>
      </c>
      <c r="L374" s="37" t="s">
        <v>57</v>
      </c>
    </row>
    <row r="375" spans="1:12" s="14" customFormat="1" ht="21.75">
      <c r="A375" s="44">
        <v>45006</v>
      </c>
      <c r="B375" s="37">
        <v>13.27</v>
      </c>
      <c r="C375" s="35">
        <v>17.18994</v>
      </c>
      <c r="D375" s="35">
        <v>102.51083</v>
      </c>
      <c r="E375" s="36">
        <v>873519.87033800001</v>
      </c>
      <c r="F375" s="36">
        <v>1903952.4867499999</v>
      </c>
      <c r="G375" s="37" t="s">
        <v>48</v>
      </c>
      <c r="H375" s="37" t="s">
        <v>754</v>
      </c>
      <c r="I375" s="37" t="s">
        <v>752</v>
      </c>
      <c r="J375" s="37" t="s">
        <v>505</v>
      </c>
      <c r="K375" s="37" t="s">
        <v>753</v>
      </c>
      <c r="L375" s="37" t="s">
        <v>57</v>
      </c>
    </row>
    <row r="376" spans="1:12" s="14" customFormat="1" ht="21.75">
      <c r="A376" s="44">
        <v>45006</v>
      </c>
      <c r="B376" s="37">
        <v>13.27</v>
      </c>
      <c r="C376" s="35">
        <v>17.485600000000002</v>
      </c>
      <c r="D376" s="35">
        <v>100.25172000000001</v>
      </c>
      <c r="E376" s="36">
        <v>632897.96488999994</v>
      </c>
      <c r="F376" s="36">
        <v>1933712.0523699999</v>
      </c>
      <c r="G376" s="37" t="s">
        <v>48</v>
      </c>
      <c r="H376" s="37" t="s">
        <v>755</v>
      </c>
      <c r="I376" s="37" t="s">
        <v>233</v>
      </c>
      <c r="J376" s="37" t="s">
        <v>51</v>
      </c>
      <c r="K376" s="37" t="s">
        <v>756</v>
      </c>
      <c r="L376" s="37" t="s">
        <v>57</v>
      </c>
    </row>
    <row r="377" spans="1:12" s="14" customFormat="1" ht="21.75">
      <c r="A377" s="44">
        <v>45006</v>
      </c>
      <c r="B377" s="37">
        <v>13.27</v>
      </c>
      <c r="C377" s="35">
        <v>17.626300000000001</v>
      </c>
      <c r="D377" s="35">
        <v>100.5164</v>
      </c>
      <c r="E377" s="36">
        <v>660880.25525799999</v>
      </c>
      <c r="F377" s="36">
        <v>1949486.3838800001</v>
      </c>
      <c r="G377" s="37" t="s">
        <v>48</v>
      </c>
      <c r="H377" s="37" t="s">
        <v>509</v>
      </c>
      <c r="I377" s="37" t="s">
        <v>178</v>
      </c>
      <c r="J377" s="37" t="s">
        <v>51</v>
      </c>
      <c r="K377" s="37" t="s">
        <v>757</v>
      </c>
      <c r="L377" s="37" t="s">
        <v>57</v>
      </c>
    </row>
    <row r="378" spans="1:12" s="14" customFormat="1" ht="21.75">
      <c r="A378" s="44">
        <v>45006</v>
      </c>
      <c r="B378" s="37">
        <v>13.27</v>
      </c>
      <c r="C378" s="35">
        <v>17.86666</v>
      </c>
      <c r="D378" s="35">
        <v>100.61841</v>
      </c>
      <c r="E378" s="36">
        <v>671476.06555099995</v>
      </c>
      <c r="F378" s="36">
        <v>1976176.5814700001</v>
      </c>
      <c r="G378" s="37" t="s">
        <v>48</v>
      </c>
      <c r="H378" s="37" t="s">
        <v>114</v>
      </c>
      <c r="I378" s="37" t="s">
        <v>50</v>
      </c>
      <c r="J378" s="37" t="s">
        <v>51</v>
      </c>
      <c r="K378" s="37" t="s">
        <v>372</v>
      </c>
      <c r="L378" s="37" t="s">
        <v>57</v>
      </c>
    </row>
    <row r="379" spans="1:12" s="14" customFormat="1" ht="21.75">
      <c r="A379" s="44">
        <v>45006</v>
      </c>
      <c r="B379" s="37">
        <v>13.27</v>
      </c>
      <c r="C379" s="35">
        <v>17.867290000000001</v>
      </c>
      <c r="D379" s="35">
        <v>100.62236</v>
      </c>
      <c r="E379" s="36">
        <v>671894.066979</v>
      </c>
      <c r="F379" s="36">
        <v>1976249.93723</v>
      </c>
      <c r="G379" s="37" t="s">
        <v>48</v>
      </c>
      <c r="H379" s="37" t="s">
        <v>114</v>
      </c>
      <c r="I379" s="37" t="s">
        <v>50</v>
      </c>
      <c r="J379" s="37" t="s">
        <v>51</v>
      </c>
      <c r="K379" s="37" t="s">
        <v>372</v>
      </c>
      <c r="L379" s="37" t="s">
        <v>57</v>
      </c>
    </row>
    <row r="380" spans="1:12" s="14" customFormat="1" ht="21.75">
      <c r="A380" s="44">
        <v>45006</v>
      </c>
      <c r="B380" s="37">
        <v>13.27</v>
      </c>
      <c r="C380" s="35">
        <v>17.870069999999998</v>
      </c>
      <c r="D380" s="35">
        <v>100.61779</v>
      </c>
      <c r="E380" s="36">
        <v>671407.089744</v>
      </c>
      <c r="F380" s="36">
        <v>1976553.399</v>
      </c>
      <c r="G380" s="37" t="s">
        <v>48</v>
      </c>
      <c r="H380" s="37" t="s">
        <v>114</v>
      </c>
      <c r="I380" s="37" t="s">
        <v>50</v>
      </c>
      <c r="J380" s="37" t="s">
        <v>51</v>
      </c>
      <c r="K380" s="37" t="s">
        <v>372</v>
      </c>
      <c r="L380" s="37" t="s">
        <v>57</v>
      </c>
    </row>
    <row r="381" spans="1:12" s="14" customFormat="1" ht="21.75">
      <c r="A381" s="44">
        <v>45006</v>
      </c>
      <c r="B381" s="37">
        <v>13.27</v>
      </c>
      <c r="C381" s="35">
        <v>17.870699999999999</v>
      </c>
      <c r="D381" s="35">
        <v>100.62173</v>
      </c>
      <c r="E381" s="36">
        <v>671824.02344999998</v>
      </c>
      <c r="F381" s="36">
        <v>1976626.7447599999</v>
      </c>
      <c r="G381" s="37" t="s">
        <v>48</v>
      </c>
      <c r="H381" s="37" t="s">
        <v>114</v>
      </c>
      <c r="I381" s="37" t="s">
        <v>50</v>
      </c>
      <c r="J381" s="37" t="s">
        <v>51</v>
      </c>
      <c r="K381" s="37" t="s">
        <v>372</v>
      </c>
      <c r="L381" s="37" t="s">
        <v>57</v>
      </c>
    </row>
    <row r="382" spans="1:12" s="14" customFormat="1" ht="21.75">
      <c r="A382" s="44">
        <v>45006</v>
      </c>
      <c r="B382" s="37">
        <v>13.27</v>
      </c>
      <c r="C382" s="35">
        <v>17.905629999999999</v>
      </c>
      <c r="D382" s="35">
        <v>100.64353</v>
      </c>
      <c r="E382" s="36">
        <v>674100.20063700003</v>
      </c>
      <c r="F382" s="36">
        <v>1980512.7256499999</v>
      </c>
      <c r="G382" s="37" t="s">
        <v>48</v>
      </c>
      <c r="H382" s="37" t="s">
        <v>114</v>
      </c>
      <c r="I382" s="37" t="s">
        <v>50</v>
      </c>
      <c r="J382" s="37" t="s">
        <v>51</v>
      </c>
      <c r="K382" s="37" t="s">
        <v>372</v>
      </c>
      <c r="L382" s="37" t="s">
        <v>518</v>
      </c>
    </row>
    <row r="383" spans="1:12" s="14" customFormat="1" ht="21.75">
      <c r="A383" s="44">
        <v>45006</v>
      </c>
      <c r="B383" s="37">
        <v>13.27</v>
      </c>
      <c r="C383" s="35">
        <v>17.912669999999999</v>
      </c>
      <c r="D383" s="35">
        <v>100.62222</v>
      </c>
      <c r="E383" s="36">
        <v>671835.53737699997</v>
      </c>
      <c r="F383" s="36">
        <v>1981272.0625</v>
      </c>
      <c r="G383" s="37" t="s">
        <v>48</v>
      </c>
      <c r="H383" s="37" t="s">
        <v>114</v>
      </c>
      <c r="I383" s="37" t="s">
        <v>50</v>
      </c>
      <c r="J383" s="37" t="s">
        <v>51</v>
      </c>
      <c r="K383" s="37" t="s">
        <v>372</v>
      </c>
      <c r="L383" s="37" t="s">
        <v>57</v>
      </c>
    </row>
    <row r="384" spans="1:12" s="14" customFormat="1" ht="21.75">
      <c r="A384" s="44">
        <v>45006</v>
      </c>
      <c r="B384" s="37">
        <v>13.27</v>
      </c>
      <c r="C384" s="35">
        <v>17.926950000000001</v>
      </c>
      <c r="D384" s="35">
        <v>100.6236</v>
      </c>
      <c r="E384" s="36">
        <v>671967.96435000002</v>
      </c>
      <c r="F384" s="36">
        <v>1982853.7251500001</v>
      </c>
      <c r="G384" s="37" t="s">
        <v>48</v>
      </c>
      <c r="H384" s="37" t="s">
        <v>114</v>
      </c>
      <c r="I384" s="37" t="s">
        <v>50</v>
      </c>
      <c r="J384" s="37" t="s">
        <v>51</v>
      </c>
      <c r="K384" s="37" t="s">
        <v>372</v>
      </c>
      <c r="L384" s="37" t="s">
        <v>57</v>
      </c>
    </row>
    <row r="385" spans="1:12" s="14" customFormat="1" ht="21.75">
      <c r="A385" s="44">
        <v>45006</v>
      </c>
      <c r="B385" s="37">
        <v>13.27</v>
      </c>
      <c r="C385" s="35">
        <v>17.690270000000002</v>
      </c>
      <c r="D385" s="35">
        <v>100.80358</v>
      </c>
      <c r="E385" s="36">
        <v>691288.18943300005</v>
      </c>
      <c r="F385" s="36">
        <v>1956833.85029</v>
      </c>
      <c r="G385" s="37" t="s">
        <v>48</v>
      </c>
      <c r="H385" s="37" t="s">
        <v>177</v>
      </c>
      <c r="I385" s="37" t="s">
        <v>178</v>
      </c>
      <c r="J385" s="37" t="s">
        <v>51</v>
      </c>
      <c r="K385" s="37" t="s">
        <v>348</v>
      </c>
      <c r="L385" s="37" t="s">
        <v>518</v>
      </c>
    </row>
    <row r="386" spans="1:12" s="14" customFormat="1" ht="21.75">
      <c r="A386" s="44">
        <v>45006</v>
      </c>
      <c r="B386" s="37">
        <v>13.27</v>
      </c>
      <c r="C386" s="35">
        <v>17.725159999999999</v>
      </c>
      <c r="D386" s="35">
        <v>100.65121000000001</v>
      </c>
      <c r="E386" s="36">
        <v>675090.08658200002</v>
      </c>
      <c r="F386" s="36">
        <v>1960547.0126</v>
      </c>
      <c r="G386" s="37" t="s">
        <v>48</v>
      </c>
      <c r="H386" s="37" t="s">
        <v>758</v>
      </c>
      <c r="I386" s="37" t="s">
        <v>178</v>
      </c>
      <c r="J386" s="37" t="s">
        <v>51</v>
      </c>
      <c r="K386" s="37" t="s">
        <v>348</v>
      </c>
      <c r="L386" s="37" t="s">
        <v>518</v>
      </c>
    </row>
    <row r="387" spans="1:12" s="14" customFormat="1" ht="21.75">
      <c r="A387" s="44">
        <v>45006</v>
      </c>
      <c r="B387" s="37">
        <v>13.27</v>
      </c>
      <c r="C387" s="35">
        <v>17.767240000000001</v>
      </c>
      <c r="D387" s="35">
        <v>100.88902</v>
      </c>
      <c r="E387" s="36">
        <v>700267.05285700003</v>
      </c>
      <c r="F387" s="36">
        <v>1965441.8619299999</v>
      </c>
      <c r="G387" s="37" t="s">
        <v>48</v>
      </c>
      <c r="H387" s="37" t="s">
        <v>347</v>
      </c>
      <c r="I387" s="37" t="s">
        <v>178</v>
      </c>
      <c r="J387" s="37" t="s">
        <v>51</v>
      </c>
      <c r="K387" s="37" t="s">
        <v>348</v>
      </c>
      <c r="L387" s="37" t="s">
        <v>57</v>
      </c>
    </row>
    <row r="388" spans="1:12" s="14" customFormat="1" ht="21.75">
      <c r="A388" s="44">
        <v>45006</v>
      </c>
      <c r="B388" s="37">
        <v>13.27</v>
      </c>
      <c r="C388" s="35">
        <v>17.771850000000001</v>
      </c>
      <c r="D388" s="35">
        <v>100.89599</v>
      </c>
      <c r="E388" s="36">
        <v>701001.05264300003</v>
      </c>
      <c r="F388" s="36">
        <v>1965959.56412</v>
      </c>
      <c r="G388" s="37" t="s">
        <v>48</v>
      </c>
      <c r="H388" s="37" t="s">
        <v>347</v>
      </c>
      <c r="I388" s="37" t="s">
        <v>178</v>
      </c>
      <c r="J388" s="37" t="s">
        <v>51</v>
      </c>
      <c r="K388" s="37" t="s">
        <v>348</v>
      </c>
      <c r="L388" s="37" t="s">
        <v>57</v>
      </c>
    </row>
    <row r="389" spans="1:12" s="14" customFormat="1" ht="21.75">
      <c r="A389" s="44">
        <v>45006</v>
      </c>
      <c r="B389" s="37">
        <v>13.27</v>
      </c>
      <c r="C389" s="35">
        <v>17.775849999999998</v>
      </c>
      <c r="D389" s="35">
        <v>100.89915000000001</v>
      </c>
      <c r="E389" s="36">
        <v>701331.67523099994</v>
      </c>
      <c r="F389" s="36">
        <v>1966405.68628</v>
      </c>
      <c r="G389" s="37" t="s">
        <v>48</v>
      </c>
      <c r="H389" s="37" t="s">
        <v>347</v>
      </c>
      <c r="I389" s="37" t="s">
        <v>178</v>
      </c>
      <c r="J389" s="37" t="s">
        <v>51</v>
      </c>
      <c r="K389" s="37" t="s">
        <v>348</v>
      </c>
      <c r="L389" s="37" t="s">
        <v>57</v>
      </c>
    </row>
    <row r="390" spans="1:12" s="14" customFormat="1" ht="21.75">
      <c r="A390" s="44">
        <v>45006</v>
      </c>
      <c r="B390" s="37">
        <v>13.27</v>
      </c>
      <c r="C390" s="35">
        <v>18.001390000000001</v>
      </c>
      <c r="D390" s="35">
        <v>101.06158000000001</v>
      </c>
      <c r="E390" s="36">
        <v>718280.91578599997</v>
      </c>
      <c r="F390" s="36">
        <v>1991553.3064600001</v>
      </c>
      <c r="G390" s="37" t="s">
        <v>48</v>
      </c>
      <c r="H390" s="37" t="s">
        <v>350</v>
      </c>
      <c r="I390" s="37" t="s">
        <v>350</v>
      </c>
      <c r="J390" s="37" t="s">
        <v>51</v>
      </c>
      <c r="K390" s="37" t="s">
        <v>348</v>
      </c>
      <c r="L390" s="37" t="s">
        <v>518</v>
      </c>
    </row>
    <row r="391" spans="1:12" s="14" customFormat="1" ht="21.75">
      <c r="A391" s="44">
        <v>45006</v>
      </c>
      <c r="B391" s="37">
        <v>13.27</v>
      </c>
      <c r="C391" s="35">
        <v>17.70299</v>
      </c>
      <c r="D391" s="35">
        <v>100.45061</v>
      </c>
      <c r="E391" s="36">
        <v>653833.89312799997</v>
      </c>
      <c r="F391" s="36">
        <v>1957918.2639200001</v>
      </c>
      <c r="G391" s="37" t="s">
        <v>48</v>
      </c>
      <c r="H391" s="37" t="s">
        <v>624</v>
      </c>
      <c r="I391" s="37" t="s">
        <v>50</v>
      </c>
      <c r="J391" s="37" t="s">
        <v>51</v>
      </c>
      <c r="K391" s="37" t="s">
        <v>759</v>
      </c>
      <c r="L391" s="37" t="s">
        <v>518</v>
      </c>
    </row>
    <row r="392" spans="1:12" s="14" customFormat="1" ht="21.75">
      <c r="A392" s="44">
        <v>45006</v>
      </c>
      <c r="B392" s="37">
        <v>13.27</v>
      </c>
      <c r="C392" s="35">
        <v>17.749580000000002</v>
      </c>
      <c r="D392" s="35">
        <v>100.37788</v>
      </c>
      <c r="E392" s="36">
        <v>646082.032335</v>
      </c>
      <c r="F392" s="36">
        <v>1963015.96664</v>
      </c>
      <c r="G392" s="37" t="s">
        <v>48</v>
      </c>
      <c r="H392" s="37" t="s">
        <v>50</v>
      </c>
      <c r="I392" s="37" t="s">
        <v>50</v>
      </c>
      <c r="J392" s="37" t="s">
        <v>51</v>
      </c>
      <c r="K392" s="37" t="s">
        <v>289</v>
      </c>
      <c r="L392" s="37" t="s">
        <v>57</v>
      </c>
    </row>
    <row r="393" spans="1:12" s="14" customFormat="1" ht="21.75">
      <c r="A393" s="44">
        <v>45006</v>
      </c>
      <c r="B393" s="37">
        <v>13.27</v>
      </c>
      <c r="C393" s="35">
        <v>17.753019999999999</v>
      </c>
      <c r="D393" s="35">
        <v>100.37723</v>
      </c>
      <c r="E393" s="36">
        <v>646010.31851600006</v>
      </c>
      <c r="F393" s="36">
        <v>1963396.1300299999</v>
      </c>
      <c r="G393" s="37" t="s">
        <v>48</v>
      </c>
      <c r="H393" s="37" t="s">
        <v>50</v>
      </c>
      <c r="I393" s="37" t="s">
        <v>50</v>
      </c>
      <c r="J393" s="37" t="s">
        <v>51</v>
      </c>
      <c r="K393" s="37" t="s">
        <v>289</v>
      </c>
      <c r="L393" s="37" t="s">
        <v>518</v>
      </c>
    </row>
    <row r="394" spans="1:12" s="14" customFormat="1" ht="21.75">
      <c r="A394" s="44">
        <v>45006</v>
      </c>
      <c r="B394" s="37">
        <v>13.27</v>
      </c>
      <c r="C394" s="35">
        <v>17.773399999999999</v>
      </c>
      <c r="D394" s="35">
        <v>100.41467</v>
      </c>
      <c r="E394" s="36">
        <v>649963.26985200006</v>
      </c>
      <c r="F394" s="36">
        <v>1965680.9009</v>
      </c>
      <c r="G394" s="37" t="s">
        <v>48</v>
      </c>
      <c r="H394" s="37" t="s">
        <v>50</v>
      </c>
      <c r="I394" s="37" t="s">
        <v>50</v>
      </c>
      <c r="J394" s="37" t="s">
        <v>51</v>
      </c>
      <c r="K394" s="37" t="s">
        <v>289</v>
      </c>
      <c r="L394" s="37" t="s">
        <v>518</v>
      </c>
    </row>
    <row r="395" spans="1:12" s="14" customFormat="1" ht="21.75">
      <c r="A395" s="44">
        <v>45006</v>
      </c>
      <c r="B395" s="37">
        <v>13.27</v>
      </c>
      <c r="C395" s="35">
        <v>17.78284</v>
      </c>
      <c r="D395" s="35">
        <v>100.42895</v>
      </c>
      <c r="E395" s="36">
        <v>651469.332375</v>
      </c>
      <c r="F395" s="36">
        <v>1966737.0191599999</v>
      </c>
      <c r="G395" s="37" t="s">
        <v>48</v>
      </c>
      <c r="H395" s="37" t="s">
        <v>624</v>
      </c>
      <c r="I395" s="37" t="s">
        <v>50</v>
      </c>
      <c r="J395" s="37" t="s">
        <v>51</v>
      </c>
      <c r="K395" s="37" t="s">
        <v>289</v>
      </c>
      <c r="L395" s="37" t="s">
        <v>518</v>
      </c>
    </row>
    <row r="396" spans="1:12" s="14" customFormat="1" ht="21.75">
      <c r="A396" s="44">
        <v>45006</v>
      </c>
      <c r="B396" s="37">
        <v>13.27</v>
      </c>
      <c r="C396" s="35">
        <v>17.834710000000001</v>
      </c>
      <c r="D396" s="35">
        <v>100.33435</v>
      </c>
      <c r="E396" s="36">
        <v>641399.26234500005</v>
      </c>
      <c r="F396" s="36">
        <v>1972402.99868</v>
      </c>
      <c r="G396" s="37" t="s">
        <v>48</v>
      </c>
      <c r="H396" s="37" t="s">
        <v>49</v>
      </c>
      <c r="I396" s="37" t="s">
        <v>50</v>
      </c>
      <c r="J396" s="37" t="s">
        <v>51</v>
      </c>
      <c r="K396" s="37" t="s">
        <v>289</v>
      </c>
      <c r="L396" s="37" t="s">
        <v>518</v>
      </c>
    </row>
    <row r="397" spans="1:12" s="14" customFormat="1" ht="21.75">
      <c r="A397" s="44">
        <v>45006</v>
      </c>
      <c r="B397" s="37">
        <v>13.27</v>
      </c>
      <c r="C397" s="35">
        <v>17.841609999999999</v>
      </c>
      <c r="D397" s="35">
        <v>100.34161</v>
      </c>
      <c r="E397" s="36">
        <v>642163.23157900001</v>
      </c>
      <c r="F397" s="36">
        <v>1973172.05057</v>
      </c>
      <c r="G397" s="37" t="s">
        <v>48</v>
      </c>
      <c r="H397" s="37" t="s">
        <v>49</v>
      </c>
      <c r="I397" s="37" t="s">
        <v>50</v>
      </c>
      <c r="J397" s="37" t="s">
        <v>51</v>
      </c>
      <c r="K397" s="37" t="s">
        <v>289</v>
      </c>
      <c r="L397" s="37" t="s">
        <v>57</v>
      </c>
    </row>
    <row r="398" spans="1:12" s="14" customFormat="1" ht="21.75">
      <c r="A398" s="44">
        <v>45006</v>
      </c>
      <c r="B398" s="37">
        <v>13.27</v>
      </c>
      <c r="C398" s="35">
        <v>15.302</v>
      </c>
      <c r="D398" s="35">
        <v>99.462379999999996</v>
      </c>
      <c r="E398" s="36">
        <v>549639.31603099999</v>
      </c>
      <c r="F398" s="36">
        <v>1691781.8385999999</v>
      </c>
      <c r="G398" s="37" t="s">
        <v>48</v>
      </c>
      <c r="H398" s="37" t="s">
        <v>760</v>
      </c>
      <c r="I398" s="37" t="s">
        <v>761</v>
      </c>
      <c r="J398" s="37" t="s">
        <v>632</v>
      </c>
      <c r="K398" s="37" t="s">
        <v>762</v>
      </c>
      <c r="L398" s="37" t="s">
        <v>57</v>
      </c>
    </row>
    <row r="399" spans="1:12" s="14" customFormat="1" ht="21.75">
      <c r="A399" s="44">
        <v>45006</v>
      </c>
      <c r="B399" s="37">
        <v>13.25</v>
      </c>
      <c r="C399" s="35">
        <v>15.9985</v>
      </c>
      <c r="D399" s="35">
        <v>105.41809000000001</v>
      </c>
      <c r="E399" s="36">
        <v>1187915.57653</v>
      </c>
      <c r="F399" s="36">
        <v>1779420.7336200001</v>
      </c>
      <c r="G399" s="37" t="s">
        <v>48</v>
      </c>
      <c r="H399" s="37" t="s">
        <v>763</v>
      </c>
      <c r="I399" s="37" t="s">
        <v>764</v>
      </c>
      <c r="J399" s="37" t="s">
        <v>512</v>
      </c>
      <c r="K399" s="37" t="s">
        <v>765</v>
      </c>
      <c r="L399" s="37" t="s">
        <v>57</v>
      </c>
    </row>
    <row r="400" spans="1:12" s="14" customFormat="1" ht="21.75">
      <c r="A400" s="44">
        <v>45006</v>
      </c>
      <c r="B400" s="37">
        <v>13.25</v>
      </c>
      <c r="C400" s="35">
        <v>16.05096</v>
      </c>
      <c r="D400" s="35">
        <v>105.15346</v>
      </c>
      <c r="E400" s="36">
        <v>1159282.5896699999</v>
      </c>
      <c r="F400" s="36">
        <v>1784388.1843900001</v>
      </c>
      <c r="G400" s="37" t="s">
        <v>48</v>
      </c>
      <c r="H400" s="37" t="s">
        <v>764</v>
      </c>
      <c r="I400" s="37" t="s">
        <v>764</v>
      </c>
      <c r="J400" s="37" t="s">
        <v>512</v>
      </c>
      <c r="K400" s="37" t="s">
        <v>741</v>
      </c>
      <c r="L400" s="37" t="s">
        <v>57</v>
      </c>
    </row>
    <row r="401" spans="1:12" s="14" customFormat="1" ht="21.75">
      <c r="A401" s="44">
        <v>45006</v>
      </c>
      <c r="B401" s="37">
        <v>13.25</v>
      </c>
      <c r="C401" s="35">
        <v>16.05152</v>
      </c>
      <c r="D401" s="35">
        <v>105.15736</v>
      </c>
      <c r="E401" s="36">
        <v>1159699.9540899999</v>
      </c>
      <c r="F401" s="36">
        <v>1784462.9364700001</v>
      </c>
      <c r="G401" s="37" t="s">
        <v>48</v>
      </c>
      <c r="H401" s="37" t="s">
        <v>764</v>
      </c>
      <c r="I401" s="37" t="s">
        <v>764</v>
      </c>
      <c r="J401" s="37" t="s">
        <v>512</v>
      </c>
      <c r="K401" s="37" t="s">
        <v>741</v>
      </c>
      <c r="L401" s="37" t="s">
        <v>518</v>
      </c>
    </row>
    <row r="402" spans="1:12" s="14" customFormat="1" ht="21.75">
      <c r="A402" s="44">
        <v>45006</v>
      </c>
      <c r="B402" s="37">
        <v>13.25</v>
      </c>
      <c r="C402" s="35">
        <v>15.541930000000001</v>
      </c>
      <c r="D402" s="35">
        <v>105.41731</v>
      </c>
      <c r="E402" s="36">
        <v>1189383.8814699999</v>
      </c>
      <c r="F402" s="36">
        <v>1728643.13964</v>
      </c>
      <c r="G402" s="37" t="s">
        <v>48</v>
      </c>
      <c r="H402" s="37" t="s">
        <v>766</v>
      </c>
      <c r="I402" s="37" t="s">
        <v>514</v>
      </c>
      <c r="J402" s="37" t="s">
        <v>512</v>
      </c>
      <c r="K402" s="37" t="s">
        <v>767</v>
      </c>
      <c r="L402" s="37" t="s">
        <v>57</v>
      </c>
    </row>
    <row r="403" spans="1:12" s="14" customFormat="1" ht="21.75">
      <c r="A403" s="44">
        <v>45006</v>
      </c>
      <c r="B403" s="37">
        <v>13.25</v>
      </c>
      <c r="C403" s="35">
        <v>15.5425</v>
      </c>
      <c r="D403" s="35">
        <v>105.42126</v>
      </c>
      <c r="E403" s="36">
        <v>1189807.83678</v>
      </c>
      <c r="F403" s="36">
        <v>1728719.3690500001</v>
      </c>
      <c r="G403" s="37" t="s">
        <v>48</v>
      </c>
      <c r="H403" s="37" t="s">
        <v>766</v>
      </c>
      <c r="I403" s="37" t="s">
        <v>514</v>
      </c>
      <c r="J403" s="37" t="s">
        <v>512</v>
      </c>
      <c r="K403" s="37" t="s">
        <v>767</v>
      </c>
      <c r="L403" s="37" t="s">
        <v>57</v>
      </c>
    </row>
    <row r="404" spans="1:12" s="14" customFormat="1" ht="21.75">
      <c r="A404" s="44">
        <v>45006</v>
      </c>
      <c r="B404" s="37">
        <v>13.25</v>
      </c>
      <c r="C404" s="35">
        <v>15.59676</v>
      </c>
      <c r="D404" s="35">
        <v>105.47777000000001</v>
      </c>
      <c r="E404" s="36">
        <v>1195716.79364</v>
      </c>
      <c r="F404" s="36">
        <v>1734938.8222699999</v>
      </c>
      <c r="G404" s="37" t="s">
        <v>48</v>
      </c>
      <c r="H404" s="37" t="s">
        <v>766</v>
      </c>
      <c r="I404" s="37" t="s">
        <v>514</v>
      </c>
      <c r="J404" s="37" t="s">
        <v>512</v>
      </c>
      <c r="K404" s="37" t="s">
        <v>767</v>
      </c>
      <c r="L404" s="37" t="s">
        <v>518</v>
      </c>
    </row>
    <row r="405" spans="1:12" s="14" customFormat="1" ht="21.75">
      <c r="A405" s="44">
        <v>45006</v>
      </c>
      <c r="B405" s="37">
        <v>13.25</v>
      </c>
      <c r="C405" s="35">
        <v>14.65841</v>
      </c>
      <c r="D405" s="35">
        <v>105.42546</v>
      </c>
      <c r="E405" s="36">
        <v>1193145.45851</v>
      </c>
      <c r="F405" s="36">
        <v>1630410.7445499999</v>
      </c>
      <c r="G405" s="37" t="s">
        <v>48</v>
      </c>
      <c r="H405" s="37" t="s">
        <v>768</v>
      </c>
      <c r="I405" s="37" t="s">
        <v>769</v>
      </c>
      <c r="J405" s="37" t="s">
        <v>512</v>
      </c>
      <c r="K405" s="37" t="s">
        <v>770</v>
      </c>
      <c r="L405" s="37" t="s">
        <v>57</v>
      </c>
    </row>
    <row r="406" spans="1:12" ht="22.5" customHeight="1">
      <c r="L406" s="27"/>
    </row>
    <row r="407" spans="1:12" ht="22.5" customHeight="1">
      <c r="L407" s="27"/>
    </row>
    <row r="408" spans="1:12" ht="22.5" customHeight="1">
      <c r="L408" s="27"/>
    </row>
    <row r="409" spans="1:12" ht="22.5" customHeight="1">
      <c r="L409" s="27"/>
    </row>
    <row r="410" spans="1:12" ht="22.5" customHeight="1">
      <c r="L410" s="27"/>
    </row>
    <row r="411" spans="1:12" ht="22.5" customHeight="1">
      <c r="L411" s="27"/>
    </row>
    <row r="412" spans="1:12" ht="22.5" customHeight="1">
      <c r="L412" s="27"/>
    </row>
    <row r="413" spans="1:12" ht="22.5" customHeight="1">
      <c r="L413" s="27"/>
    </row>
    <row r="414" spans="1:12" ht="22.5" customHeight="1">
      <c r="L414" s="27"/>
    </row>
    <row r="415" spans="1:12" ht="22.5" customHeight="1">
      <c r="L415" s="27"/>
    </row>
    <row r="416" spans="1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</sheetData>
  <sortState xmlns:xlrd2="http://schemas.microsoft.com/office/spreadsheetml/2017/richdata2" ref="A4:L160">
    <sortCondition ref="K3:K16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87"/>
  <sheetViews>
    <sheetView topLeftCell="A463" zoomScaleNormal="100" workbookViewId="0">
      <selection activeCell="J4" sqref="J4:J487"/>
    </sheetView>
  </sheetViews>
  <sheetFormatPr defaultColWidth="8.5703125" defaultRowHeight="17.25"/>
  <cols>
    <col min="1" max="1" width="9.140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4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5703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21.75">
      <c r="A4" s="33">
        <v>45006</v>
      </c>
      <c r="B4" s="34">
        <v>2.15</v>
      </c>
      <c r="C4" s="35">
        <v>8.0952300000000008</v>
      </c>
      <c r="D4" s="35">
        <v>99.311440000000005</v>
      </c>
      <c r="E4" s="36">
        <v>534312.58691099996</v>
      </c>
      <c r="F4" s="36">
        <v>894838.83160899999</v>
      </c>
      <c r="G4" s="37" t="s">
        <v>48</v>
      </c>
      <c r="H4" s="37" t="s">
        <v>392</v>
      </c>
      <c r="I4" s="37" t="s">
        <v>392</v>
      </c>
      <c r="J4" s="37" t="s">
        <v>393</v>
      </c>
      <c r="K4" s="37" t="s">
        <v>57</v>
      </c>
    </row>
    <row r="5" spans="1:11" s="32" customFormat="1" ht="21.75">
      <c r="A5" s="33">
        <v>45006</v>
      </c>
      <c r="B5" s="34">
        <v>2.15</v>
      </c>
      <c r="C5" s="35">
        <v>14.331300000000001</v>
      </c>
      <c r="D5" s="35">
        <v>99.573419999999999</v>
      </c>
      <c r="E5" s="36">
        <v>561835.24256200006</v>
      </c>
      <c r="F5" s="36">
        <v>1584443.5387899999</v>
      </c>
      <c r="G5" s="37" t="s">
        <v>48</v>
      </c>
      <c r="H5" s="37" t="s">
        <v>394</v>
      </c>
      <c r="I5" s="37" t="s">
        <v>394</v>
      </c>
      <c r="J5" s="37" t="s">
        <v>75</v>
      </c>
      <c r="K5" s="37" t="s">
        <v>57</v>
      </c>
    </row>
    <row r="6" spans="1:11" s="32" customFormat="1" ht="21.75">
      <c r="A6" s="33">
        <v>45006</v>
      </c>
      <c r="B6" s="34">
        <v>2.15</v>
      </c>
      <c r="C6" s="35">
        <v>14.588150000000001</v>
      </c>
      <c r="D6" s="35">
        <v>99.419039999999995</v>
      </c>
      <c r="E6" s="36">
        <v>545135.35096900002</v>
      </c>
      <c r="F6" s="36">
        <v>1612815.94377</v>
      </c>
      <c r="G6" s="37" t="s">
        <v>48</v>
      </c>
      <c r="H6" s="37" t="s">
        <v>395</v>
      </c>
      <c r="I6" s="37" t="s">
        <v>395</v>
      </c>
      <c r="J6" s="37" t="s">
        <v>75</v>
      </c>
      <c r="K6" s="37" t="s">
        <v>57</v>
      </c>
    </row>
    <row r="7" spans="1:11" s="32" customFormat="1" ht="21.75">
      <c r="A7" s="33">
        <v>45006</v>
      </c>
      <c r="B7" s="34">
        <v>2.15</v>
      </c>
      <c r="C7" s="35">
        <v>16.495139999999999</v>
      </c>
      <c r="D7" s="35">
        <v>103.59563</v>
      </c>
      <c r="E7" s="36">
        <v>990909.13698499999</v>
      </c>
      <c r="F7" s="36">
        <v>1829304.9083199999</v>
      </c>
      <c r="G7" s="37" t="s">
        <v>48</v>
      </c>
      <c r="H7" s="37" t="s">
        <v>396</v>
      </c>
      <c r="I7" s="37" t="s">
        <v>397</v>
      </c>
      <c r="J7" s="37" t="s">
        <v>174</v>
      </c>
      <c r="K7" s="37" t="s">
        <v>57</v>
      </c>
    </row>
    <row r="8" spans="1:11" s="32" customFormat="1" ht="21.75">
      <c r="A8" s="33">
        <v>45006</v>
      </c>
      <c r="B8" s="34">
        <v>2.15</v>
      </c>
      <c r="C8" s="35">
        <v>16.034120000000001</v>
      </c>
      <c r="D8" s="35">
        <v>99.356800000000007</v>
      </c>
      <c r="E8" s="36">
        <v>538168.31821499998</v>
      </c>
      <c r="F8" s="36">
        <v>1772742.3721700001</v>
      </c>
      <c r="G8" s="37" t="s">
        <v>48</v>
      </c>
      <c r="H8" s="37" t="s">
        <v>398</v>
      </c>
      <c r="I8" s="37" t="s">
        <v>399</v>
      </c>
      <c r="J8" s="37" t="s">
        <v>256</v>
      </c>
      <c r="K8" s="37" t="s">
        <v>57</v>
      </c>
    </row>
    <row r="9" spans="1:11" s="32" customFormat="1" ht="21.75">
      <c r="A9" s="33">
        <v>45006</v>
      </c>
      <c r="B9" s="34">
        <v>2.15</v>
      </c>
      <c r="C9" s="35">
        <v>16.037870000000002</v>
      </c>
      <c r="D9" s="35">
        <v>99.35754</v>
      </c>
      <c r="E9" s="36">
        <v>538246.76477200002</v>
      </c>
      <c r="F9" s="36">
        <v>1773157.32085</v>
      </c>
      <c r="G9" s="37" t="s">
        <v>48</v>
      </c>
      <c r="H9" s="37" t="s">
        <v>398</v>
      </c>
      <c r="I9" s="37" t="s">
        <v>399</v>
      </c>
      <c r="J9" s="37" t="s">
        <v>256</v>
      </c>
      <c r="K9" s="37" t="s">
        <v>57</v>
      </c>
    </row>
    <row r="10" spans="1:11" s="32" customFormat="1" ht="21.75">
      <c r="A10" s="33">
        <v>45006</v>
      </c>
      <c r="B10" s="34">
        <v>2.15</v>
      </c>
      <c r="C10" s="35">
        <v>16.297180000000001</v>
      </c>
      <c r="D10" s="35">
        <v>99.448779999999999</v>
      </c>
      <c r="E10" s="36">
        <v>547944.47993399994</v>
      </c>
      <c r="F10" s="36">
        <v>1801860.91909</v>
      </c>
      <c r="G10" s="37" t="s">
        <v>48</v>
      </c>
      <c r="H10" s="37" t="s">
        <v>400</v>
      </c>
      <c r="I10" s="37" t="s">
        <v>255</v>
      </c>
      <c r="J10" s="37" t="s">
        <v>256</v>
      </c>
      <c r="K10" s="37" t="s">
        <v>57</v>
      </c>
    </row>
    <row r="11" spans="1:11" s="32" customFormat="1" ht="21.75">
      <c r="A11" s="33">
        <v>45006</v>
      </c>
      <c r="B11" s="34">
        <v>2.15</v>
      </c>
      <c r="C11" s="35">
        <v>16.300940000000001</v>
      </c>
      <c r="D11" s="35">
        <v>99.449510000000004</v>
      </c>
      <c r="E11" s="36">
        <v>548021.55349399999</v>
      </c>
      <c r="F11" s="36">
        <v>1802277.0234000001</v>
      </c>
      <c r="G11" s="37" t="s">
        <v>48</v>
      </c>
      <c r="H11" s="37" t="s">
        <v>400</v>
      </c>
      <c r="I11" s="37" t="s">
        <v>255</v>
      </c>
      <c r="J11" s="37" t="s">
        <v>256</v>
      </c>
      <c r="K11" s="37" t="s">
        <v>57</v>
      </c>
    </row>
    <row r="12" spans="1:11" s="32" customFormat="1" ht="21.75">
      <c r="A12" s="33">
        <v>45006</v>
      </c>
      <c r="B12" s="34">
        <v>2.15</v>
      </c>
      <c r="C12" s="35">
        <v>16.428229999999999</v>
      </c>
      <c r="D12" s="35">
        <v>99.842309999999998</v>
      </c>
      <c r="E12" s="36">
        <v>589928.36193200003</v>
      </c>
      <c r="F12" s="36">
        <v>1816491.69725</v>
      </c>
      <c r="G12" s="37" t="s">
        <v>48</v>
      </c>
      <c r="H12" s="37" t="s">
        <v>401</v>
      </c>
      <c r="I12" s="37" t="s">
        <v>402</v>
      </c>
      <c r="J12" s="37" t="s">
        <v>256</v>
      </c>
      <c r="K12" s="37" t="s">
        <v>57</v>
      </c>
    </row>
    <row r="13" spans="1:11" s="32" customFormat="1" ht="21.75">
      <c r="A13" s="33">
        <v>45006</v>
      </c>
      <c r="B13" s="34">
        <v>2.15</v>
      </c>
      <c r="C13" s="35">
        <v>16.82949</v>
      </c>
      <c r="D13" s="35">
        <v>99.445269999999994</v>
      </c>
      <c r="E13" s="36">
        <v>547439.02975999995</v>
      </c>
      <c r="F13" s="36">
        <v>1860745.8961100001</v>
      </c>
      <c r="G13" s="37" t="s">
        <v>48</v>
      </c>
      <c r="H13" s="37" t="s">
        <v>403</v>
      </c>
      <c r="I13" s="37" t="s">
        <v>404</v>
      </c>
      <c r="J13" s="37" t="s">
        <v>256</v>
      </c>
      <c r="K13" s="37" t="s">
        <v>57</v>
      </c>
    </row>
    <row r="14" spans="1:11" s="32" customFormat="1" ht="21.75">
      <c r="A14" s="33">
        <v>45006</v>
      </c>
      <c r="B14" s="34">
        <v>2.15</v>
      </c>
      <c r="C14" s="35">
        <v>16.034980000000001</v>
      </c>
      <c r="D14" s="35">
        <v>102.77752</v>
      </c>
      <c r="E14" s="36">
        <v>904342.36569600005</v>
      </c>
      <c r="F14" s="36">
        <v>1776490.3729699999</v>
      </c>
      <c r="G14" s="37" t="s">
        <v>48</v>
      </c>
      <c r="H14" s="37" t="s">
        <v>405</v>
      </c>
      <c r="I14" s="37" t="s">
        <v>406</v>
      </c>
      <c r="J14" s="37" t="s">
        <v>188</v>
      </c>
      <c r="K14" s="37" t="s">
        <v>57</v>
      </c>
    </row>
    <row r="15" spans="1:11" s="32" customFormat="1" ht="21.75">
      <c r="A15" s="33">
        <v>45006</v>
      </c>
      <c r="B15" s="34">
        <v>2.15</v>
      </c>
      <c r="C15" s="35">
        <v>16.036930000000002</v>
      </c>
      <c r="D15" s="35">
        <v>102.76743</v>
      </c>
      <c r="E15" s="36">
        <v>903257.07919700001</v>
      </c>
      <c r="F15" s="36">
        <v>1776686.7743800001</v>
      </c>
      <c r="G15" s="37" t="s">
        <v>48</v>
      </c>
      <c r="H15" s="37" t="s">
        <v>407</v>
      </c>
      <c r="I15" s="37" t="s">
        <v>406</v>
      </c>
      <c r="J15" s="37" t="s">
        <v>188</v>
      </c>
      <c r="K15" s="37" t="s">
        <v>57</v>
      </c>
    </row>
    <row r="16" spans="1:11" s="32" customFormat="1" ht="21.75">
      <c r="A16" s="33">
        <v>45006</v>
      </c>
      <c r="B16" s="34">
        <v>2.15</v>
      </c>
      <c r="C16" s="35">
        <v>16.04156</v>
      </c>
      <c r="D16" s="35">
        <v>102.76841</v>
      </c>
      <c r="E16" s="36">
        <v>903352.767521</v>
      </c>
      <c r="F16" s="36">
        <v>1777201.7780800001</v>
      </c>
      <c r="G16" s="37" t="s">
        <v>48</v>
      </c>
      <c r="H16" s="37" t="s">
        <v>407</v>
      </c>
      <c r="I16" s="37" t="s">
        <v>406</v>
      </c>
      <c r="J16" s="37" t="s">
        <v>188</v>
      </c>
      <c r="K16" s="37" t="s">
        <v>57</v>
      </c>
    </row>
    <row r="17" spans="1:11" s="32" customFormat="1" ht="21.75">
      <c r="A17" s="33">
        <v>45006</v>
      </c>
      <c r="B17" s="34">
        <v>2.15</v>
      </c>
      <c r="C17" s="35">
        <v>16.23235</v>
      </c>
      <c r="D17" s="35">
        <v>102.63175</v>
      </c>
      <c r="E17" s="36">
        <v>888335.34415100003</v>
      </c>
      <c r="F17" s="36">
        <v>1798080.6012200001</v>
      </c>
      <c r="G17" s="37" t="s">
        <v>48</v>
      </c>
      <c r="H17" s="37" t="s">
        <v>408</v>
      </c>
      <c r="I17" s="37" t="s">
        <v>409</v>
      </c>
      <c r="J17" s="37" t="s">
        <v>188</v>
      </c>
      <c r="K17" s="37" t="s">
        <v>57</v>
      </c>
    </row>
    <row r="18" spans="1:11" s="32" customFormat="1" ht="21.75">
      <c r="A18" s="33">
        <v>45006</v>
      </c>
      <c r="B18" s="34">
        <v>2.15</v>
      </c>
      <c r="C18" s="35">
        <v>16.602170000000001</v>
      </c>
      <c r="D18" s="35">
        <v>102.10389000000001</v>
      </c>
      <c r="E18" s="36">
        <v>831213.70827299997</v>
      </c>
      <c r="F18" s="36">
        <v>1838111.1144900001</v>
      </c>
      <c r="G18" s="37" t="s">
        <v>48</v>
      </c>
      <c r="H18" s="37" t="s">
        <v>101</v>
      </c>
      <c r="I18" s="37" t="s">
        <v>410</v>
      </c>
      <c r="J18" s="37" t="s">
        <v>188</v>
      </c>
      <c r="K18" s="37" t="s">
        <v>57</v>
      </c>
    </row>
    <row r="19" spans="1:11" s="32" customFormat="1" ht="21.75">
      <c r="A19" s="33">
        <v>45006</v>
      </c>
      <c r="B19" s="34">
        <v>2.15</v>
      </c>
      <c r="C19" s="35">
        <v>16.982009999999999</v>
      </c>
      <c r="D19" s="35">
        <v>102.73714</v>
      </c>
      <c r="E19" s="36">
        <v>898066.92840900004</v>
      </c>
      <c r="F19" s="36">
        <v>1881360.43777</v>
      </c>
      <c r="G19" s="37" t="s">
        <v>48</v>
      </c>
      <c r="H19" s="37" t="s">
        <v>411</v>
      </c>
      <c r="I19" s="37" t="s">
        <v>385</v>
      </c>
      <c r="J19" s="37" t="s">
        <v>188</v>
      </c>
      <c r="K19" s="37" t="s">
        <v>57</v>
      </c>
    </row>
    <row r="20" spans="1:11" s="32" customFormat="1" ht="21.75">
      <c r="A20" s="33">
        <v>45006</v>
      </c>
      <c r="B20" s="34">
        <v>2.15</v>
      </c>
      <c r="C20" s="35">
        <v>16.986560000000001</v>
      </c>
      <c r="D20" s="35">
        <v>102.73809</v>
      </c>
      <c r="E20" s="36">
        <v>898158.61545799999</v>
      </c>
      <c r="F20" s="36">
        <v>1881866.6092900001</v>
      </c>
      <c r="G20" s="37" t="s">
        <v>48</v>
      </c>
      <c r="H20" s="37" t="s">
        <v>411</v>
      </c>
      <c r="I20" s="37" t="s">
        <v>385</v>
      </c>
      <c r="J20" s="37" t="s">
        <v>188</v>
      </c>
      <c r="K20" s="37" t="s">
        <v>57</v>
      </c>
    </row>
    <row r="21" spans="1:11" s="32" customFormat="1" ht="21.75">
      <c r="A21" s="33">
        <v>45006</v>
      </c>
      <c r="B21" s="34">
        <v>2.15</v>
      </c>
      <c r="C21" s="35">
        <v>13.11271</v>
      </c>
      <c r="D21" s="35">
        <v>100.91199</v>
      </c>
      <c r="E21" s="36">
        <v>707279.58160599996</v>
      </c>
      <c r="F21" s="36">
        <v>1450384.78874</v>
      </c>
      <c r="G21" s="37" t="s">
        <v>48</v>
      </c>
      <c r="H21" s="37" t="s">
        <v>412</v>
      </c>
      <c r="I21" s="37" t="s">
        <v>413</v>
      </c>
      <c r="J21" s="37" t="s">
        <v>414</v>
      </c>
      <c r="K21" s="37" t="s">
        <v>57</v>
      </c>
    </row>
    <row r="22" spans="1:11" s="32" customFormat="1" ht="21.75">
      <c r="A22" s="33">
        <v>45006</v>
      </c>
      <c r="B22" s="34">
        <v>2.15</v>
      </c>
      <c r="C22" s="35">
        <v>15.51188</v>
      </c>
      <c r="D22" s="35">
        <v>101.86569</v>
      </c>
      <c r="E22" s="36">
        <v>807448.55785800004</v>
      </c>
      <c r="F22" s="36">
        <v>1717000.9527499999</v>
      </c>
      <c r="G22" s="37" t="s">
        <v>48</v>
      </c>
      <c r="H22" s="37" t="s">
        <v>415</v>
      </c>
      <c r="I22" s="37" t="s">
        <v>416</v>
      </c>
      <c r="J22" s="37" t="s">
        <v>219</v>
      </c>
      <c r="K22" s="37" t="s">
        <v>57</v>
      </c>
    </row>
    <row r="23" spans="1:11" s="32" customFormat="1" ht="21.75">
      <c r="A23" s="33">
        <v>45006</v>
      </c>
      <c r="B23" s="34">
        <v>2.15</v>
      </c>
      <c r="C23" s="35">
        <v>16.078849999999999</v>
      </c>
      <c r="D23" s="35">
        <v>101.47062</v>
      </c>
      <c r="E23" s="36">
        <v>764301.41777399997</v>
      </c>
      <c r="F23" s="36">
        <v>1779236.2901099999</v>
      </c>
      <c r="G23" s="37" t="s">
        <v>48</v>
      </c>
      <c r="H23" s="37" t="s">
        <v>417</v>
      </c>
      <c r="I23" s="37" t="s">
        <v>223</v>
      </c>
      <c r="J23" s="37" t="s">
        <v>219</v>
      </c>
      <c r="K23" s="37" t="s">
        <v>57</v>
      </c>
    </row>
    <row r="24" spans="1:11" s="32" customFormat="1" ht="21.75">
      <c r="A24" s="33">
        <v>45006</v>
      </c>
      <c r="B24" s="34">
        <v>2.15</v>
      </c>
      <c r="C24" s="35">
        <v>16.08006</v>
      </c>
      <c r="D24" s="35">
        <v>101.58396</v>
      </c>
      <c r="E24" s="36">
        <v>776431.459378</v>
      </c>
      <c r="F24" s="36">
        <v>1779518.5566</v>
      </c>
      <c r="G24" s="37" t="s">
        <v>48</v>
      </c>
      <c r="H24" s="37" t="s">
        <v>418</v>
      </c>
      <c r="I24" s="37" t="s">
        <v>419</v>
      </c>
      <c r="J24" s="37" t="s">
        <v>219</v>
      </c>
      <c r="K24" s="37" t="s">
        <v>57</v>
      </c>
    </row>
    <row r="25" spans="1:11" s="32" customFormat="1" ht="21.75">
      <c r="A25" s="33">
        <v>45006</v>
      </c>
      <c r="B25" s="34">
        <v>2.15</v>
      </c>
      <c r="C25" s="35">
        <v>16.493680000000001</v>
      </c>
      <c r="D25" s="35">
        <v>102.15448000000001</v>
      </c>
      <c r="E25" s="36">
        <v>836805.31319500005</v>
      </c>
      <c r="F25" s="36">
        <v>1826178.9778100001</v>
      </c>
      <c r="G25" s="37" t="s">
        <v>48</v>
      </c>
      <c r="H25" s="37" t="s">
        <v>420</v>
      </c>
      <c r="I25" s="37" t="s">
        <v>421</v>
      </c>
      <c r="J25" s="37" t="s">
        <v>219</v>
      </c>
      <c r="K25" s="37" t="s">
        <v>57</v>
      </c>
    </row>
    <row r="26" spans="1:11" s="32" customFormat="1" ht="21.75">
      <c r="A26" s="33">
        <v>45006</v>
      </c>
      <c r="B26" s="34">
        <v>2.15</v>
      </c>
      <c r="C26" s="35">
        <v>10.638210000000001</v>
      </c>
      <c r="D26" s="35">
        <v>99.079099999999997</v>
      </c>
      <c r="E26" s="36">
        <v>508651.55691699998</v>
      </c>
      <c r="F26" s="36">
        <v>1175977.71664</v>
      </c>
      <c r="G26" s="37" t="s">
        <v>48</v>
      </c>
      <c r="H26" s="37" t="s">
        <v>422</v>
      </c>
      <c r="I26" s="37" t="s">
        <v>423</v>
      </c>
      <c r="J26" s="37" t="s">
        <v>424</v>
      </c>
      <c r="K26" s="37" t="s">
        <v>57</v>
      </c>
    </row>
    <row r="27" spans="1:11" s="32" customFormat="1" ht="21.75">
      <c r="A27" s="33">
        <v>45006</v>
      </c>
      <c r="B27" s="34">
        <v>2.15</v>
      </c>
      <c r="C27" s="35">
        <v>19.86458</v>
      </c>
      <c r="D27" s="35">
        <v>99.283100000000005</v>
      </c>
      <c r="E27" s="36">
        <v>529639.07543299999</v>
      </c>
      <c r="F27" s="36">
        <v>2196520.7252199999</v>
      </c>
      <c r="G27" s="37" t="s">
        <v>48</v>
      </c>
      <c r="H27" s="37" t="s">
        <v>425</v>
      </c>
      <c r="I27" s="37" t="s">
        <v>426</v>
      </c>
      <c r="J27" s="37" t="s">
        <v>81</v>
      </c>
      <c r="K27" s="37" t="s">
        <v>57</v>
      </c>
    </row>
    <row r="28" spans="1:11" s="32" customFormat="1" ht="21.75">
      <c r="A28" s="33">
        <v>45006</v>
      </c>
      <c r="B28" s="34">
        <v>2.15</v>
      </c>
      <c r="C28" s="35">
        <v>12.281940000000001</v>
      </c>
      <c r="D28" s="35">
        <v>102.33678</v>
      </c>
      <c r="E28" s="36">
        <v>863044.91340399999</v>
      </c>
      <c r="F28" s="36">
        <v>1359980.99135</v>
      </c>
      <c r="G28" s="37" t="s">
        <v>48</v>
      </c>
      <c r="H28" s="37" t="s">
        <v>427</v>
      </c>
      <c r="I28" s="37" t="s">
        <v>428</v>
      </c>
      <c r="J28" s="37" t="s">
        <v>429</v>
      </c>
      <c r="K28" s="37" t="s">
        <v>57</v>
      </c>
    </row>
    <row r="29" spans="1:11" s="32" customFormat="1" ht="21.75">
      <c r="A29" s="33">
        <v>45006</v>
      </c>
      <c r="B29" s="34">
        <v>2.15</v>
      </c>
      <c r="C29" s="35">
        <v>17.348199999999999</v>
      </c>
      <c r="D29" s="35">
        <v>104.52802</v>
      </c>
      <c r="E29" s="36">
        <v>1088078.38429</v>
      </c>
      <c r="F29" s="36">
        <v>1926553.3206199999</v>
      </c>
      <c r="G29" s="37" t="s">
        <v>48</v>
      </c>
      <c r="H29" s="37" t="s">
        <v>430</v>
      </c>
      <c r="I29" s="37" t="s">
        <v>431</v>
      </c>
      <c r="J29" s="37" t="s">
        <v>432</v>
      </c>
      <c r="K29" s="37" t="s">
        <v>57</v>
      </c>
    </row>
    <row r="30" spans="1:11" s="32" customFormat="1" ht="21.75">
      <c r="A30" s="33">
        <v>45006</v>
      </c>
      <c r="B30" s="34">
        <v>2.15</v>
      </c>
      <c r="C30" s="35">
        <v>17.3551</v>
      </c>
      <c r="D30" s="35">
        <v>104.49364</v>
      </c>
      <c r="E30" s="36">
        <v>1084389.68946</v>
      </c>
      <c r="F30" s="36">
        <v>1927214.08112</v>
      </c>
      <c r="G30" s="37" t="s">
        <v>48</v>
      </c>
      <c r="H30" s="37" t="s">
        <v>430</v>
      </c>
      <c r="I30" s="37" t="s">
        <v>431</v>
      </c>
      <c r="J30" s="37" t="s">
        <v>432</v>
      </c>
      <c r="K30" s="37" t="s">
        <v>57</v>
      </c>
    </row>
    <row r="31" spans="1:11" s="32" customFormat="1" ht="21.75">
      <c r="A31" s="33">
        <v>45006</v>
      </c>
      <c r="B31" s="34">
        <v>2.15</v>
      </c>
      <c r="C31" s="35">
        <v>17.715039999999998</v>
      </c>
      <c r="D31" s="35">
        <v>104.29665</v>
      </c>
      <c r="E31" s="36">
        <v>1062268.0942200001</v>
      </c>
      <c r="F31" s="36">
        <v>1966583.3104600001</v>
      </c>
      <c r="G31" s="37" t="s">
        <v>48</v>
      </c>
      <c r="H31" s="37" t="s">
        <v>433</v>
      </c>
      <c r="I31" s="37" t="s">
        <v>434</v>
      </c>
      <c r="J31" s="37" t="s">
        <v>432</v>
      </c>
      <c r="K31" s="37" t="s">
        <v>57</v>
      </c>
    </row>
    <row r="32" spans="1:11" s="32" customFormat="1" ht="21.75">
      <c r="A32" s="33">
        <v>45006</v>
      </c>
      <c r="B32" s="34">
        <v>2.15</v>
      </c>
      <c r="C32" s="35">
        <v>17.716349999999998</v>
      </c>
      <c r="D32" s="35">
        <v>104.29273000000001</v>
      </c>
      <c r="E32" s="36">
        <v>1061846.89203</v>
      </c>
      <c r="F32" s="36">
        <v>1966716.9855500001</v>
      </c>
      <c r="G32" s="37" t="s">
        <v>48</v>
      </c>
      <c r="H32" s="37" t="s">
        <v>433</v>
      </c>
      <c r="I32" s="37" t="s">
        <v>434</v>
      </c>
      <c r="J32" s="37" t="s">
        <v>432</v>
      </c>
      <c r="K32" s="37" t="s">
        <v>57</v>
      </c>
    </row>
    <row r="33" spans="1:11" s="32" customFormat="1" ht="21.75">
      <c r="A33" s="33">
        <v>45006</v>
      </c>
      <c r="B33" s="34">
        <v>2.15</v>
      </c>
      <c r="C33" s="35">
        <v>14.8001</v>
      </c>
      <c r="D33" s="35">
        <v>102.00606999999999</v>
      </c>
      <c r="E33" s="36">
        <v>823603.22733599995</v>
      </c>
      <c r="F33" s="36">
        <v>1638386.31608</v>
      </c>
      <c r="G33" s="37" t="s">
        <v>48</v>
      </c>
      <c r="H33" s="37" t="s">
        <v>435</v>
      </c>
      <c r="I33" s="37" t="s">
        <v>436</v>
      </c>
      <c r="J33" s="37" t="s">
        <v>437</v>
      </c>
      <c r="K33" s="37" t="s">
        <v>57</v>
      </c>
    </row>
    <row r="34" spans="1:11" s="32" customFormat="1" ht="21.75">
      <c r="A34" s="33">
        <v>45006</v>
      </c>
      <c r="B34" s="34">
        <v>2.15</v>
      </c>
      <c r="C34" s="35">
        <v>14.86307</v>
      </c>
      <c r="D34" s="35">
        <v>102.4684</v>
      </c>
      <c r="E34" s="36">
        <v>873314.50139500003</v>
      </c>
      <c r="F34" s="36">
        <v>1646081.9781599999</v>
      </c>
      <c r="G34" s="37" t="s">
        <v>48</v>
      </c>
      <c r="H34" s="37" t="s">
        <v>438</v>
      </c>
      <c r="I34" s="37" t="s">
        <v>439</v>
      </c>
      <c r="J34" s="37" t="s">
        <v>437</v>
      </c>
      <c r="K34" s="37" t="s">
        <v>57</v>
      </c>
    </row>
    <row r="35" spans="1:11" s="32" customFormat="1" ht="21.75">
      <c r="A35" s="33">
        <v>45006</v>
      </c>
      <c r="B35" s="34">
        <v>2.15</v>
      </c>
      <c r="C35" s="35">
        <v>14.907769999999999</v>
      </c>
      <c r="D35" s="35">
        <v>102.21146</v>
      </c>
      <c r="E35" s="36">
        <v>845561.54966699996</v>
      </c>
      <c r="F35" s="36">
        <v>1650618.34767</v>
      </c>
      <c r="G35" s="37" t="s">
        <v>48</v>
      </c>
      <c r="H35" s="37" t="s">
        <v>440</v>
      </c>
      <c r="I35" s="37" t="s">
        <v>441</v>
      </c>
      <c r="J35" s="37" t="s">
        <v>437</v>
      </c>
      <c r="K35" s="37" t="s">
        <v>57</v>
      </c>
    </row>
    <row r="36" spans="1:11" s="32" customFormat="1" ht="21.75">
      <c r="A36" s="33">
        <v>45006</v>
      </c>
      <c r="B36" s="34">
        <v>2.15</v>
      </c>
      <c r="C36" s="35">
        <v>15.54027</v>
      </c>
      <c r="D36" s="35">
        <v>102.50491</v>
      </c>
      <c r="E36" s="36">
        <v>876043.50423299999</v>
      </c>
      <c r="F36" s="36">
        <v>1721167.9574</v>
      </c>
      <c r="G36" s="37" t="s">
        <v>48</v>
      </c>
      <c r="H36" s="37" t="s">
        <v>442</v>
      </c>
      <c r="I36" s="37" t="s">
        <v>443</v>
      </c>
      <c r="J36" s="37" t="s">
        <v>437</v>
      </c>
      <c r="K36" s="37" t="s">
        <v>57</v>
      </c>
    </row>
    <row r="37" spans="1:11" s="32" customFormat="1" ht="21.75">
      <c r="A37" s="33">
        <v>45006</v>
      </c>
      <c r="B37" s="34">
        <v>2.15</v>
      </c>
      <c r="C37" s="35">
        <v>15.71095</v>
      </c>
      <c r="D37" s="35">
        <v>102.27517</v>
      </c>
      <c r="E37" s="36">
        <v>851079.20132600004</v>
      </c>
      <c r="F37" s="36">
        <v>1739681.9742699999</v>
      </c>
      <c r="G37" s="37" t="s">
        <v>48</v>
      </c>
      <c r="H37" s="37" t="s">
        <v>444</v>
      </c>
      <c r="I37" s="37" t="s">
        <v>444</v>
      </c>
      <c r="J37" s="37" t="s">
        <v>437</v>
      </c>
      <c r="K37" s="37" t="s">
        <v>57</v>
      </c>
    </row>
    <row r="38" spans="1:11" s="32" customFormat="1" ht="21.75">
      <c r="A38" s="33">
        <v>45006</v>
      </c>
      <c r="B38" s="34">
        <v>2.15</v>
      </c>
      <c r="C38" s="35">
        <v>15.715479999999999</v>
      </c>
      <c r="D38" s="35">
        <v>102.27605</v>
      </c>
      <c r="E38" s="36">
        <v>851165.84195599996</v>
      </c>
      <c r="F38" s="36">
        <v>1740185.21205</v>
      </c>
      <c r="G38" s="37" t="s">
        <v>48</v>
      </c>
      <c r="H38" s="37" t="s">
        <v>444</v>
      </c>
      <c r="I38" s="37" t="s">
        <v>444</v>
      </c>
      <c r="J38" s="37" t="s">
        <v>437</v>
      </c>
      <c r="K38" s="37" t="s">
        <v>57</v>
      </c>
    </row>
    <row r="39" spans="1:11" s="32" customFormat="1" ht="21.75">
      <c r="A39" s="33">
        <v>45006</v>
      </c>
      <c r="B39" s="34">
        <v>2.15</v>
      </c>
      <c r="C39" s="35">
        <v>8.3173200000000005</v>
      </c>
      <c r="D39" s="35">
        <v>99.381460000000004</v>
      </c>
      <c r="E39" s="36">
        <v>542003.73627200001</v>
      </c>
      <c r="F39" s="36">
        <v>919398.567193</v>
      </c>
      <c r="G39" s="37" t="s">
        <v>48</v>
      </c>
      <c r="H39" s="37" t="s">
        <v>445</v>
      </c>
      <c r="I39" s="37" t="s">
        <v>446</v>
      </c>
      <c r="J39" s="37" t="s">
        <v>382</v>
      </c>
      <c r="K39" s="37" t="s">
        <v>57</v>
      </c>
    </row>
    <row r="40" spans="1:11" s="32" customFormat="1" ht="21.75">
      <c r="A40" s="33">
        <v>45006</v>
      </c>
      <c r="B40" s="34">
        <v>2.15</v>
      </c>
      <c r="C40" s="35">
        <v>8.3179999999999996</v>
      </c>
      <c r="D40" s="35">
        <v>99.377499999999998</v>
      </c>
      <c r="E40" s="36">
        <v>541567.61069500004</v>
      </c>
      <c r="F40" s="36">
        <v>919473.32721500006</v>
      </c>
      <c r="G40" s="37" t="s">
        <v>48</v>
      </c>
      <c r="H40" s="37" t="s">
        <v>445</v>
      </c>
      <c r="I40" s="37" t="s">
        <v>446</v>
      </c>
      <c r="J40" s="37" t="s">
        <v>382</v>
      </c>
      <c r="K40" s="37" t="s">
        <v>57</v>
      </c>
    </row>
    <row r="41" spans="1:11" s="32" customFormat="1" ht="21.75">
      <c r="A41" s="33">
        <v>45006</v>
      </c>
      <c r="B41" s="34">
        <v>2.15</v>
      </c>
      <c r="C41" s="35">
        <v>8.3215599999999998</v>
      </c>
      <c r="D41" s="35">
        <v>99.382260000000002</v>
      </c>
      <c r="E41" s="36">
        <v>542091.37548100005</v>
      </c>
      <c r="F41" s="36">
        <v>919867.40812000004</v>
      </c>
      <c r="G41" s="37" t="s">
        <v>48</v>
      </c>
      <c r="H41" s="37" t="s">
        <v>446</v>
      </c>
      <c r="I41" s="37" t="s">
        <v>446</v>
      </c>
      <c r="J41" s="37" t="s">
        <v>382</v>
      </c>
      <c r="K41" s="37" t="s">
        <v>57</v>
      </c>
    </row>
    <row r="42" spans="1:11" s="32" customFormat="1" ht="21.75">
      <c r="A42" s="33">
        <v>45006</v>
      </c>
      <c r="B42" s="34">
        <v>2.15</v>
      </c>
      <c r="C42" s="35">
        <v>15.18224</v>
      </c>
      <c r="D42" s="35">
        <v>100.41575</v>
      </c>
      <c r="E42" s="36">
        <v>652087.469958</v>
      </c>
      <c r="F42" s="36">
        <v>1678974.8725000001</v>
      </c>
      <c r="G42" s="37" t="s">
        <v>48</v>
      </c>
      <c r="H42" s="37" t="s">
        <v>447</v>
      </c>
      <c r="I42" s="37" t="s">
        <v>448</v>
      </c>
      <c r="J42" s="37" t="s">
        <v>134</v>
      </c>
      <c r="K42" s="37" t="s">
        <v>57</v>
      </c>
    </row>
    <row r="43" spans="1:11" s="32" customFormat="1" ht="21.75">
      <c r="A43" s="33">
        <v>45006</v>
      </c>
      <c r="B43" s="34">
        <v>2.15</v>
      </c>
      <c r="C43" s="35">
        <v>15.47015</v>
      </c>
      <c r="D43" s="35">
        <v>100.44351</v>
      </c>
      <c r="E43" s="36">
        <v>654857.97720099997</v>
      </c>
      <c r="F43" s="36">
        <v>1710848.1658999999</v>
      </c>
      <c r="G43" s="37" t="s">
        <v>48</v>
      </c>
      <c r="H43" s="37" t="s">
        <v>449</v>
      </c>
      <c r="I43" s="37" t="s">
        <v>450</v>
      </c>
      <c r="J43" s="37" t="s">
        <v>134</v>
      </c>
      <c r="K43" s="37" t="s">
        <v>57</v>
      </c>
    </row>
    <row r="44" spans="1:11" s="32" customFormat="1" ht="21.75">
      <c r="A44" s="33">
        <v>45006</v>
      </c>
      <c r="B44" s="34">
        <v>2.15</v>
      </c>
      <c r="C44" s="35">
        <v>15.47419</v>
      </c>
      <c r="D44" s="35">
        <v>100.44432</v>
      </c>
      <c r="E44" s="36">
        <v>654941.88238299999</v>
      </c>
      <c r="F44" s="36">
        <v>1711295.7335600001</v>
      </c>
      <c r="G44" s="37" t="s">
        <v>48</v>
      </c>
      <c r="H44" s="37" t="s">
        <v>449</v>
      </c>
      <c r="I44" s="37" t="s">
        <v>450</v>
      </c>
      <c r="J44" s="37" t="s">
        <v>134</v>
      </c>
      <c r="K44" s="37" t="s">
        <v>57</v>
      </c>
    </row>
    <row r="45" spans="1:11" s="32" customFormat="1" ht="21.75">
      <c r="A45" s="33">
        <v>45006</v>
      </c>
      <c r="B45" s="34">
        <v>2.15</v>
      </c>
      <c r="C45" s="35">
        <v>15.51296</v>
      </c>
      <c r="D45" s="35">
        <v>100.39146</v>
      </c>
      <c r="E45" s="36">
        <v>649242.42229899997</v>
      </c>
      <c r="F45" s="36">
        <v>1715547.69248</v>
      </c>
      <c r="G45" s="37" t="s">
        <v>48</v>
      </c>
      <c r="H45" s="37" t="s">
        <v>449</v>
      </c>
      <c r="I45" s="37" t="s">
        <v>450</v>
      </c>
      <c r="J45" s="37" t="s">
        <v>134</v>
      </c>
      <c r="K45" s="37" t="s">
        <v>57</v>
      </c>
    </row>
    <row r="46" spans="1:11" s="32" customFormat="1" ht="21.75">
      <c r="A46" s="33">
        <v>45006</v>
      </c>
      <c r="B46" s="34">
        <v>2.15</v>
      </c>
      <c r="C46" s="35">
        <v>15.59554</v>
      </c>
      <c r="D46" s="35">
        <v>100.3507</v>
      </c>
      <c r="E46" s="36">
        <v>644812.19306700001</v>
      </c>
      <c r="F46" s="36">
        <v>1724656.0562799999</v>
      </c>
      <c r="G46" s="37" t="s">
        <v>48</v>
      </c>
      <c r="H46" s="37" t="s">
        <v>451</v>
      </c>
      <c r="I46" s="37" t="s">
        <v>452</v>
      </c>
      <c r="J46" s="37" t="s">
        <v>134</v>
      </c>
      <c r="K46" s="37" t="s">
        <v>57</v>
      </c>
    </row>
    <row r="47" spans="1:11" s="32" customFormat="1" ht="21.75">
      <c r="A47" s="33">
        <v>45006</v>
      </c>
      <c r="B47" s="34">
        <v>2.15</v>
      </c>
      <c r="C47" s="35">
        <v>15.599550000000001</v>
      </c>
      <c r="D47" s="35">
        <v>100.35149</v>
      </c>
      <c r="E47" s="36">
        <v>644894.09031300002</v>
      </c>
      <c r="F47" s="36">
        <v>1725100.24715</v>
      </c>
      <c r="G47" s="37" t="s">
        <v>48</v>
      </c>
      <c r="H47" s="37" t="s">
        <v>451</v>
      </c>
      <c r="I47" s="37" t="s">
        <v>452</v>
      </c>
      <c r="J47" s="37" t="s">
        <v>134</v>
      </c>
      <c r="K47" s="37" t="s">
        <v>57</v>
      </c>
    </row>
    <row r="48" spans="1:11" s="32" customFormat="1" ht="21.75">
      <c r="A48" s="33">
        <v>45006</v>
      </c>
      <c r="B48" s="34">
        <v>2.15</v>
      </c>
      <c r="C48" s="35">
        <v>15.611549999999999</v>
      </c>
      <c r="D48" s="35">
        <v>100.35383</v>
      </c>
      <c r="E48" s="36">
        <v>645136.56264899997</v>
      </c>
      <c r="F48" s="36">
        <v>1726429.4845</v>
      </c>
      <c r="G48" s="37" t="s">
        <v>48</v>
      </c>
      <c r="H48" s="37" t="s">
        <v>451</v>
      </c>
      <c r="I48" s="37" t="s">
        <v>452</v>
      </c>
      <c r="J48" s="37" t="s">
        <v>134</v>
      </c>
      <c r="K48" s="37" t="s">
        <v>57</v>
      </c>
    </row>
    <row r="49" spans="1:11" s="32" customFormat="1" ht="21.75">
      <c r="A49" s="33">
        <v>45006</v>
      </c>
      <c r="B49" s="34">
        <v>2.15</v>
      </c>
      <c r="C49" s="35">
        <v>15.74117</v>
      </c>
      <c r="D49" s="35">
        <v>100.55673</v>
      </c>
      <c r="E49" s="36">
        <v>666787.33146599995</v>
      </c>
      <c r="F49" s="36">
        <v>1740920.19312</v>
      </c>
      <c r="G49" s="37" t="s">
        <v>48</v>
      </c>
      <c r="H49" s="37" t="s">
        <v>453</v>
      </c>
      <c r="I49" s="37" t="s">
        <v>452</v>
      </c>
      <c r="J49" s="37" t="s">
        <v>134</v>
      </c>
      <c r="K49" s="37" t="s">
        <v>57</v>
      </c>
    </row>
    <row r="50" spans="1:11" s="32" customFormat="1" ht="21.75">
      <c r="A50" s="33">
        <v>45006</v>
      </c>
      <c r="B50" s="34">
        <v>2.15</v>
      </c>
      <c r="C50" s="35">
        <v>15.098179999999999</v>
      </c>
      <c r="D50" s="35">
        <v>103.14014</v>
      </c>
      <c r="E50" s="36">
        <v>945229.45339100005</v>
      </c>
      <c r="F50" s="36">
        <v>1673380.45496</v>
      </c>
      <c r="G50" s="37" t="s">
        <v>48</v>
      </c>
      <c r="H50" s="37" t="s">
        <v>454</v>
      </c>
      <c r="I50" s="37" t="s">
        <v>454</v>
      </c>
      <c r="J50" s="37" t="s">
        <v>455</v>
      </c>
      <c r="K50" s="37" t="s">
        <v>57</v>
      </c>
    </row>
    <row r="51" spans="1:11" s="32" customFormat="1" ht="21.75">
      <c r="A51" s="33">
        <v>45006</v>
      </c>
      <c r="B51" s="34">
        <v>2.15</v>
      </c>
      <c r="C51" s="35">
        <v>14.568049999999999</v>
      </c>
      <c r="D51" s="35">
        <v>100.76367</v>
      </c>
      <c r="E51" s="36">
        <v>690009.34462500003</v>
      </c>
      <c r="F51" s="36">
        <v>1611287.0515000001</v>
      </c>
      <c r="G51" s="37" t="s">
        <v>48</v>
      </c>
      <c r="H51" s="37" t="s">
        <v>456</v>
      </c>
      <c r="I51" s="37" t="s">
        <v>457</v>
      </c>
      <c r="J51" s="37" t="s">
        <v>458</v>
      </c>
      <c r="K51" s="37" t="s">
        <v>57</v>
      </c>
    </row>
    <row r="52" spans="1:11" s="32" customFormat="1" ht="21.75">
      <c r="A52" s="33">
        <v>45006</v>
      </c>
      <c r="B52" s="34">
        <v>2.15</v>
      </c>
      <c r="C52" s="35">
        <v>16.815719999999999</v>
      </c>
      <c r="D52" s="35">
        <v>99.992429999999999</v>
      </c>
      <c r="E52" s="36">
        <v>605744.58858800004</v>
      </c>
      <c r="F52" s="36">
        <v>1859434.2040500001</v>
      </c>
      <c r="G52" s="37" t="s">
        <v>48</v>
      </c>
      <c r="H52" s="37" t="s">
        <v>459</v>
      </c>
      <c r="I52" s="37" t="s">
        <v>460</v>
      </c>
      <c r="J52" s="37" t="s">
        <v>284</v>
      </c>
      <c r="K52" s="37" t="s">
        <v>57</v>
      </c>
    </row>
    <row r="53" spans="1:11" s="32" customFormat="1" ht="21.75">
      <c r="A53" s="33">
        <v>45006</v>
      </c>
      <c r="B53" s="34">
        <v>2.15</v>
      </c>
      <c r="C53" s="35">
        <v>17.028970000000001</v>
      </c>
      <c r="D53" s="35">
        <v>100.55601</v>
      </c>
      <c r="E53" s="36">
        <v>665618.25394299999</v>
      </c>
      <c r="F53" s="36">
        <v>1883418.5610100001</v>
      </c>
      <c r="G53" s="37" t="s">
        <v>48</v>
      </c>
      <c r="H53" s="37" t="s">
        <v>185</v>
      </c>
      <c r="I53" s="37" t="s">
        <v>283</v>
      </c>
      <c r="J53" s="37" t="s">
        <v>284</v>
      </c>
      <c r="K53" s="37" t="s">
        <v>57</v>
      </c>
    </row>
    <row r="54" spans="1:11" s="32" customFormat="1" ht="21.75">
      <c r="A54" s="33">
        <v>45006</v>
      </c>
      <c r="B54" s="34">
        <v>2.15</v>
      </c>
      <c r="C54" s="35">
        <v>12.654999999999999</v>
      </c>
      <c r="D54" s="35">
        <v>99.895079999999993</v>
      </c>
      <c r="E54" s="36">
        <v>597199.61649699998</v>
      </c>
      <c r="F54" s="36">
        <v>1399150.3152999999</v>
      </c>
      <c r="G54" s="37" t="s">
        <v>48</v>
      </c>
      <c r="H54" s="37" t="s">
        <v>273</v>
      </c>
      <c r="I54" s="37" t="s">
        <v>274</v>
      </c>
      <c r="J54" s="37" t="s">
        <v>275</v>
      </c>
      <c r="K54" s="37" t="s">
        <v>57</v>
      </c>
    </row>
    <row r="55" spans="1:11" s="32" customFormat="1" ht="21.75">
      <c r="A55" s="33">
        <v>45006</v>
      </c>
      <c r="B55" s="34">
        <v>2.15</v>
      </c>
      <c r="C55" s="35">
        <v>16.2377</v>
      </c>
      <c r="D55" s="35">
        <v>100.80949</v>
      </c>
      <c r="E55" s="36">
        <v>693396.94548700005</v>
      </c>
      <c r="F55" s="36">
        <v>1796082.8584</v>
      </c>
      <c r="G55" s="37" t="s">
        <v>48</v>
      </c>
      <c r="H55" s="37" t="s">
        <v>281</v>
      </c>
      <c r="I55" s="37" t="s">
        <v>279</v>
      </c>
      <c r="J55" s="37" t="s">
        <v>102</v>
      </c>
      <c r="K55" s="37" t="s">
        <v>57</v>
      </c>
    </row>
    <row r="56" spans="1:11" s="32" customFormat="1" ht="21.75">
      <c r="A56" s="33">
        <v>45006</v>
      </c>
      <c r="B56" s="34">
        <v>2.15</v>
      </c>
      <c r="C56" s="35">
        <v>16.297599999999999</v>
      </c>
      <c r="D56" s="35">
        <v>100.73633</v>
      </c>
      <c r="E56" s="36">
        <v>685519.29487999994</v>
      </c>
      <c r="F56" s="36">
        <v>1802643.7160700001</v>
      </c>
      <c r="G56" s="37" t="s">
        <v>48</v>
      </c>
      <c r="H56" s="37" t="s">
        <v>461</v>
      </c>
      <c r="I56" s="37" t="s">
        <v>462</v>
      </c>
      <c r="J56" s="37" t="s">
        <v>102</v>
      </c>
      <c r="K56" s="37" t="s">
        <v>57</v>
      </c>
    </row>
    <row r="57" spans="1:11" s="32" customFormat="1" ht="21.75">
      <c r="A57" s="33">
        <v>45006</v>
      </c>
      <c r="B57" s="34">
        <v>2.15</v>
      </c>
      <c r="C57" s="35">
        <v>18.57086</v>
      </c>
      <c r="D57" s="35">
        <v>100.15219999999999</v>
      </c>
      <c r="E57" s="36">
        <v>621582.98884300003</v>
      </c>
      <c r="F57" s="36">
        <v>2053734.52566</v>
      </c>
      <c r="G57" s="37" t="s">
        <v>48</v>
      </c>
      <c r="H57" s="37" t="s">
        <v>463</v>
      </c>
      <c r="I57" s="37" t="s">
        <v>138</v>
      </c>
      <c r="J57" s="37" t="s">
        <v>108</v>
      </c>
      <c r="K57" s="37" t="s">
        <v>57</v>
      </c>
    </row>
    <row r="58" spans="1:11" s="32" customFormat="1" ht="21.75">
      <c r="A58" s="33">
        <v>45006</v>
      </c>
      <c r="B58" s="34">
        <v>2.15</v>
      </c>
      <c r="C58" s="35">
        <v>16.754059999999999</v>
      </c>
      <c r="D58" s="35">
        <v>104.21878</v>
      </c>
      <c r="E58" s="36">
        <v>1056869.8511999999</v>
      </c>
      <c r="F58" s="36">
        <v>1859673.5439200001</v>
      </c>
      <c r="G58" s="37" t="s">
        <v>48</v>
      </c>
      <c r="H58" s="37" t="s">
        <v>464</v>
      </c>
      <c r="I58" s="37" t="s">
        <v>465</v>
      </c>
      <c r="J58" s="37" t="s">
        <v>361</v>
      </c>
      <c r="K58" s="37" t="s">
        <v>57</v>
      </c>
    </row>
    <row r="59" spans="1:11" s="32" customFormat="1" ht="21.75">
      <c r="A59" s="33">
        <v>45006</v>
      </c>
      <c r="B59" s="34">
        <v>2.15</v>
      </c>
      <c r="C59" s="35">
        <v>19.239419999999999</v>
      </c>
      <c r="D59" s="35">
        <v>97.869159999999994</v>
      </c>
      <c r="E59" s="36">
        <v>381144.38952999999</v>
      </c>
      <c r="F59" s="36">
        <v>2127705.6216699998</v>
      </c>
      <c r="G59" s="37" t="s">
        <v>48</v>
      </c>
      <c r="H59" s="37" t="s">
        <v>192</v>
      </c>
      <c r="I59" s="37" t="s">
        <v>193</v>
      </c>
      <c r="J59" s="37" t="s">
        <v>61</v>
      </c>
      <c r="K59" s="37" t="s">
        <v>57</v>
      </c>
    </row>
    <row r="60" spans="1:11" s="32" customFormat="1" ht="21.75">
      <c r="A60" s="33">
        <v>45006</v>
      </c>
      <c r="B60" s="34">
        <v>2.15</v>
      </c>
      <c r="C60" s="35">
        <v>15.74929</v>
      </c>
      <c r="D60" s="35">
        <v>104.25951000000001</v>
      </c>
      <c r="E60" s="36">
        <v>1064099.8628100001</v>
      </c>
      <c r="F60" s="36">
        <v>1748245.42459</v>
      </c>
      <c r="G60" s="37" t="s">
        <v>48</v>
      </c>
      <c r="H60" s="37" t="s">
        <v>466</v>
      </c>
      <c r="I60" s="37" t="s">
        <v>467</v>
      </c>
      <c r="J60" s="37" t="s">
        <v>468</v>
      </c>
      <c r="K60" s="37" t="s">
        <v>57</v>
      </c>
    </row>
    <row r="61" spans="1:11" s="32" customFormat="1" ht="21.75">
      <c r="A61" s="33">
        <v>45006</v>
      </c>
      <c r="B61" s="34">
        <v>2.15</v>
      </c>
      <c r="C61" s="35">
        <v>15.754429999999999</v>
      </c>
      <c r="D61" s="35">
        <v>104.26063000000001</v>
      </c>
      <c r="E61" s="36">
        <v>1064206.01345</v>
      </c>
      <c r="F61" s="36">
        <v>1748819.0412000001</v>
      </c>
      <c r="G61" s="37" t="s">
        <v>48</v>
      </c>
      <c r="H61" s="37" t="s">
        <v>469</v>
      </c>
      <c r="I61" s="37" t="s">
        <v>467</v>
      </c>
      <c r="J61" s="37" t="s">
        <v>468</v>
      </c>
      <c r="K61" s="37" t="s">
        <v>57</v>
      </c>
    </row>
    <row r="62" spans="1:11" s="32" customFormat="1" ht="21.75">
      <c r="A62" s="33">
        <v>45006</v>
      </c>
      <c r="B62" s="34">
        <v>2.15</v>
      </c>
      <c r="C62" s="35">
        <v>15.74766</v>
      </c>
      <c r="D62" s="35">
        <v>104.08158</v>
      </c>
      <c r="E62" s="36">
        <v>1044976.86537</v>
      </c>
      <c r="F62" s="36">
        <v>1747594.7021900001</v>
      </c>
      <c r="G62" s="37" t="s">
        <v>48</v>
      </c>
      <c r="H62" s="37" t="s">
        <v>470</v>
      </c>
      <c r="I62" s="37" t="s">
        <v>471</v>
      </c>
      <c r="J62" s="37" t="s">
        <v>472</v>
      </c>
      <c r="K62" s="37" t="s">
        <v>57</v>
      </c>
    </row>
    <row r="63" spans="1:11" s="32" customFormat="1" ht="21.75">
      <c r="A63" s="33">
        <v>45006</v>
      </c>
      <c r="B63" s="34">
        <v>2.15</v>
      </c>
      <c r="C63" s="35">
        <v>17.07151</v>
      </c>
      <c r="D63" s="35">
        <v>101.63938</v>
      </c>
      <c r="E63" s="36">
        <v>780920.18072399998</v>
      </c>
      <c r="F63" s="36">
        <v>1889366.30813</v>
      </c>
      <c r="G63" s="37" t="s">
        <v>48</v>
      </c>
      <c r="H63" s="37" t="s">
        <v>160</v>
      </c>
      <c r="I63" s="37" t="s">
        <v>161</v>
      </c>
      <c r="J63" s="37" t="s">
        <v>162</v>
      </c>
      <c r="K63" s="37" t="s">
        <v>57</v>
      </c>
    </row>
    <row r="64" spans="1:11" s="32" customFormat="1" ht="21.75">
      <c r="A64" s="33">
        <v>45006</v>
      </c>
      <c r="B64" s="34">
        <v>2.15</v>
      </c>
      <c r="C64" s="35">
        <v>17.181239999999999</v>
      </c>
      <c r="D64" s="35">
        <v>101.79922999999999</v>
      </c>
      <c r="E64" s="36">
        <v>797769.68281599996</v>
      </c>
      <c r="F64" s="36">
        <v>1901754.78391</v>
      </c>
      <c r="G64" s="37" t="s">
        <v>48</v>
      </c>
      <c r="H64" s="37" t="s">
        <v>473</v>
      </c>
      <c r="I64" s="37" t="s">
        <v>473</v>
      </c>
      <c r="J64" s="37" t="s">
        <v>162</v>
      </c>
      <c r="K64" s="37" t="s">
        <v>57</v>
      </c>
    </row>
    <row r="65" spans="1:11" s="32" customFormat="1" ht="21.75">
      <c r="A65" s="33">
        <v>45006</v>
      </c>
      <c r="B65" s="34">
        <v>2.15</v>
      </c>
      <c r="C65" s="35">
        <v>17.299530000000001</v>
      </c>
      <c r="D65" s="35">
        <v>104.30605</v>
      </c>
      <c r="E65" s="36">
        <v>1064557.20753</v>
      </c>
      <c r="F65" s="36">
        <v>1920480.5258599999</v>
      </c>
      <c r="G65" s="37" t="s">
        <v>48</v>
      </c>
      <c r="H65" s="37" t="s">
        <v>474</v>
      </c>
      <c r="I65" s="37" t="s">
        <v>475</v>
      </c>
      <c r="J65" s="37" t="s">
        <v>476</v>
      </c>
      <c r="K65" s="37" t="s">
        <v>57</v>
      </c>
    </row>
    <row r="66" spans="1:11" s="32" customFormat="1" ht="21.75">
      <c r="A66" s="33">
        <v>45006</v>
      </c>
      <c r="B66" s="34">
        <v>2.15</v>
      </c>
      <c r="C66" s="35">
        <v>17.303909999999998</v>
      </c>
      <c r="D66" s="35">
        <v>104.30612000000001</v>
      </c>
      <c r="E66" s="36">
        <v>1064551.2408199999</v>
      </c>
      <c r="F66" s="36">
        <v>1920967.0099800001</v>
      </c>
      <c r="G66" s="37" t="s">
        <v>48</v>
      </c>
      <c r="H66" s="37" t="s">
        <v>474</v>
      </c>
      <c r="I66" s="37" t="s">
        <v>475</v>
      </c>
      <c r="J66" s="37" t="s">
        <v>476</v>
      </c>
      <c r="K66" s="37" t="s">
        <v>57</v>
      </c>
    </row>
    <row r="67" spans="1:11" s="32" customFormat="1" ht="21.75">
      <c r="A67" s="33">
        <v>45006</v>
      </c>
      <c r="B67" s="34">
        <v>2.15</v>
      </c>
      <c r="C67" s="35">
        <v>17.304539999999999</v>
      </c>
      <c r="D67" s="35">
        <v>104.30307999999999</v>
      </c>
      <c r="E67" s="36">
        <v>1064225.0981999999</v>
      </c>
      <c r="F67" s="36">
        <v>1921027.9996799999</v>
      </c>
      <c r="G67" s="37" t="s">
        <v>48</v>
      </c>
      <c r="H67" s="37" t="s">
        <v>474</v>
      </c>
      <c r="I67" s="37" t="s">
        <v>475</v>
      </c>
      <c r="J67" s="37" t="s">
        <v>476</v>
      </c>
      <c r="K67" s="37" t="s">
        <v>57</v>
      </c>
    </row>
    <row r="68" spans="1:11" s="32" customFormat="1" ht="21.75">
      <c r="A68" s="33">
        <v>45006</v>
      </c>
      <c r="B68" s="34">
        <v>2.15</v>
      </c>
      <c r="C68" s="35">
        <v>13.979480000000001</v>
      </c>
      <c r="D68" s="35">
        <v>102.70399</v>
      </c>
      <c r="E68" s="36">
        <v>900280.21438699996</v>
      </c>
      <c r="F68" s="36">
        <v>1548585.6783</v>
      </c>
      <c r="G68" s="37" t="s">
        <v>48</v>
      </c>
      <c r="H68" s="37" t="s">
        <v>477</v>
      </c>
      <c r="I68" s="37" t="s">
        <v>477</v>
      </c>
      <c r="J68" s="37" t="s">
        <v>478</v>
      </c>
      <c r="K68" s="37" t="s">
        <v>57</v>
      </c>
    </row>
    <row r="69" spans="1:11" s="32" customFormat="1" ht="21.75">
      <c r="A69" s="33">
        <v>45006</v>
      </c>
      <c r="B69" s="34">
        <v>2.15</v>
      </c>
      <c r="C69" s="35">
        <v>14.647489999999999</v>
      </c>
      <c r="D69" s="35">
        <v>101.04139000000001</v>
      </c>
      <c r="E69" s="36">
        <v>719860.91704600002</v>
      </c>
      <c r="F69" s="36">
        <v>1620328.1508800001</v>
      </c>
      <c r="G69" s="37" t="s">
        <v>48</v>
      </c>
      <c r="H69" s="37" t="s">
        <v>479</v>
      </c>
      <c r="I69" s="37" t="s">
        <v>352</v>
      </c>
      <c r="J69" s="37" t="s">
        <v>353</v>
      </c>
      <c r="K69" s="37" t="s">
        <v>57</v>
      </c>
    </row>
    <row r="70" spans="1:11" s="32" customFormat="1" ht="21.75">
      <c r="A70" s="33">
        <v>45006</v>
      </c>
      <c r="B70" s="34">
        <v>2.15</v>
      </c>
      <c r="C70" s="35">
        <v>14.677899999999999</v>
      </c>
      <c r="D70" s="35">
        <v>100.85005</v>
      </c>
      <c r="E70" s="36">
        <v>699219.17015300004</v>
      </c>
      <c r="F70" s="36">
        <v>1623515.9823700001</v>
      </c>
      <c r="G70" s="37" t="s">
        <v>48</v>
      </c>
      <c r="H70" s="37" t="s">
        <v>480</v>
      </c>
      <c r="I70" s="37" t="s">
        <v>481</v>
      </c>
      <c r="J70" s="37" t="s">
        <v>353</v>
      </c>
      <c r="K70" s="37" t="s">
        <v>57</v>
      </c>
    </row>
    <row r="71" spans="1:11" s="32" customFormat="1" ht="21.75">
      <c r="A71" s="33">
        <v>45006</v>
      </c>
      <c r="B71" s="34">
        <v>2.15</v>
      </c>
      <c r="C71" s="35">
        <v>16.850370000000002</v>
      </c>
      <c r="D71" s="35">
        <v>99.846159999999998</v>
      </c>
      <c r="E71" s="36">
        <v>590141.91985299997</v>
      </c>
      <c r="F71" s="36">
        <v>1863195.29532</v>
      </c>
      <c r="G71" s="37" t="s">
        <v>48</v>
      </c>
      <c r="H71" s="37" t="s">
        <v>482</v>
      </c>
      <c r="I71" s="37" t="s">
        <v>121</v>
      </c>
      <c r="J71" s="37" t="s">
        <v>122</v>
      </c>
      <c r="K71" s="37" t="s">
        <v>57</v>
      </c>
    </row>
    <row r="72" spans="1:11" s="32" customFormat="1" ht="21.75">
      <c r="A72" s="33">
        <v>45006</v>
      </c>
      <c r="B72" s="34">
        <v>2.15</v>
      </c>
      <c r="C72" s="35">
        <v>16.854179999999999</v>
      </c>
      <c r="D72" s="35">
        <v>99.846890000000002</v>
      </c>
      <c r="E72" s="36">
        <v>590217.88556199998</v>
      </c>
      <c r="F72" s="36">
        <v>1863617.14212</v>
      </c>
      <c r="G72" s="37" t="s">
        <v>48</v>
      </c>
      <c r="H72" s="37" t="s">
        <v>482</v>
      </c>
      <c r="I72" s="37" t="s">
        <v>121</v>
      </c>
      <c r="J72" s="37" t="s">
        <v>122</v>
      </c>
      <c r="K72" s="37" t="s">
        <v>57</v>
      </c>
    </row>
    <row r="73" spans="1:11" s="32" customFormat="1" ht="21.75">
      <c r="A73" s="33">
        <v>45006</v>
      </c>
      <c r="B73" s="34">
        <v>2.15</v>
      </c>
      <c r="C73" s="35">
        <v>17.03707</v>
      </c>
      <c r="D73" s="35">
        <v>99.650109999999998</v>
      </c>
      <c r="E73" s="36">
        <v>569187.43180699996</v>
      </c>
      <c r="F73" s="36">
        <v>1883770.9195000001</v>
      </c>
      <c r="G73" s="37" t="s">
        <v>48</v>
      </c>
      <c r="H73" s="37" t="s">
        <v>483</v>
      </c>
      <c r="I73" s="37" t="s">
        <v>484</v>
      </c>
      <c r="J73" s="37" t="s">
        <v>122</v>
      </c>
      <c r="K73" s="37" t="s">
        <v>57</v>
      </c>
    </row>
    <row r="74" spans="1:11" s="32" customFormat="1" ht="21.75">
      <c r="A74" s="33">
        <v>45006</v>
      </c>
      <c r="B74" s="34">
        <v>2.15</v>
      </c>
      <c r="C74" s="35">
        <v>17.234739999999999</v>
      </c>
      <c r="D74" s="35">
        <v>99.586429999999993</v>
      </c>
      <c r="E74" s="36">
        <v>562344.18065700005</v>
      </c>
      <c r="F74" s="36">
        <v>1905617.9786799999</v>
      </c>
      <c r="G74" s="37" t="s">
        <v>48</v>
      </c>
      <c r="H74" s="37" t="s">
        <v>485</v>
      </c>
      <c r="I74" s="37" t="s">
        <v>486</v>
      </c>
      <c r="J74" s="37" t="s">
        <v>122</v>
      </c>
      <c r="K74" s="37" t="s">
        <v>57</v>
      </c>
    </row>
    <row r="75" spans="1:11" s="32" customFormat="1" ht="21.75">
      <c r="A75" s="33">
        <v>45006</v>
      </c>
      <c r="B75" s="34">
        <v>2.15</v>
      </c>
      <c r="C75" s="35">
        <v>8.6786600000000007</v>
      </c>
      <c r="D75" s="35">
        <v>98.942859999999996</v>
      </c>
      <c r="E75" s="36">
        <v>493714.06952700001</v>
      </c>
      <c r="F75" s="36">
        <v>959326.50112399994</v>
      </c>
      <c r="G75" s="37" t="s">
        <v>48</v>
      </c>
      <c r="H75" s="37" t="s">
        <v>487</v>
      </c>
      <c r="I75" s="37" t="s">
        <v>376</v>
      </c>
      <c r="J75" s="37" t="s">
        <v>377</v>
      </c>
      <c r="K75" s="37" t="s">
        <v>57</v>
      </c>
    </row>
    <row r="76" spans="1:11" s="32" customFormat="1" ht="21.75">
      <c r="A76" s="33">
        <v>45006</v>
      </c>
      <c r="B76" s="34">
        <v>2.15</v>
      </c>
      <c r="C76" s="35">
        <v>8.7475100000000001</v>
      </c>
      <c r="D76" s="35">
        <v>98.935410000000005</v>
      </c>
      <c r="E76" s="36">
        <v>492895.79992299998</v>
      </c>
      <c r="F76" s="36">
        <v>966938.38477600005</v>
      </c>
      <c r="G76" s="37" t="s">
        <v>48</v>
      </c>
      <c r="H76" s="37" t="s">
        <v>488</v>
      </c>
      <c r="I76" s="37" t="s">
        <v>489</v>
      </c>
      <c r="J76" s="37" t="s">
        <v>377</v>
      </c>
      <c r="K76" s="37" t="s">
        <v>57</v>
      </c>
    </row>
    <row r="77" spans="1:11" s="32" customFormat="1" ht="21.75">
      <c r="A77" s="33">
        <v>45006</v>
      </c>
      <c r="B77" s="34">
        <v>2.15</v>
      </c>
      <c r="C77" s="35">
        <v>8.8646600000000007</v>
      </c>
      <c r="D77" s="35">
        <v>98.997510000000005</v>
      </c>
      <c r="E77" s="36">
        <v>499726.21320699999</v>
      </c>
      <c r="F77" s="36">
        <v>979889.41960799997</v>
      </c>
      <c r="G77" s="37" t="s">
        <v>48</v>
      </c>
      <c r="H77" s="37" t="s">
        <v>490</v>
      </c>
      <c r="I77" s="37" t="s">
        <v>491</v>
      </c>
      <c r="J77" s="37" t="s">
        <v>377</v>
      </c>
      <c r="K77" s="37" t="s">
        <v>57</v>
      </c>
    </row>
    <row r="78" spans="1:11" s="32" customFormat="1" ht="21.75">
      <c r="A78" s="33">
        <v>45006</v>
      </c>
      <c r="B78" s="34">
        <v>2.15</v>
      </c>
      <c r="C78" s="35">
        <v>8.9365799999999993</v>
      </c>
      <c r="D78" s="35">
        <v>99.071849999999998</v>
      </c>
      <c r="E78" s="36">
        <v>507898.69261700002</v>
      </c>
      <c r="F78" s="36">
        <v>987841.42020399997</v>
      </c>
      <c r="G78" s="37" t="s">
        <v>48</v>
      </c>
      <c r="H78" s="37" t="s">
        <v>492</v>
      </c>
      <c r="I78" s="37" t="s">
        <v>493</v>
      </c>
      <c r="J78" s="37" t="s">
        <v>377</v>
      </c>
      <c r="K78" s="37" t="s">
        <v>57</v>
      </c>
    </row>
    <row r="79" spans="1:11" s="32" customFormat="1" ht="21.75">
      <c r="A79" s="33">
        <v>45006</v>
      </c>
      <c r="B79" s="34">
        <v>2.15</v>
      </c>
      <c r="C79" s="35">
        <v>17.708220000000001</v>
      </c>
      <c r="D79" s="35">
        <v>102.79107999999999</v>
      </c>
      <c r="E79" s="36">
        <v>902229.37036099995</v>
      </c>
      <c r="F79" s="36">
        <v>1961956.46291</v>
      </c>
      <c r="G79" s="37" t="s">
        <v>48</v>
      </c>
      <c r="H79" s="37" t="s">
        <v>494</v>
      </c>
      <c r="I79" s="37" t="s">
        <v>495</v>
      </c>
      <c r="J79" s="37" t="s">
        <v>496</v>
      </c>
      <c r="K79" s="37" t="s">
        <v>57</v>
      </c>
    </row>
    <row r="80" spans="1:11" s="32" customFormat="1" ht="21.75">
      <c r="A80" s="33">
        <v>45006</v>
      </c>
      <c r="B80" s="34">
        <v>2.15</v>
      </c>
      <c r="C80" s="35">
        <v>17.709440000000001</v>
      </c>
      <c r="D80" s="35">
        <v>102.78803000000001</v>
      </c>
      <c r="E80" s="36">
        <v>901902.65816700005</v>
      </c>
      <c r="F80" s="36">
        <v>1962085.1496300001</v>
      </c>
      <c r="G80" s="37" t="s">
        <v>48</v>
      </c>
      <c r="H80" s="37" t="s">
        <v>494</v>
      </c>
      <c r="I80" s="37" t="s">
        <v>495</v>
      </c>
      <c r="J80" s="37" t="s">
        <v>496</v>
      </c>
      <c r="K80" s="37" t="s">
        <v>57</v>
      </c>
    </row>
    <row r="81" spans="1:11" s="32" customFormat="1" ht="21.75">
      <c r="A81" s="33">
        <v>45006</v>
      </c>
      <c r="B81" s="34">
        <v>2.15</v>
      </c>
      <c r="C81" s="35">
        <v>17.059729999999998</v>
      </c>
      <c r="D81" s="35">
        <v>102.24397</v>
      </c>
      <c r="E81" s="36">
        <v>845342.89882999996</v>
      </c>
      <c r="F81" s="36">
        <v>1889032.94441</v>
      </c>
      <c r="G81" s="37" t="s">
        <v>48</v>
      </c>
      <c r="H81" s="37" t="s">
        <v>497</v>
      </c>
      <c r="I81" s="37" t="s">
        <v>498</v>
      </c>
      <c r="J81" s="37" t="s">
        <v>499</v>
      </c>
      <c r="K81" s="37" t="s">
        <v>57</v>
      </c>
    </row>
    <row r="82" spans="1:11" s="32" customFormat="1" ht="21.75">
      <c r="A82" s="33">
        <v>45006</v>
      </c>
      <c r="B82" s="34">
        <v>2.15</v>
      </c>
      <c r="C82" s="35">
        <v>17.147390000000001</v>
      </c>
      <c r="D82" s="35">
        <v>102.09549</v>
      </c>
      <c r="E82" s="36">
        <v>829368.62352799997</v>
      </c>
      <c r="F82" s="36">
        <v>1898485.2035600001</v>
      </c>
      <c r="G82" s="37" t="s">
        <v>48</v>
      </c>
      <c r="H82" s="37" t="s">
        <v>500</v>
      </c>
      <c r="I82" s="37" t="s">
        <v>498</v>
      </c>
      <c r="J82" s="37" t="s">
        <v>499</v>
      </c>
      <c r="K82" s="37" t="s">
        <v>57</v>
      </c>
    </row>
    <row r="83" spans="1:11" s="32" customFormat="1" ht="21.75">
      <c r="A83" s="33">
        <v>45006</v>
      </c>
      <c r="B83" s="34">
        <v>2.15</v>
      </c>
      <c r="C83" s="35">
        <v>14.53524</v>
      </c>
      <c r="D83" s="35">
        <v>100.46184</v>
      </c>
      <c r="E83" s="36">
        <v>657508.05585100001</v>
      </c>
      <c r="F83" s="36">
        <v>1607426.8836699999</v>
      </c>
      <c r="G83" s="37" t="s">
        <v>48</v>
      </c>
      <c r="H83" s="37" t="s">
        <v>501</v>
      </c>
      <c r="I83" s="37" t="s">
        <v>502</v>
      </c>
      <c r="J83" s="37" t="s">
        <v>400</v>
      </c>
      <c r="K83" s="37" t="s">
        <v>57</v>
      </c>
    </row>
    <row r="84" spans="1:11" s="32" customFormat="1" ht="21.75">
      <c r="A84" s="33">
        <v>45006</v>
      </c>
      <c r="B84" s="34">
        <v>2.15</v>
      </c>
      <c r="C84" s="35">
        <v>17.622340000000001</v>
      </c>
      <c r="D84" s="35">
        <v>103.27274</v>
      </c>
      <c r="E84" s="36">
        <v>953622.28855000006</v>
      </c>
      <c r="F84" s="36">
        <v>1953530.8959300001</v>
      </c>
      <c r="G84" s="37" t="s">
        <v>48</v>
      </c>
      <c r="H84" s="37" t="s">
        <v>503</v>
      </c>
      <c r="I84" s="37" t="s">
        <v>504</v>
      </c>
      <c r="J84" s="37" t="s">
        <v>505</v>
      </c>
      <c r="K84" s="37" t="s">
        <v>57</v>
      </c>
    </row>
    <row r="85" spans="1:11" s="32" customFormat="1" ht="21.75">
      <c r="A85" s="33">
        <v>45006</v>
      </c>
      <c r="B85" s="34">
        <v>2.15</v>
      </c>
      <c r="C85" s="35">
        <v>17.626989999999999</v>
      </c>
      <c r="D85" s="35">
        <v>103.27377</v>
      </c>
      <c r="E85" s="36">
        <v>953720.13996199996</v>
      </c>
      <c r="F85" s="36">
        <v>1954048.99013</v>
      </c>
      <c r="G85" s="37" t="s">
        <v>48</v>
      </c>
      <c r="H85" s="37" t="s">
        <v>503</v>
      </c>
      <c r="I85" s="37" t="s">
        <v>504</v>
      </c>
      <c r="J85" s="37" t="s">
        <v>505</v>
      </c>
      <c r="K85" s="37" t="s">
        <v>57</v>
      </c>
    </row>
    <row r="86" spans="1:11" s="32" customFormat="1" ht="21.75">
      <c r="A86" s="33">
        <v>45006</v>
      </c>
      <c r="B86" s="34">
        <v>2.15</v>
      </c>
      <c r="C86" s="35">
        <v>17.770600000000002</v>
      </c>
      <c r="D86" s="35">
        <v>102.98177</v>
      </c>
      <c r="E86" s="36">
        <v>922340.81502400001</v>
      </c>
      <c r="F86" s="36">
        <v>1969290.0618700001</v>
      </c>
      <c r="G86" s="37" t="s">
        <v>48</v>
      </c>
      <c r="H86" s="37" t="s">
        <v>350</v>
      </c>
      <c r="I86" s="37" t="s">
        <v>506</v>
      </c>
      <c r="J86" s="37" t="s">
        <v>505</v>
      </c>
      <c r="K86" s="37" t="s">
        <v>57</v>
      </c>
    </row>
    <row r="87" spans="1:11" s="32" customFormat="1" ht="21.75">
      <c r="A87" s="33">
        <v>45006</v>
      </c>
      <c r="B87" s="34">
        <v>2.15</v>
      </c>
      <c r="C87" s="35">
        <v>17.771360000000001</v>
      </c>
      <c r="D87" s="35">
        <v>102.97852</v>
      </c>
      <c r="E87" s="36">
        <v>921993.84912100004</v>
      </c>
      <c r="F87" s="36">
        <v>1969366.9792899999</v>
      </c>
      <c r="G87" s="37" t="s">
        <v>48</v>
      </c>
      <c r="H87" s="37" t="s">
        <v>350</v>
      </c>
      <c r="I87" s="37" t="s">
        <v>506</v>
      </c>
      <c r="J87" s="37" t="s">
        <v>505</v>
      </c>
      <c r="K87" s="37" t="s">
        <v>57</v>
      </c>
    </row>
    <row r="88" spans="1:11" s="32" customFormat="1" ht="21.75">
      <c r="A88" s="33">
        <v>45006</v>
      </c>
      <c r="B88" s="34">
        <v>2.15</v>
      </c>
      <c r="C88" s="35">
        <v>17.376860000000001</v>
      </c>
      <c r="D88" s="35">
        <v>100.20017</v>
      </c>
      <c r="E88" s="36">
        <v>627499.62014400004</v>
      </c>
      <c r="F88" s="36">
        <v>1921644.7992199999</v>
      </c>
      <c r="G88" s="37" t="s">
        <v>48</v>
      </c>
      <c r="H88" s="37" t="s">
        <v>507</v>
      </c>
      <c r="I88" s="37" t="s">
        <v>508</v>
      </c>
      <c r="J88" s="37" t="s">
        <v>51</v>
      </c>
      <c r="K88" s="37" t="s">
        <v>57</v>
      </c>
    </row>
    <row r="89" spans="1:11" s="32" customFormat="1" ht="21.75">
      <c r="A89" s="33">
        <v>45006</v>
      </c>
      <c r="B89" s="34">
        <v>2.15</v>
      </c>
      <c r="C89" s="35">
        <v>17.602679999999999</v>
      </c>
      <c r="D89" s="35">
        <v>100.48833999999999</v>
      </c>
      <c r="E89" s="36">
        <v>657923.266038</v>
      </c>
      <c r="F89" s="36">
        <v>1946848.8892900001</v>
      </c>
      <c r="G89" s="37" t="s">
        <v>48</v>
      </c>
      <c r="H89" s="37" t="s">
        <v>509</v>
      </c>
      <c r="I89" s="37" t="s">
        <v>178</v>
      </c>
      <c r="J89" s="37" t="s">
        <v>51</v>
      </c>
      <c r="K89" s="37" t="s">
        <v>57</v>
      </c>
    </row>
    <row r="90" spans="1:11" s="32" customFormat="1" ht="21.75">
      <c r="A90" s="33">
        <v>45006</v>
      </c>
      <c r="B90" s="34">
        <v>2.15</v>
      </c>
      <c r="C90" s="35">
        <v>17.603429999999999</v>
      </c>
      <c r="D90" s="35">
        <v>100.48583000000001</v>
      </c>
      <c r="E90" s="36">
        <v>657656.23729600001</v>
      </c>
      <c r="F90" s="36">
        <v>1946929.7946899999</v>
      </c>
      <c r="G90" s="37" t="s">
        <v>48</v>
      </c>
      <c r="H90" s="37" t="s">
        <v>509</v>
      </c>
      <c r="I90" s="37" t="s">
        <v>178</v>
      </c>
      <c r="J90" s="37" t="s">
        <v>51</v>
      </c>
      <c r="K90" s="37" t="s">
        <v>57</v>
      </c>
    </row>
    <row r="91" spans="1:11" s="32" customFormat="1" ht="21.75">
      <c r="A91" s="33">
        <v>45006</v>
      </c>
      <c r="B91" s="34">
        <v>2.15</v>
      </c>
      <c r="C91" s="35">
        <v>17.819089999999999</v>
      </c>
      <c r="D91" s="35">
        <v>100.31532</v>
      </c>
      <c r="E91" s="36">
        <v>639394.53706300003</v>
      </c>
      <c r="F91" s="36">
        <v>1970660.23487</v>
      </c>
      <c r="G91" s="37" t="s">
        <v>48</v>
      </c>
      <c r="H91" s="37" t="s">
        <v>49</v>
      </c>
      <c r="I91" s="37" t="s">
        <v>50</v>
      </c>
      <c r="J91" s="37" t="s">
        <v>51</v>
      </c>
      <c r="K91" s="37" t="s">
        <v>57</v>
      </c>
    </row>
    <row r="92" spans="1:11" s="32" customFormat="1" ht="21.75">
      <c r="A92" s="33">
        <v>45006</v>
      </c>
      <c r="B92" s="34">
        <v>2.15</v>
      </c>
      <c r="C92" s="35">
        <v>17.82565</v>
      </c>
      <c r="D92" s="35">
        <v>100.30104</v>
      </c>
      <c r="E92" s="36">
        <v>637875.91606800002</v>
      </c>
      <c r="F92" s="36">
        <v>1971375.5706199999</v>
      </c>
      <c r="G92" s="37" t="s">
        <v>48</v>
      </c>
      <c r="H92" s="37" t="s">
        <v>58</v>
      </c>
      <c r="I92" s="37" t="s">
        <v>50</v>
      </c>
      <c r="J92" s="37" t="s">
        <v>51</v>
      </c>
      <c r="K92" s="37" t="s">
        <v>57</v>
      </c>
    </row>
    <row r="93" spans="1:11" s="32" customFormat="1" ht="21.75">
      <c r="A93" s="33">
        <v>45006</v>
      </c>
      <c r="B93" s="34">
        <v>2.15</v>
      </c>
      <c r="C93" s="35">
        <v>17.82649</v>
      </c>
      <c r="D93" s="35">
        <v>100.29636000000001</v>
      </c>
      <c r="E93" s="36">
        <v>637379.24623199995</v>
      </c>
      <c r="F93" s="36">
        <v>1971465.0803700001</v>
      </c>
      <c r="G93" s="37" t="s">
        <v>48</v>
      </c>
      <c r="H93" s="37" t="s">
        <v>58</v>
      </c>
      <c r="I93" s="37" t="s">
        <v>50</v>
      </c>
      <c r="J93" s="37" t="s">
        <v>51</v>
      </c>
      <c r="K93" s="37" t="s">
        <v>57</v>
      </c>
    </row>
    <row r="94" spans="1:11" s="32" customFormat="1" ht="21.75">
      <c r="A94" s="33">
        <v>45006</v>
      </c>
      <c r="B94" s="34">
        <v>2.15</v>
      </c>
      <c r="C94" s="35">
        <v>15.234450000000001</v>
      </c>
      <c r="D94" s="35">
        <v>104.92498000000001</v>
      </c>
      <c r="E94" s="36">
        <v>1137266.2744100001</v>
      </c>
      <c r="F94" s="36">
        <v>1692938.19365</v>
      </c>
      <c r="G94" s="37" t="s">
        <v>48</v>
      </c>
      <c r="H94" s="37" t="s">
        <v>510</v>
      </c>
      <c r="I94" s="37" t="s">
        <v>511</v>
      </c>
      <c r="J94" s="37" t="s">
        <v>512</v>
      </c>
      <c r="K94" s="37" t="s">
        <v>57</v>
      </c>
    </row>
    <row r="95" spans="1:11" s="32" customFormat="1" ht="21.75">
      <c r="A95" s="33">
        <v>45006</v>
      </c>
      <c r="B95" s="34">
        <v>2.15</v>
      </c>
      <c r="C95" s="35">
        <v>15.61239</v>
      </c>
      <c r="D95" s="35">
        <v>105.22068</v>
      </c>
      <c r="E95" s="36">
        <v>1167958.58314</v>
      </c>
      <c r="F95" s="36">
        <v>1735847.4925500001</v>
      </c>
      <c r="G95" s="37" t="s">
        <v>48</v>
      </c>
      <c r="H95" s="37" t="s">
        <v>513</v>
      </c>
      <c r="I95" s="37" t="s">
        <v>514</v>
      </c>
      <c r="J95" s="37" t="s">
        <v>512</v>
      </c>
      <c r="K95" s="37" t="s">
        <v>57</v>
      </c>
    </row>
    <row r="96" spans="1:11" s="32" customFormat="1" ht="21.75">
      <c r="A96" s="33">
        <v>45006</v>
      </c>
      <c r="B96" s="34">
        <v>2.15</v>
      </c>
      <c r="C96" s="35">
        <v>15.72654</v>
      </c>
      <c r="D96" s="35">
        <v>105.13503</v>
      </c>
      <c r="E96" s="36">
        <v>1158362.79333</v>
      </c>
      <c r="F96" s="36">
        <v>1748267.37809</v>
      </c>
      <c r="G96" s="37" t="s">
        <v>48</v>
      </c>
      <c r="H96" s="37" t="s">
        <v>515</v>
      </c>
      <c r="I96" s="37" t="s">
        <v>516</v>
      </c>
      <c r="J96" s="37" t="s">
        <v>512</v>
      </c>
      <c r="K96" s="37" t="s">
        <v>57</v>
      </c>
    </row>
    <row r="97" spans="1:11" s="32" customFormat="1" ht="21.75">
      <c r="A97" s="33">
        <v>45006</v>
      </c>
      <c r="B97" s="34">
        <v>2.15</v>
      </c>
      <c r="C97" s="35">
        <v>15.726940000000001</v>
      </c>
      <c r="D97" s="35">
        <v>105.13415000000001</v>
      </c>
      <c r="E97" s="36">
        <v>1158266.7527099999</v>
      </c>
      <c r="F97" s="36">
        <v>1748309.0809800001</v>
      </c>
      <c r="G97" s="37" t="s">
        <v>48</v>
      </c>
      <c r="H97" s="37" t="s">
        <v>515</v>
      </c>
      <c r="I97" s="37" t="s">
        <v>516</v>
      </c>
      <c r="J97" s="37" t="s">
        <v>512</v>
      </c>
      <c r="K97" s="37" t="s">
        <v>57</v>
      </c>
    </row>
    <row r="98" spans="1:11" ht="21.75">
      <c r="A98" s="44">
        <v>45006</v>
      </c>
      <c r="B98" s="37">
        <v>13.27</v>
      </c>
      <c r="C98" s="35">
        <v>19.721329999999998</v>
      </c>
      <c r="D98" s="35">
        <v>99.640979999999999</v>
      </c>
      <c r="E98" s="36">
        <v>567168.14995800005</v>
      </c>
      <c r="F98" s="36">
        <v>2180770.9523999998</v>
      </c>
      <c r="G98" s="37" t="s">
        <v>48</v>
      </c>
      <c r="H98" s="37" t="s">
        <v>771</v>
      </c>
      <c r="I98" s="37" t="s">
        <v>772</v>
      </c>
      <c r="J98" s="37" t="s">
        <v>293</v>
      </c>
      <c r="K98" s="37" t="s">
        <v>57</v>
      </c>
    </row>
    <row r="99" spans="1:11" ht="21.75">
      <c r="A99" s="44">
        <v>45006</v>
      </c>
      <c r="B99" s="37">
        <v>13.25</v>
      </c>
      <c r="C99" s="35">
        <v>13.25192</v>
      </c>
      <c r="D99" s="35">
        <v>99.695400000000006</v>
      </c>
      <c r="E99" s="36">
        <v>575335.00343399995</v>
      </c>
      <c r="F99" s="36">
        <v>1465099.68004</v>
      </c>
      <c r="G99" s="37" t="s">
        <v>48</v>
      </c>
      <c r="H99" s="37" t="s">
        <v>773</v>
      </c>
      <c r="I99" s="37" t="s">
        <v>773</v>
      </c>
      <c r="J99" s="37" t="s">
        <v>275</v>
      </c>
      <c r="K99" s="37" t="s">
        <v>518</v>
      </c>
    </row>
    <row r="100" spans="1:11" ht="21.75">
      <c r="A100" s="44">
        <v>45006</v>
      </c>
      <c r="B100" s="37">
        <v>13.25</v>
      </c>
      <c r="C100" s="35">
        <v>13.269679999999999</v>
      </c>
      <c r="D100" s="35">
        <v>99.824250000000006</v>
      </c>
      <c r="E100" s="36">
        <v>589288.07165299996</v>
      </c>
      <c r="F100" s="36">
        <v>1467106.35344</v>
      </c>
      <c r="G100" s="37" t="s">
        <v>48</v>
      </c>
      <c r="H100" s="37" t="s">
        <v>774</v>
      </c>
      <c r="I100" s="37" t="s">
        <v>775</v>
      </c>
      <c r="J100" s="37" t="s">
        <v>275</v>
      </c>
      <c r="K100" s="37" t="s">
        <v>518</v>
      </c>
    </row>
    <row r="101" spans="1:11" ht="21.75">
      <c r="A101" s="44">
        <v>45006</v>
      </c>
      <c r="B101" s="37">
        <v>13.25</v>
      </c>
      <c r="C101" s="35">
        <v>15.388109999999999</v>
      </c>
      <c r="D101" s="35">
        <v>101.16558000000001</v>
      </c>
      <c r="E101" s="36">
        <v>732438.657305</v>
      </c>
      <c r="F101" s="36">
        <v>1702419.44536</v>
      </c>
      <c r="G101" s="37" t="s">
        <v>48</v>
      </c>
      <c r="H101" s="37" t="s">
        <v>776</v>
      </c>
      <c r="I101" s="37" t="s">
        <v>777</v>
      </c>
      <c r="J101" s="37" t="s">
        <v>102</v>
      </c>
      <c r="K101" s="37" t="s">
        <v>518</v>
      </c>
    </row>
    <row r="102" spans="1:11" ht="21.75">
      <c r="A102" s="44">
        <v>45006</v>
      </c>
      <c r="B102" s="37">
        <v>13.25</v>
      </c>
      <c r="C102" s="35">
        <v>15.388439999999999</v>
      </c>
      <c r="D102" s="35">
        <v>101.18917</v>
      </c>
      <c r="E102" s="36">
        <v>734971.33767200005</v>
      </c>
      <c r="F102" s="36">
        <v>1702481.5253300001</v>
      </c>
      <c r="G102" s="37" t="s">
        <v>48</v>
      </c>
      <c r="H102" s="37" t="s">
        <v>776</v>
      </c>
      <c r="I102" s="37" t="s">
        <v>777</v>
      </c>
      <c r="J102" s="37" t="s">
        <v>102</v>
      </c>
      <c r="K102" s="37" t="s">
        <v>57</v>
      </c>
    </row>
    <row r="103" spans="1:11" ht="21.75">
      <c r="A103" s="44">
        <v>45006</v>
      </c>
      <c r="B103" s="37">
        <v>13.27</v>
      </c>
      <c r="C103" s="35">
        <v>15.47087</v>
      </c>
      <c r="D103" s="35">
        <v>100.94458</v>
      </c>
      <c r="E103" s="36">
        <v>708626.95883200003</v>
      </c>
      <c r="F103" s="36">
        <v>1711352.02981</v>
      </c>
      <c r="G103" s="37" t="s">
        <v>48</v>
      </c>
      <c r="H103" s="37" t="s">
        <v>420</v>
      </c>
      <c r="I103" s="37" t="s">
        <v>777</v>
      </c>
      <c r="J103" s="37" t="s">
        <v>102</v>
      </c>
      <c r="K103" s="37" t="s">
        <v>518</v>
      </c>
    </row>
    <row r="104" spans="1:11" ht="21.75">
      <c r="A104" s="44">
        <v>45006</v>
      </c>
      <c r="B104" s="37">
        <v>13.27</v>
      </c>
      <c r="C104" s="35">
        <v>15.604469999999999</v>
      </c>
      <c r="D104" s="35">
        <v>101.14008</v>
      </c>
      <c r="E104" s="36">
        <v>729461.47412399994</v>
      </c>
      <c r="F104" s="36">
        <v>1726337.9786</v>
      </c>
      <c r="G104" s="37" t="s">
        <v>48</v>
      </c>
      <c r="H104" s="37" t="s">
        <v>778</v>
      </c>
      <c r="I104" s="37" t="s">
        <v>779</v>
      </c>
      <c r="J104" s="37" t="s">
        <v>102</v>
      </c>
      <c r="K104" s="37" t="s">
        <v>57</v>
      </c>
    </row>
    <row r="105" spans="1:11" ht="21.75">
      <c r="A105" s="44">
        <v>45006</v>
      </c>
      <c r="B105" s="37">
        <v>13.27</v>
      </c>
      <c r="C105" s="35">
        <v>15.63275</v>
      </c>
      <c r="D105" s="35">
        <v>100.94466</v>
      </c>
      <c r="E105" s="36">
        <v>708472.46266700001</v>
      </c>
      <c r="F105" s="36">
        <v>1729266.5281100001</v>
      </c>
      <c r="G105" s="37" t="s">
        <v>48</v>
      </c>
      <c r="H105" s="37" t="s">
        <v>780</v>
      </c>
      <c r="I105" s="37" t="s">
        <v>779</v>
      </c>
      <c r="J105" s="37" t="s">
        <v>102</v>
      </c>
      <c r="K105" s="37" t="s">
        <v>57</v>
      </c>
    </row>
    <row r="106" spans="1:11" ht="21.75">
      <c r="A106" s="44">
        <v>45006</v>
      </c>
      <c r="B106" s="37">
        <v>13.27</v>
      </c>
      <c r="C106" s="35">
        <v>16.024940000000001</v>
      </c>
      <c r="D106" s="35">
        <v>100.84180000000001</v>
      </c>
      <c r="E106" s="36">
        <v>697061.57647800003</v>
      </c>
      <c r="F106" s="36">
        <v>1772568.6770500001</v>
      </c>
      <c r="G106" s="37" t="s">
        <v>48</v>
      </c>
      <c r="H106" s="37" t="s">
        <v>781</v>
      </c>
      <c r="I106" s="37" t="s">
        <v>279</v>
      </c>
      <c r="J106" s="37" t="s">
        <v>102</v>
      </c>
      <c r="K106" s="37" t="s">
        <v>518</v>
      </c>
    </row>
    <row r="107" spans="1:11" ht="21.75">
      <c r="A107" s="44">
        <v>45006</v>
      </c>
      <c r="B107" s="37">
        <v>13.27</v>
      </c>
      <c r="C107" s="35">
        <v>16.178889999999999</v>
      </c>
      <c r="D107" s="35">
        <v>100.73869000000001</v>
      </c>
      <c r="E107" s="36">
        <v>685883.02283100004</v>
      </c>
      <c r="F107" s="36">
        <v>1789509.3954799999</v>
      </c>
      <c r="G107" s="37" t="s">
        <v>48</v>
      </c>
      <c r="H107" s="37" t="s">
        <v>782</v>
      </c>
      <c r="I107" s="37" t="s">
        <v>279</v>
      </c>
      <c r="J107" s="37" t="s">
        <v>102</v>
      </c>
      <c r="K107" s="37" t="s">
        <v>518</v>
      </c>
    </row>
    <row r="108" spans="1:11" ht="21.75">
      <c r="A108" s="44">
        <v>45006</v>
      </c>
      <c r="B108" s="37">
        <v>13.27</v>
      </c>
      <c r="C108" s="35">
        <v>16.796659999999999</v>
      </c>
      <c r="D108" s="35">
        <v>101.008</v>
      </c>
      <c r="E108" s="36">
        <v>714003.90921399998</v>
      </c>
      <c r="F108" s="36">
        <v>1858144.7563499999</v>
      </c>
      <c r="G108" s="37" t="s">
        <v>48</v>
      </c>
      <c r="H108" s="37" t="s">
        <v>783</v>
      </c>
      <c r="I108" s="37" t="s">
        <v>784</v>
      </c>
      <c r="J108" s="37" t="s">
        <v>102</v>
      </c>
      <c r="K108" s="37" t="s">
        <v>57</v>
      </c>
    </row>
    <row r="109" spans="1:11" ht="21.75">
      <c r="A109" s="44">
        <v>45006</v>
      </c>
      <c r="B109" s="37">
        <v>13.27</v>
      </c>
      <c r="C109" s="35">
        <v>16.865739999999999</v>
      </c>
      <c r="D109" s="35">
        <v>101.28579999999999</v>
      </c>
      <c r="E109" s="36">
        <v>743534.61907699995</v>
      </c>
      <c r="F109" s="36">
        <v>1866112.5744400001</v>
      </c>
      <c r="G109" s="37" t="s">
        <v>48</v>
      </c>
      <c r="H109" s="37" t="s">
        <v>785</v>
      </c>
      <c r="I109" s="37" t="s">
        <v>181</v>
      </c>
      <c r="J109" s="37" t="s">
        <v>102</v>
      </c>
      <c r="K109" s="37" t="s">
        <v>518</v>
      </c>
    </row>
    <row r="110" spans="1:11" ht="21.75">
      <c r="A110" s="44">
        <v>45006</v>
      </c>
      <c r="B110" s="37">
        <v>13.27</v>
      </c>
      <c r="C110" s="35">
        <v>16.97757</v>
      </c>
      <c r="D110" s="35">
        <v>101.6525</v>
      </c>
      <c r="E110" s="36">
        <v>782458.51270099997</v>
      </c>
      <c r="F110" s="36">
        <v>1878983.8322699999</v>
      </c>
      <c r="G110" s="37" t="s">
        <v>48</v>
      </c>
      <c r="H110" s="37" t="s">
        <v>554</v>
      </c>
      <c r="I110" s="37" t="s">
        <v>203</v>
      </c>
      <c r="J110" s="37" t="s">
        <v>102</v>
      </c>
      <c r="K110" s="37" t="s">
        <v>57</v>
      </c>
    </row>
    <row r="111" spans="1:11" ht="21.75">
      <c r="A111" s="44">
        <v>45006</v>
      </c>
      <c r="B111" s="37">
        <v>13.27</v>
      </c>
      <c r="C111" s="35">
        <v>16.997430000000001</v>
      </c>
      <c r="D111" s="35">
        <v>101.27863000000001</v>
      </c>
      <c r="E111" s="36">
        <v>742601.44102400006</v>
      </c>
      <c r="F111" s="36">
        <v>1880681.4807</v>
      </c>
      <c r="G111" s="37" t="s">
        <v>48</v>
      </c>
      <c r="H111" s="37" t="s">
        <v>786</v>
      </c>
      <c r="I111" s="37" t="s">
        <v>287</v>
      </c>
      <c r="J111" s="37" t="s">
        <v>102</v>
      </c>
      <c r="K111" s="37" t="s">
        <v>57</v>
      </c>
    </row>
    <row r="112" spans="1:11" ht="21.75">
      <c r="A112" s="44">
        <v>45006</v>
      </c>
      <c r="B112" s="37">
        <v>13.27</v>
      </c>
      <c r="C112" s="35">
        <v>17.014679999999998</v>
      </c>
      <c r="D112" s="35">
        <v>101.25620000000001</v>
      </c>
      <c r="E112" s="36">
        <v>740190.321887</v>
      </c>
      <c r="F112" s="36">
        <v>1882563.3448300001</v>
      </c>
      <c r="G112" s="37" t="s">
        <v>48</v>
      </c>
      <c r="H112" s="37" t="s">
        <v>787</v>
      </c>
      <c r="I112" s="37" t="s">
        <v>287</v>
      </c>
      <c r="J112" s="37" t="s">
        <v>102</v>
      </c>
      <c r="K112" s="37" t="s">
        <v>57</v>
      </c>
    </row>
    <row r="113" spans="1:11" ht="21.75">
      <c r="A113" s="44">
        <v>45006</v>
      </c>
      <c r="B113" s="37">
        <v>13.27</v>
      </c>
      <c r="C113" s="35">
        <v>17.02101</v>
      </c>
      <c r="D113" s="35">
        <v>101.33986</v>
      </c>
      <c r="E113" s="36">
        <v>749092.26864999998</v>
      </c>
      <c r="F113" s="36">
        <v>1883368.72126</v>
      </c>
      <c r="G113" s="37" t="s">
        <v>48</v>
      </c>
      <c r="H113" s="37" t="s">
        <v>286</v>
      </c>
      <c r="I113" s="37" t="s">
        <v>287</v>
      </c>
      <c r="J113" s="37" t="s">
        <v>102</v>
      </c>
      <c r="K113" s="37" t="s">
        <v>518</v>
      </c>
    </row>
    <row r="114" spans="1:11" ht="21.75">
      <c r="A114" s="44">
        <v>45006</v>
      </c>
      <c r="B114" s="37">
        <v>13.27</v>
      </c>
      <c r="C114" s="35">
        <v>16.894100000000002</v>
      </c>
      <c r="D114" s="35">
        <v>102.04152999999999</v>
      </c>
      <c r="E114" s="36">
        <v>824058.93472699996</v>
      </c>
      <c r="F114" s="36">
        <v>1870341.16236</v>
      </c>
      <c r="G114" s="37" t="s">
        <v>48</v>
      </c>
      <c r="H114" s="37" t="s">
        <v>650</v>
      </c>
      <c r="I114" s="37" t="s">
        <v>591</v>
      </c>
      <c r="J114" s="37" t="s">
        <v>162</v>
      </c>
      <c r="K114" s="37" t="s">
        <v>57</v>
      </c>
    </row>
    <row r="115" spans="1:11" ht="21.75">
      <c r="A115" s="44">
        <v>45006</v>
      </c>
      <c r="B115" s="37">
        <v>13.27</v>
      </c>
      <c r="C115" s="35">
        <v>17.210380000000001</v>
      </c>
      <c r="D115" s="35">
        <v>101.75501</v>
      </c>
      <c r="E115" s="36">
        <v>793016.81059600005</v>
      </c>
      <c r="F115" s="36">
        <v>1904914.1094599999</v>
      </c>
      <c r="G115" s="37" t="s">
        <v>48</v>
      </c>
      <c r="H115" s="37" t="s">
        <v>788</v>
      </c>
      <c r="I115" s="37" t="s">
        <v>325</v>
      </c>
      <c r="J115" s="37" t="s">
        <v>162</v>
      </c>
      <c r="K115" s="37" t="s">
        <v>57</v>
      </c>
    </row>
    <row r="116" spans="1:11" ht="21.75">
      <c r="A116" s="44">
        <v>45006</v>
      </c>
      <c r="B116" s="37">
        <v>13.27</v>
      </c>
      <c r="C116" s="35">
        <v>18.166830000000001</v>
      </c>
      <c r="D116" s="35">
        <v>100.25594</v>
      </c>
      <c r="E116" s="36">
        <v>632840.14147300005</v>
      </c>
      <c r="F116" s="36">
        <v>2009097.1185699999</v>
      </c>
      <c r="G116" s="37" t="s">
        <v>48</v>
      </c>
      <c r="H116" s="37" t="s">
        <v>789</v>
      </c>
      <c r="I116" s="37" t="s">
        <v>547</v>
      </c>
      <c r="J116" s="37" t="s">
        <v>108</v>
      </c>
      <c r="K116" s="37" t="s">
        <v>518</v>
      </c>
    </row>
    <row r="117" spans="1:11" ht="21.75">
      <c r="A117" s="44">
        <v>45006</v>
      </c>
      <c r="B117" s="37">
        <v>13.27</v>
      </c>
      <c r="C117" s="35">
        <v>18.247170000000001</v>
      </c>
      <c r="D117" s="35">
        <v>100.39989</v>
      </c>
      <c r="E117" s="36">
        <v>648000.10507000005</v>
      </c>
      <c r="F117" s="36">
        <v>2018098.02253</v>
      </c>
      <c r="G117" s="37" t="s">
        <v>48</v>
      </c>
      <c r="H117" s="37" t="s">
        <v>315</v>
      </c>
      <c r="I117" s="37" t="s">
        <v>316</v>
      </c>
      <c r="J117" s="37" t="s">
        <v>108</v>
      </c>
      <c r="K117" s="37" t="s">
        <v>518</v>
      </c>
    </row>
    <row r="118" spans="1:11" ht="21.75">
      <c r="A118" s="44">
        <v>45006</v>
      </c>
      <c r="B118" s="37">
        <v>13.25</v>
      </c>
      <c r="C118" s="35">
        <v>13.83145</v>
      </c>
      <c r="D118" s="35">
        <v>99.440309999999997</v>
      </c>
      <c r="E118" s="36">
        <v>547584.28826900001</v>
      </c>
      <c r="F118" s="36">
        <v>1529129.35362</v>
      </c>
      <c r="G118" s="37" t="s">
        <v>48</v>
      </c>
      <c r="H118" s="37" t="s">
        <v>101</v>
      </c>
      <c r="I118" s="37" t="s">
        <v>790</v>
      </c>
      <c r="J118" s="37" t="s">
        <v>75</v>
      </c>
      <c r="K118" s="37" t="s">
        <v>518</v>
      </c>
    </row>
    <row r="119" spans="1:11" ht="21.75">
      <c r="A119" s="44">
        <v>45006</v>
      </c>
      <c r="B119" s="37">
        <v>13.25</v>
      </c>
      <c r="C119" s="35">
        <v>13.835229999999999</v>
      </c>
      <c r="D119" s="35">
        <v>99.43965</v>
      </c>
      <c r="E119" s="36">
        <v>547512.19382599997</v>
      </c>
      <c r="F119" s="36">
        <v>1529547.27718</v>
      </c>
      <c r="G119" s="37" t="s">
        <v>48</v>
      </c>
      <c r="H119" s="37" t="s">
        <v>101</v>
      </c>
      <c r="I119" s="37" t="s">
        <v>790</v>
      </c>
      <c r="J119" s="37" t="s">
        <v>75</v>
      </c>
      <c r="K119" s="37" t="s">
        <v>57</v>
      </c>
    </row>
    <row r="120" spans="1:11" ht="21.75">
      <c r="A120" s="44">
        <v>45006</v>
      </c>
      <c r="B120" s="37">
        <v>13.25</v>
      </c>
      <c r="C120" s="35">
        <v>13.933109999999999</v>
      </c>
      <c r="D120" s="35">
        <v>99.069909999999993</v>
      </c>
      <c r="E120" s="36">
        <v>507551.81553999998</v>
      </c>
      <c r="F120" s="36">
        <v>1540329.73447</v>
      </c>
      <c r="G120" s="37" t="s">
        <v>48</v>
      </c>
      <c r="H120" s="37" t="s">
        <v>791</v>
      </c>
      <c r="I120" s="37" t="s">
        <v>792</v>
      </c>
      <c r="J120" s="37" t="s">
        <v>75</v>
      </c>
      <c r="K120" s="37" t="s">
        <v>518</v>
      </c>
    </row>
    <row r="121" spans="1:11" ht="21.75">
      <c r="A121" s="44">
        <v>45006</v>
      </c>
      <c r="B121" s="37">
        <v>13.25</v>
      </c>
      <c r="C121" s="35">
        <v>13.935980000000001</v>
      </c>
      <c r="D121" s="35">
        <v>99.072069999999997</v>
      </c>
      <c r="E121" s="36">
        <v>507785.04694600002</v>
      </c>
      <c r="F121" s="36">
        <v>1540647.2103500001</v>
      </c>
      <c r="G121" s="37" t="s">
        <v>48</v>
      </c>
      <c r="H121" s="37" t="s">
        <v>791</v>
      </c>
      <c r="I121" s="37" t="s">
        <v>792</v>
      </c>
      <c r="J121" s="37" t="s">
        <v>75</v>
      </c>
      <c r="K121" s="37" t="s">
        <v>518</v>
      </c>
    </row>
    <row r="122" spans="1:11" ht="21.75">
      <c r="A122" s="44">
        <v>45006</v>
      </c>
      <c r="B122" s="37">
        <v>13.25</v>
      </c>
      <c r="C122" s="35">
        <v>13.954940000000001</v>
      </c>
      <c r="D122" s="35">
        <v>99.114099999999993</v>
      </c>
      <c r="E122" s="36">
        <v>512324.15211199998</v>
      </c>
      <c r="F122" s="36">
        <v>1542745.8629699999</v>
      </c>
      <c r="G122" s="37" t="s">
        <v>48</v>
      </c>
      <c r="H122" s="37" t="s">
        <v>793</v>
      </c>
      <c r="I122" s="37" t="s">
        <v>525</v>
      </c>
      <c r="J122" s="37" t="s">
        <v>75</v>
      </c>
      <c r="K122" s="37" t="s">
        <v>57</v>
      </c>
    </row>
    <row r="123" spans="1:11" ht="21.75">
      <c r="A123" s="44">
        <v>45006</v>
      </c>
      <c r="B123" s="37">
        <v>13.25</v>
      </c>
      <c r="C123" s="35">
        <v>14.09015</v>
      </c>
      <c r="D123" s="35">
        <v>99.09966</v>
      </c>
      <c r="E123" s="36">
        <v>510758.15711600002</v>
      </c>
      <c r="F123" s="36">
        <v>1557698.76406</v>
      </c>
      <c r="G123" s="37" t="s">
        <v>48</v>
      </c>
      <c r="H123" s="37" t="s">
        <v>794</v>
      </c>
      <c r="I123" s="37" t="s">
        <v>525</v>
      </c>
      <c r="J123" s="37" t="s">
        <v>75</v>
      </c>
      <c r="K123" s="37" t="s">
        <v>57</v>
      </c>
    </row>
    <row r="124" spans="1:11" ht="21.75">
      <c r="A124" s="44">
        <v>45006</v>
      </c>
      <c r="B124" s="37">
        <v>13.25</v>
      </c>
      <c r="C124" s="35">
        <v>14.136039999999999</v>
      </c>
      <c r="D124" s="35">
        <v>99.274990000000003</v>
      </c>
      <c r="E124" s="36">
        <v>529678.93275200005</v>
      </c>
      <c r="F124" s="36">
        <v>1562789.1341200001</v>
      </c>
      <c r="G124" s="37" t="s">
        <v>48</v>
      </c>
      <c r="H124" s="37" t="s">
        <v>795</v>
      </c>
      <c r="I124" s="37" t="s">
        <v>792</v>
      </c>
      <c r="J124" s="37" t="s">
        <v>75</v>
      </c>
      <c r="K124" s="37" t="s">
        <v>57</v>
      </c>
    </row>
    <row r="125" spans="1:11" ht="21.75">
      <c r="A125" s="44">
        <v>45006</v>
      </c>
      <c r="B125" s="37">
        <v>13.25</v>
      </c>
      <c r="C125" s="35">
        <v>14.46139</v>
      </c>
      <c r="D125" s="35">
        <v>99.78004</v>
      </c>
      <c r="E125" s="36">
        <v>584068.63626399997</v>
      </c>
      <c r="F125" s="36">
        <v>1598897.6461799999</v>
      </c>
      <c r="G125" s="37" t="s">
        <v>48</v>
      </c>
      <c r="H125" s="37" t="s">
        <v>796</v>
      </c>
      <c r="I125" s="37" t="s">
        <v>797</v>
      </c>
      <c r="J125" s="37" t="s">
        <v>75</v>
      </c>
      <c r="K125" s="37" t="s">
        <v>518</v>
      </c>
    </row>
    <row r="126" spans="1:11" ht="21.75">
      <c r="A126" s="44">
        <v>45006</v>
      </c>
      <c r="B126" s="37">
        <v>13.25</v>
      </c>
      <c r="C126" s="35">
        <v>14.70288</v>
      </c>
      <c r="D126" s="35">
        <v>98.675089999999997</v>
      </c>
      <c r="E126" s="36">
        <v>465021.81889699999</v>
      </c>
      <c r="F126" s="36">
        <v>1625488.80055</v>
      </c>
      <c r="G126" s="37" t="s">
        <v>48</v>
      </c>
      <c r="H126" s="37" t="s">
        <v>387</v>
      </c>
      <c r="I126" s="37" t="s">
        <v>117</v>
      </c>
      <c r="J126" s="37" t="s">
        <v>75</v>
      </c>
      <c r="K126" s="37" t="s">
        <v>518</v>
      </c>
    </row>
    <row r="127" spans="1:11" ht="21.75">
      <c r="A127" s="44">
        <v>45006</v>
      </c>
      <c r="B127" s="37">
        <v>13.27</v>
      </c>
      <c r="C127" s="35">
        <v>16.312639999999998</v>
      </c>
      <c r="D127" s="35">
        <v>103.41679000000001</v>
      </c>
      <c r="E127" s="36">
        <v>972214.13917900005</v>
      </c>
      <c r="F127" s="36">
        <v>1808637.9294499999</v>
      </c>
      <c r="G127" s="37" t="s">
        <v>48</v>
      </c>
      <c r="H127" s="37" t="s">
        <v>798</v>
      </c>
      <c r="I127" s="37" t="s">
        <v>799</v>
      </c>
      <c r="J127" s="37" t="s">
        <v>174</v>
      </c>
      <c r="K127" s="37" t="s">
        <v>57</v>
      </c>
    </row>
    <row r="128" spans="1:11" ht="21.75">
      <c r="A128" s="44">
        <v>45006</v>
      </c>
      <c r="B128" s="37">
        <v>13.27</v>
      </c>
      <c r="C128" s="35">
        <v>16.35857</v>
      </c>
      <c r="D128" s="35">
        <v>103.4057</v>
      </c>
      <c r="E128" s="36">
        <v>970916.10360499995</v>
      </c>
      <c r="F128" s="36">
        <v>1813705.6267500001</v>
      </c>
      <c r="G128" s="37" t="s">
        <v>48</v>
      </c>
      <c r="H128" s="37" t="s">
        <v>800</v>
      </c>
      <c r="I128" s="37" t="s">
        <v>799</v>
      </c>
      <c r="J128" s="37" t="s">
        <v>174</v>
      </c>
      <c r="K128" s="37" t="s">
        <v>518</v>
      </c>
    </row>
    <row r="129" spans="1:11" ht="21.75">
      <c r="A129" s="44">
        <v>45006</v>
      </c>
      <c r="B129" s="37">
        <v>13.27</v>
      </c>
      <c r="C129" s="35">
        <v>16.37931</v>
      </c>
      <c r="D129" s="35">
        <v>103.18473</v>
      </c>
      <c r="E129" s="36">
        <v>947213.10849100002</v>
      </c>
      <c r="F129" s="36">
        <v>1815504.62295</v>
      </c>
      <c r="G129" s="37" t="s">
        <v>48</v>
      </c>
      <c r="H129" s="37" t="s">
        <v>801</v>
      </c>
      <c r="I129" s="37" t="s">
        <v>799</v>
      </c>
      <c r="J129" s="37" t="s">
        <v>174</v>
      </c>
      <c r="K129" s="37" t="s">
        <v>518</v>
      </c>
    </row>
    <row r="130" spans="1:11" ht="21.75">
      <c r="A130" s="44">
        <v>45006</v>
      </c>
      <c r="B130" s="37">
        <v>13.27</v>
      </c>
      <c r="C130" s="35">
        <v>16.516179999999999</v>
      </c>
      <c r="D130" s="35">
        <v>103.46787999999999</v>
      </c>
      <c r="E130" s="36">
        <v>977187.24733499996</v>
      </c>
      <c r="F130" s="36">
        <v>1831330.68261</v>
      </c>
      <c r="G130" s="37" t="s">
        <v>48</v>
      </c>
      <c r="H130" s="37" t="s">
        <v>802</v>
      </c>
      <c r="I130" s="37" t="s">
        <v>799</v>
      </c>
      <c r="J130" s="37" t="s">
        <v>174</v>
      </c>
      <c r="K130" s="37" t="s">
        <v>57</v>
      </c>
    </row>
    <row r="131" spans="1:11" ht="21.75">
      <c r="A131" s="44">
        <v>45006</v>
      </c>
      <c r="B131" s="37">
        <v>13.27</v>
      </c>
      <c r="C131" s="35">
        <v>16.55519</v>
      </c>
      <c r="D131" s="35">
        <v>103.54671</v>
      </c>
      <c r="E131" s="36">
        <v>985523.47861300001</v>
      </c>
      <c r="F131" s="36">
        <v>1835846.4717699999</v>
      </c>
      <c r="G131" s="37" t="s">
        <v>48</v>
      </c>
      <c r="H131" s="37" t="s">
        <v>803</v>
      </c>
      <c r="I131" s="37" t="s">
        <v>397</v>
      </c>
      <c r="J131" s="37" t="s">
        <v>174</v>
      </c>
      <c r="K131" s="37" t="s">
        <v>57</v>
      </c>
    </row>
    <row r="132" spans="1:11" ht="21.75">
      <c r="A132" s="44">
        <v>45006</v>
      </c>
      <c r="B132" s="37">
        <v>13.27</v>
      </c>
      <c r="C132" s="35">
        <v>16.559059999999999</v>
      </c>
      <c r="D132" s="35">
        <v>103.5498</v>
      </c>
      <c r="E132" s="36">
        <v>985844.29757099994</v>
      </c>
      <c r="F132" s="36">
        <v>1836283.2052</v>
      </c>
      <c r="G132" s="37" t="s">
        <v>48</v>
      </c>
      <c r="H132" s="37" t="s">
        <v>803</v>
      </c>
      <c r="I132" s="37" t="s">
        <v>397</v>
      </c>
      <c r="J132" s="37" t="s">
        <v>174</v>
      </c>
      <c r="K132" s="37" t="s">
        <v>57</v>
      </c>
    </row>
    <row r="133" spans="1:11" ht="21.75">
      <c r="A133" s="44">
        <v>45006</v>
      </c>
      <c r="B133" s="37">
        <v>13.27</v>
      </c>
      <c r="C133" s="35">
        <v>16.651240000000001</v>
      </c>
      <c r="D133" s="35">
        <v>103.60129999999999</v>
      </c>
      <c r="E133" s="36">
        <v>991118.41034499998</v>
      </c>
      <c r="F133" s="36">
        <v>1846633.63858</v>
      </c>
      <c r="G133" s="37" t="s">
        <v>48</v>
      </c>
      <c r="H133" s="37" t="s">
        <v>804</v>
      </c>
      <c r="I133" s="37" t="s">
        <v>805</v>
      </c>
      <c r="J133" s="37" t="s">
        <v>174</v>
      </c>
      <c r="K133" s="37" t="s">
        <v>57</v>
      </c>
    </row>
    <row r="134" spans="1:11" ht="21.75">
      <c r="A134" s="44">
        <v>45006</v>
      </c>
      <c r="B134" s="37">
        <v>13.27</v>
      </c>
      <c r="C134" s="35">
        <v>16.76078</v>
      </c>
      <c r="D134" s="35">
        <v>103.85612999999999</v>
      </c>
      <c r="E134" s="36">
        <v>1018074.2125199999</v>
      </c>
      <c r="F134" s="36">
        <v>1859433.79956</v>
      </c>
      <c r="G134" s="37" t="s">
        <v>48</v>
      </c>
      <c r="H134" s="37" t="s">
        <v>806</v>
      </c>
      <c r="I134" s="37" t="s">
        <v>602</v>
      </c>
      <c r="J134" s="37" t="s">
        <v>174</v>
      </c>
      <c r="K134" s="37" t="s">
        <v>518</v>
      </c>
    </row>
    <row r="135" spans="1:11" ht="21.75">
      <c r="A135" s="44">
        <v>45006</v>
      </c>
      <c r="B135" s="37">
        <v>13.27</v>
      </c>
      <c r="C135" s="35">
        <v>16.76567</v>
      </c>
      <c r="D135" s="35">
        <v>103.66862</v>
      </c>
      <c r="E135" s="36">
        <v>998019.05082999996</v>
      </c>
      <c r="F135" s="36">
        <v>1859494.7162599999</v>
      </c>
      <c r="G135" s="37" t="s">
        <v>48</v>
      </c>
      <c r="H135" s="37" t="s">
        <v>807</v>
      </c>
      <c r="I135" s="37" t="s">
        <v>602</v>
      </c>
      <c r="J135" s="37" t="s">
        <v>174</v>
      </c>
      <c r="K135" s="37" t="s">
        <v>518</v>
      </c>
    </row>
    <row r="136" spans="1:11" ht="21.75">
      <c r="A136" s="44">
        <v>45006</v>
      </c>
      <c r="B136" s="37">
        <v>13.27</v>
      </c>
      <c r="C136" s="35">
        <v>16.772300000000001</v>
      </c>
      <c r="D136" s="35">
        <v>103.39285</v>
      </c>
      <c r="E136" s="36">
        <v>968535.389249</v>
      </c>
      <c r="F136" s="36">
        <v>1859556.36834</v>
      </c>
      <c r="G136" s="37" t="s">
        <v>48</v>
      </c>
      <c r="H136" s="37" t="s">
        <v>808</v>
      </c>
      <c r="I136" s="37" t="s">
        <v>809</v>
      </c>
      <c r="J136" s="37" t="s">
        <v>174</v>
      </c>
      <c r="K136" s="37" t="s">
        <v>57</v>
      </c>
    </row>
    <row r="137" spans="1:11" ht="21.75">
      <c r="A137" s="44">
        <v>45006</v>
      </c>
      <c r="B137" s="37">
        <v>13.27</v>
      </c>
      <c r="C137" s="35">
        <v>16.77563</v>
      </c>
      <c r="D137" s="35">
        <v>103.39230999999999</v>
      </c>
      <c r="E137" s="36">
        <v>968469.51249600004</v>
      </c>
      <c r="F137" s="36">
        <v>1859924.3723800001</v>
      </c>
      <c r="G137" s="37" t="s">
        <v>48</v>
      </c>
      <c r="H137" s="37" t="s">
        <v>808</v>
      </c>
      <c r="I137" s="37" t="s">
        <v>809</v>
      </c>
      <c r="J137" s="37" t="s">
        <v>174</v>
      </c>
      <c r="K137" s="37" t="s">
        <v>518</v>
      </c>
    </row>
    <row r="138" spans="1:11" ht="21.75">
      <c r="A138" s="44">
        <v>45006</v>
      </c>
      <c r="B138" s="37">
        <v>13.27</v>
      </c>
      <c r="C138" s="35">
        <v>16.96716</v>
      </c>
      <c r="D138" s="35">
        <v>103.66155999999999</v>
      </c>
      <c r="E138" s="36">
        <v>996735.72735099995</v>
      </c>
      <c r="F138" s="36">
        <v>1881828.37797</v>
      </c>
      <c r="G138" s="37" t="s">
        <v>48</v>
      </c>
      <c r="H138" s="37" t="s">
        <v>810</v>
      </c>
      <c r="I138" s="37" t="s">
        <v>384</v>
      </c>
      <c r="J138" s="37" t="s">
        <v>174</v>
      </c>
      <c r="K138" s="37" t="s">
        <v>57</v>
      </c>
    </row>
    <row r="139" spans="1:11" ht="21.75">
      <c r="A139" s="44">
        <v>45006</v>
      </c>
      <c r="B139" s="37">
        <v>13.27</v>
      </c>
      <c r="C139" s="35">
        <v>16.03116</v>
      </c>
      <c r="D139" s="35">
        <v>99.551079999999999</v>
      </c>
      <c r="E139" s="36">
        <v>558952.54443400004</v>
      </c>
      <c r="F139" s="36">
        <v>1772460.42166</v>
      </c>
      <c r="G139" s="37" t="s">
        <v>48</v>
      </c>
      <c r="H139" s="37" t="s">
        <v>664</v>
      </c>
      <c r="I139" s="37" t="s">
        <v>665</v>
      </c>
      <c r="J139" s="37" t="s">
        <v>256</v>
      </c>
      <c r="K139" s="37" t="s">
        <v>57</v>
      </c>
    </row>
    <row r="140" spans="1:11" ht="21.75">
      <c r="A140" s="44">
        <v>45006</v>
      </c>
      <c r="B140" s="37">
        <v>13.27</v>
      </c>
      <c r="C140" s="35">
        <v>16.03191</v>
      </c>
      <c r="D140" s="35">
        <v>99.555499999999995</v>
      </c>
      <c r="E140" s="36">
        <v>559425.17048600002</v>
      </c>
      <c r="F140" s="36">
        <v>1772544.64708</v>
      </c>
      <c r="G140" s="37" t="s">
        <v>48</v>
      </c>
      <c r="H140" s="37" t="s">
        <v>811</v>
      </c>
      <c r="I140" s="37" t="s">
        <v>665</v>
      </c>
      <c r="J140" s="37" t="s">
        <v>256</v>
      </c>
      <c r="K140" s="37" t="s">
        <v>57</v>
      </c>
    </row>
    <row r="141" spans="1:11" ht="21.75">
      <c r="A141" s="44">
        <v>45006</v>
      </c>
      <c r="B141" s="37">
        <v>13.27</v>
      </c>
      <c r="C141" s="35">
        <v>16.07497</v>
      </c>
      <c r="D141" s="35">
        <v>99.677999999999997</v>
      </c>
      <c r="E141" s="36">
        <v>572514.61780200002</v>
      </c>
      <c r="F141" s="36">
        <v>1777346.97267</v>
      </c>
      <c r="G141" s="37" t="s">
        <v>48</v>
      </c>
      <c r="H141" s="37" t="s">
        <v>812</v>
      </c>
      <c r="I141" s="37" t="s">
        <v>665</v>
      </c>
      <c r="J141" s="37" t="s">
        <v>256</v>
      </c>
      <c r="K141" s="37" t="s">
        <v>57</v>
      </c>
    </row>
    <row r="142" spans="1:11" ht="21.75">
      <c r="A142" s="44">
        <v>45006</v>
      </c>
      <c r="B142" s="37">
        <v>13.27</v>
      </c>
      <c r="C142" s="35">
        <v>16.075700000000001</v>
      </c>
      <c r="D142" s="35">
        <v>99.682329999999993</v>
      </c>
      <c r="E142" s="36">
        <v>572977.47967899998</v>
      </c>
      <c r="F142" s="36">
        <v>1777429.24905</v>
      </c>
      <c r="G142" s="37" t="s">
        <v>48</v>
      </c>
      <c r="H142" s="37" t="s">
        <v>812</v>
      </c>
      <c r="I142" s="37" t="s">
        <v>665</v>
      </c>
      <c r="J142" s="37" t="s">
        <v>256</v>
      </c>
      <c r="K142" s="37" t="s">
        <v>518</v>
      </c>
    </row>
    <row r="143" spans="1:11" ht="21.75">
      <c r="A143" s="44">
        <v>45006</v>
      </c>
      <c r="B143" s="37">
        <v>13.27</v>
      </c>
      <c r="C143" s="35">
        <v>16.159420000000001</v>
      </c>
      <c r="D143" s="35">
        <v>99.691119999999998</v>
      </c>
      <c r="E143" s="36">
        <v>573886.62419400003</v>
      </c>
      <c r="F143" s="36">
        <v>1786693.6844299999</v>
      </c>
      <c r="G143" s="37" t="s">
        <v>48</v>
      </c>
      <c r="H143" s="37" t="s">
        <v>813</v>
      </c>
      <c r="I143" s="37" t="s">
        <v>813</v>
      </c>
      <c r="J143" s="37" t="s">
        <v>256</v>
      </c>
      <c r="K143" s="37" t="s">
        <v>518</v>
      </c>
    </row>
    <row r="144" spans="1:11" ht="21.75">
      <c r="A144" s="44">
        <v>45006</v>
      </c>
      <c r="B144" s="37">
        <v>13.27</v>
      </c>
      <c r="C144" s="35">
        <v>16.176770000000001</v>
      </c>
      <c r="D144" s="35">
        <v>99.727950000000007</v>
      </c>
      <c r="E144" s="36">
        <v>577817.45051300002</v>
      </c>
      <c r="F144" s="36">
        <v>1788626.5784</v>
      </c>
      <c r="G144" s="37" t="s">
        <v>48</v>
      </c>
      <c r="H144" s="37" t="s">
        <v>813</v>
      </c>
      <c r="I144" s="37" t="s">
        <v>813</v>
      </c>
      <c r="J144" s="37" t="s">
        <v>256</v>
      </c>
      <c r="K144" s="37" t="s">
        <v>518</v>
      </c>
    </row>
    <row r="145" spans="1:11" ht="21.75">
      <c r="A145" s="44">
        <v>45006</v>
      </c>
      <c r="B145" s="37">
        <v>13.27</v>
      </c>
      <c r="C145" s="35">
        <v>16.191189999999999</v>
      </c>
      <c r="D145" s="35">
        <v>99.725359999999995</v>
      </c>
      <c r="E145" s="36">
        <v>577534.93922499998</v>
      </c>
      <c r="F145" s="36">
        <v>1790220.79614</v>
      </c>
      <c r="G145" s="37" t="s">
        <v>48</v>
      </c>
      <c r="H145" s="37" t="s">
        <v>813</v>
      </c>
      <c r="I145" s="37" t="s">
        <v>813</v>
      </c>
      <c r="J145" s="37" t="s">
        <v>256</v>
      </c>
      <c r="K145" s="37" t="s">
        <v>57</v>
      </c>
    </row>
    <row r="146" spans="1:11" ht="21.75">
      <c r="A146" s="44">
        <v>45006</v>
      </c>
      <c r="B146" s="37">
        <v>13.27</v>
      </c>
      <c r="C146" s="35">
        <v>16.42362</v>
      </c>
      <c r="D146" s="35">
        <v>99.283789999999996</v>
      </c>
      <c r="E146" s="36">
        <v>530298.44385799998</v>
      </c>
      <c r="F146" s="36">
        <v>1815816.0035900001</v>
      </c>
      <c r="G146" s="37" t="s">
        <v>48</v>
      </c>
      <c r="H146" s="37" t="s">
        <v>541</v>
      </c>
      <c r="I146" s="37" t="s">
        <v>539</v>
      </c>
      <c r="J146" s="37" t="s">
        <v>256</v>
      </c>
      <c r="K146" s="37" t="s">
        <v>518</v>
      </c>
    </row>
    <row r="147" spans="1:11" ht="21.75">
      <c r="A147" s="44">
        <v>45006</v>
      </c>
      <c r="B147" s="37">
        <v>13.27</v>
      </c>
      <c r="C147" s="35">
        <v>16.455159999999999</v>
      </c>
      <c r="D147" s="35">
        <v>99.268799999999999</v>
      </c>
      <c r="E147" s="36">
        <v>528693.41492799995</v>
      </c>
      <c r="F147" s="36">
        <v>1819302.7771600001</v>
      </c>
      <c r="G147" s="37" t="s">
        <v>48</v>
      </c>
      <c r="H147" s="37" t="s">
        <v>541</v>
      </c>
      <c r="I147" s="37" t="s">
        <v>539</v>
      </c>
      <c r="J147" s="37" t="s">
        <v>256</v>
      </c>
      <c r="K147" s="37" t="s">
        <v>57</v>
      </c>
    </row>
    <row r="148" spans="1:11" ht="21.75">
      <c r="A148" s="44">
        <v>45006</v>
      </c>
      <c r="B148" s="37">
        <v>13.27</v>
      </c>
      <c r="C148" s="35">
        <v>16.57687</v>
      </c>
      <c r="D148" s="35">
        <v>99.637960000000007</v>
      </c>
      <c r="E148" s="36">
        <v>568058.24942200002</v>
      </c>
      <c r="F148" s="36">
        <v>1832855.3511399999</v>
      </c>
      <c r="G148" s="37" t="s">
        <v>48</v>
      </c>
      <c r="H148" s="37" t="s">
        <v>814</v>
      </c>
      <c r="I148" s="37" t="s">
        <v>404</v>
      </c>
      <c r="J148" s="37" t="s">
        <v>256</v>
      </c>
      <c r="K148" s="37" t="s">
        <v>518</v>
      </c>
    </row>
    <row r="149" spans="1:11" ht="21.75">
      <c r="A149" s="44">
        <v>45006</v>
      </c>
      <c r="B149" s="37">
        <v>13.27</v>
      </c>
      <c r="C149" s="35">
        <v>16.822880000000001</v>
      </c>
      <c r="D149" s="35">
        <v>99.390529999999998</v>
      </c>
      <c r="E149" s="36">
        <v>541608.39637099998</v>
      </c>
      <c r="F149" s="36">
        <v>1860002.3472</v>
      </c>
      <c r="G149" s="37" t="s">
        <v>48</v>
      </c>
      <c r="H149" s="37" t="s">
        <v>403</v>
      </c>
      <c r="I149" s="37" t="s">
        <v>404</v>
      </c>
      <c r="J149" s="37" t="s">
        <v>256</v>
      </c>
      <c r="K149" s="37" t="s">
        <v>57</v>
      </c>
    </row>
    <row r="150" spans="1:11" ht="21.75">
      <c r="A150" s="44">
        <v>45006</v>
      </c>
      <c r="B150" s="37">
        <v>13.27</v>
      </c>
      <c r="C150" s="35">
        <v>16.828579999999999</v>
      </c>
      <c r="D150" s="35">
        <v>99.44699</v>
      </c>
      <c r="E150" s="36">
        <v>547622.508913</v>
      </c>
      <c r="F150" s="36">
        <v>1860645.6396000001</v>
      </c>
      <c r="G150" s="37" t="s">
        <v>48</v>
      </c>
      <c r="H150" s="37" t="s">
        <v>403</v>
      </c>
      <c r="I150" s="37" t="s">
        <v>404</v>
      </c>
      <c r="J150" s="37" t="s">
        <v>256</v>
      </c>
      <c r="K150" s="37" t="s">
        <v>57</v>
      </c>
    </row>
    <row r="151" spans="1:11" ht="21.75">
      <c r="A151" s="44">
        <v>45006</v>
      </c>
      <c r="B151" s="37">
        <v>13.27</v>
      </c>
      <c r="C151" s="35">
        <v>16.829070000000002</v>
      </c>
      <c r="D151" s="35">
        <v>99.44811</v>
      </c>
      <c r="E151" s="36">
        <v>547741.71349400003</v>
      </c>
      <c r="F151" s="36">
        <v>1860700.11619</v>
      </c>
      <c r="G151" s="37" t="s">
        <v>48</v>
      </c>
      <c r="H151" s="37" t="s">
        <v>403</v>
      </c>
      <c r="I151" s="37" t="s">
        <v>404</v>
      </c>
      <c r="J151" s="37" t="s">
        <v>256</v>
      </c>
      <c r="K151" s="37" t="s">
        <v>57</v>
      </c>
    </row>
    <row r="152" spans="1:11" ht="21.75">
      <c r="A152" s="44">
        <v>45006</v>
      </c>
      <c r="B152" s="37">
        <v>13.27</v>
      </c>
      <c r="C152" s="35">
        <v>15.89941</v>
      </c>
      <c r="D152" s="35">
        <v>102.41858999999999</v>
      </c>
      <c r="E152" s="36">
        <v>866128.65348800004</v>
      </c>
      <c r="F152" s="36">
        <v>1760803.5447199999</v>
      </c>
      <c r="G152" s="37" t="s">
        <v>48</v>
      </c>
      <c r="H152" s="37" t="s">
        <v>815</v>
      </c>
      <c r="I152" s="37" t="s">
        <v>672</v>
      </c>
      <c r="J152" s="37" t="s">
        <v>188</v>
      </c>
      <c r="K152" s="37" t="s">
        <v>518</v>
      </c>
    </row>
    <row r="153" spans="1:11" ht="21.75">
      <c r="A153" s="44">
        <v>45006</v>
      </c>
      <c r="B153" s="37">
        <v>13.27</v>
      </c>
      <c r="C153" s="35">
        <v>15.98868</v>
      </c>
      <c r="D153" s="35">
        <v>102.53294</v>
      </c>
      <c r="E153" s="36">
        <v>878220.79158399999</v>
      </c>
      <c r="F153" s="36">
        <v>1770898.10721</v>
      </c>
      <c r="G153" s="37" t="s">
        <v>48</v>
      </c>
      <c r="H153" s="37" t="s">
        <v>816</v>
      </c>
      <c r="I153" s="37" t="s">
        <v>622</v>
      </c>
      <c r="J153" s="37" t="s">
        <v>188</v>
      </c>
      <c r="K153" s="37" t="s">
        <v>57</v>
      </c>
    </row>
    <row r="154" spans="1:11" ht="21.75">
      <c r="A154" s="44">
        <v>45006</v>
      </c>
      <c r="B154" s="37">
        <v>13.27</v>
      </c>
      <c r="C154" s="35">
        <v>16.319890000000001</v>
      </c>
      <c r="D154" s="35">
        <v>102.48477</v>
      </c>
      <c r="E154" s="36">
        <v>872436.73061500001</v>
      </c>
      <c r="F154" s="36">
        <v>1807505.7704100001</v>
      </c>
      <c r="G154" s="37" t="s">
        <v>48</v>
      </c>
      <c r="H154" s="37" t="s">
        <v>817</v>
      </c>
      <c r="I154" s="37" t="s">
        <v>409</v>
      </c>
      <c r="J154" s="37" t="s">
        <v>188</v>
      </c>
      <c r="K154" s="37" t="s">
        <v>57</v>
      </c>
    </row>
    <row r="155" spans="1:11" ht="21.75">
      <c r="A155" s="44">
        <v>45006</v>
      </c>
      <c r="B155" s="37">
        <v>13.27</v>
      </c>
      <c r="C155" s="35">
        <v>16.359120000000001</v>
      </c>
      <c r="D155" s="35">
        <v>102.71764</v>
      </c>
      <c r="E155" s="36">
        <v>897274.08073000005</v>
      </c>
      <c r="F155" s="36">
        <v>1812293.72698</v>
      </c>
      <c r="G155" s="37" t="s">
        <v>48</v>
      </c>
      <c r="H155" s="37" t="s">
        <v>818</v>
      </c>
      <c r="I155" s="37" t="s">
        <v>819</v>
      </c>
      <c r="J155" s="37" t="s">
        <v>188</v>
      </c>
      <c r="K155" s="37" t="s">
        <v>57</v>
      </c>
    </row>
    <row r="156" spans="1:11" ht="21.75">
      <c r="A156" s="44">
        <v>45006</v>
      </c>
      <c r="B156" s="37">
        <v>13.27</v>
      </c>
      <c r="C156" s="35">
        <v>16.403590000000001</v>
      </c>
      <c r="D156" s="35">
        <v>102.76852</v>
      </c>
      <c r="E156" s="36">
        <v>902626.26428799995</v>
      </c>
      <c r="F156" s="36">
        <v>1817322.25862</v>
      </c>
      <c r="G156" s="37" t="s">
        <v>48</v>
      </c>
      <c r="H156" s="37" t="s">
        <v>483</v>
      </c>
      <c r="I156" s="37" t="s">
        <v>819</v>
      </c>
      <c r="J156" s="37" t="s">
        <v>188</v>
      </c>
      <c r="K156" s="37" t="s">
        <v>57</v>
      </c>
    </row>
    <row r="157" spans="1:11" ht="21.75">
      <c r="A157" s="44">
        <v>45006</v>
      </c>
      <c r="B157" s="37">
        <v>13.27</v>
      </c>
      <c r="C157" s="35">
        <v>16.421309999999998</v>
      </c>
      <c r="D157" s="35">
        <v>102.64053</v>
      </c>
      <c r="E157" s="36">
        <v>888900.73592699994</v>
      </c>
      <c r="F157" s="36">
        <v>1819035.44878</v>
      </c>
      <c r="G157" s="37" t="s">
        <v>48</v>
      </c>
      <c r="H157" s="37" t="s">
        <v>113</v>
      </c>
      <c r="I157" s="37" t="s">
        <v>585</v>
      </c>
      <c r="J157" s="37" t="s">
        <v>188</v>
      </c>
      <c r="K157" s="37" t="s">
        <v>57</v>
      </c>
    </row>
    <row r="158" spans="1:11" ht="21.75">
      <c r="A158" s="44">
        <v>45006</v>
      </c>
      <c r="B158" s="37">
        <v>13.27</v>
      </c>
      <c r="C158" s="35">
        <v>16.602139999999999</v>
      </c>
      <c r="D158" s="35">
        <v>103.07004999999999</v>
      </c>
      <c r="E158" s="36">
        <v>934440.83557600004</v>
      </c>
      <c r="F158" s="36">
        <v>1839956.8157500001</v>
      </c>
      <c r="G158" s="37" t="s">
        <v>48</v>
      </c>
      <c r="H158" s="37" t="s">
        <v>820</v>
      </c>
      <c r="I158" s="37" t="s">
        <v>821</v>
      </c>
      <c r="J158" s="37" t="s">
        <v>188</v>
      </c>
      <c r="K158" s="37" t="s">
        <v>57</v>
      </c>
    </row>
    <row r="159" spans="1:11" ht="21.75">
      <c r="A159" s="44">
        <v>45006</v>
      </c>
      <c r="B159" s="37">
        <v>13.27</v>
      </c>
      <c r="C159" s="35">
        <v>16.606539999999999</v>
      </c>
      <c r="D159" s="35">
        <v>103.0767</v>
      </c>
      <c r="E159" s="36">
        <v>935141.73731500003</v>
      </c>
      <c r="F159" s="36">
        <v>1840459.05055</v>
      </c>
      <c r="G159" s="37" t="s">
        <v>48</v>
      </c>
      <c r="H159" s="37" t="s">
        <v>820</v>
      </c>
      <c r="I159" s="37" t="s">
        <v>821</v>
      </c>
      <c r="J159" s="37" t="s">
        <v>188</v>
      </c>
      <c r="K159" s="37" t="s">
        <v>57</v>
      </c>
    </row>
    <row r="160" spans="1:11" ht="21.75">
      <c r="A160" s="44">
        <v>45006</v>
      </c>
      <c r="B160" s="37">
        <v>13.27</v>
      </c>
      <c r="C160" s="35">
        <v>16.822579999999999</v>
      </c>
      <c r="D160" s="35">
        <v>102.19153</v>
      </c>
      <c r="E160" s="36">
        <v>840182.26468300004</v>
      </c>
      <c r="F160" s="36">
        <v>1862672.1752800001</v>
      </c>
      <c r="G160" s="37" t="s">
        <v>48</v>
      </c>
      <c r="H160" s="37" t="s">
        <v>822</v>
      </c>
      <c r="I160" s="37" t="s">
        <v>823</v>
      </c>
      <c r="J160" s="37" t="s">
        <v>188</v>
      </c>
      <c r="K160" s="37" t="s">
        <v>57</v>
      </c>
    </row>
    <row r="161" spans="1:11" ht="21.75">
      <c r="A161" s="44">
        <v>45006</v>
      </c>
      <c r="B161" s="37">
        <v>13.27</v>
      </c>
      <c r="C161" s="35">
        <v>16.882449999999999</v>
      </c>
      <c r="D161" s="35">
        <v>102.25158999999999</v>
      </c>
      <c r="E161" s="36">
        <v>846480.48346699995</v>
      </c>
      <c r="F161" s="36">
        <v>1869408.51648</v>
      </c>
      <c r="G161" s="37" t="s">
        <v>48</v>
      </c>
      <c r="H161" s="37" t="s">
        <v>824</v>
      </c>
      <c r="I161" s="37" t="s">
        <v>825</v>
      </c>
      <c r="J161" s="37" t="s">
        <v>188</v>
      </c>
      <c r="K161" s="37" t="s">
        <v>518</v>
      </c>
    </row>
    <row r="162" spans="1:11" ht="21.75">
      <c r="A162" s="44">
        <v>45006</v>
      </c>
      <c r="B162" s="37">
        <v>13.25</v>
      </c>
      <c r="C162" s="35">
        <v>13.59022</v>
      </c>
      <c r="D162" s="35">
        <v>100.98005000000001</v>
      </c>
      <c r="E162" s="36">
        <v>714238.78205299994</v>
      </c>
      <c r="F162" s="36">
        <v>1503277.5365200001</v>
      </c>
      <c r="G162" s="37" t="s">
        <v>48</v>
      </c>
      <c r="H162" s="37" t="s">
        <v>826</v>
      </c>
      <c r="I162" s="37" t="s">
        <v>827</v>
      </c>
      <c r="J162" s="37" t="s">
        <v>828</v>
      </c>
      <c r="K162" s="37" t="s">
        <v>518</v>
      </c>
    </row>
    <row r="163" spans="1:11" ht="21.75">
      <c r="A163" s="44">
        <v>45006</v>
      </c>
      <c r="B163" s="37">
        <v>13.25</v>
      </c>
      <c r="C163" s="35">
        <v>13.758459999999999</v>
      </c>
      <c r="D163" s="35">
        <v>101.32877000000001</v>
      </c>
      <c r="E163" s="36">
        <v>751808.03562400001</v>
      </c>
      <c r="F163" s="36">
        <v>1522230.98835</v>
      </c>
      <c r="G163" s="37" t="s">
        <v>48</v>
      </c>
      <c r="H163" s="37" t="s">
        <v>829</v>
      </c>
      <c r="I163" s="37" t="s">
        <v>829</v>
      </c>
      <c r="J163" s="37" t="s">
        <v>828</v>
      </c>
      <c r="K163" s="37" t="s">
        <v>57</v>
      </c>
    </row>
    <row r="164" spans="1:11" ht="21.75">
      <c r="A164" s="44">
        <v>45006</v>
      </c>
      <c r="B164" s="37">
        <v>13.25</v>
      </c>
      <c r="C164" s="35">
        <v>13.764749999999999</v>
      </c>
      <c r="D164" s="35">
        <v>101.32371999999999</v>
      </c>
      <c r="E164" s="36">
        <v>751254.99554599996</v>
      </c>
      <c r="F164" s="36">
        <v>1522921.85041</v>
      </c>
      <c r="G164" s="37" t="s">
        <v>48</v>
      </c>
      <c r="H164" s="37" t="s">
        <v>829</v>
      </c>
      <c r="I164" s="37" t="s">
        <v>829</v>
      </c>
      <c r="J164" s="37" t="s">
        <v>828</v>
      </c>
      <c r="K164" s="37" t="s">
        <v>518</v>
      </c>
    </row>
    <row r="165" spans="1:11" ht="21.75">
      <c r="A165" s="44">
        <v>45006</v>
      </c>
      <c r="B165" s="37">
        <v>13.25</v>
      </c>
      <c r="C165" s="35">
        <v>13.787559999999999</v>
      </c>
      <c r="D165" s="35">
        <v>101.32384</v>
      </c>
      <c r="E165" s="36">
        <v>751243.58148299996</v>
      </c>
      <c r="F165" s="36">
        <v>1525446.45539</v>
      </c>
      <c r="G165" s="37" t="s">
        <v>48</v>
      </c>
      <c r="H165" s="37" t="s">
        <v>829</v>
      </c>
      <c r="I165" s="37" t="s">
        <v>829</v>
      </c>
      <c r="J165" s="37" t="s">
        <v>828</v>
      </c>
      <c r="K165" s="37" t="s">
        <v>518</v>
      </c>
    </row>
    <row r="166" spans="1:11" ht="21.75">
      <c r="A166" s="44">
        <v>45006</v>
      </c>
      <c r="B166" s="37">
        <v>13.25</v>
      </c>
      <c r="C166" s="35">
        <v>13.810460000000001</v>
      </c>
      <c r="D166" s="35">
        <v>101.26803</v>
      </c>
      <c r="E166" s="36">
        <v>745182.85514100001</v>
      </c>
      <c r="F166" s="36">
        <v>1527923.12876</v>
      </c>
      <c r="G166" s="37" t="s">
        <v>48</v>
      </c>
      <c r="H166" s="37" t="s">
        <v>830</v>
      </c>
      <c r="I166" s="37" t="s">
        <v>831</v>
      </c>
      <c r="J166" s="37" t="s">
        <v>828</v>
      </c>
      <c r="K166" s="37" t="s">
        <v>518</v>
      </c>
    </row>
    <row r="167" spans="1:11" ht="21.75">
      <c r="A167" s="44">
        <v>45006</v>
      </c>
      <c r="B167" s="37">
        <v>13.25</v>
      </c>
      <c r="C167" s="35">
        <v>13.818669999999999</v>
      </c>
      <c r="D167" s="35">
        <v>101.36237</v>
      </c>
      <c r="E167" s="36">
        <v>755377.47895300004</v>
      </c>
      <c r="F167" s="36">
        <v>1528930.2651800001</v>
      </c>
      <c r="G167" s="37" t="s">
        <v>48</v>
      </c>
      <c r="H167" s="37" t="s">
        <v>832</v>
      </c>
      <c r="I167" s="37" t="s">
        <v>829</v>
      </c>
      <c r="J167" s="37" t="s">
        <v>828</v>
      </c>
      <c r="K167" s="37" t="s">
        <v>518</v>
      </c>
    </row>
    <row r="168" spans="1:11" ht="21.75">
      <c r="A168" s="44">
        <v>45006</v>
      </c>
      <c r="B168" s="37">
        <v>13.25</v>
      </c>
      <c r="C168" s="35">
        <v>13.827120000000001</v>
      </c>
      <c r="D168" s="35">
        <v>101.3927</v>
      </c>
      <c r="E168" s="36">
        <v>758648.57276799995</v>
      </c>
      <c r="F168" s="36">
        <v>1529898.03908</v>
      </c>
      <c r="G168" s="37" t="s">
        <v>48</v>
      </c>
      <c r="H168" s="37" t="s">
        <v>833</v>
      </c>
      <c r="I168" s="37" t="s">
        <v>829</v>
      </c>
      <c r="J168" s="37" t="s">
        <v>828</v>
      </c>
      <c r="K168" s="37" t="s">
        <v>518</v>
      </c>
    </row>
    <row r="169" spans="1:11" ht="21.75">
      <c r="A169" s="44">
        <v>45006</v>
      </c>
      <c r="B169" s="37">
        <v>13.25</v>
      </c>
      <c r="C169" s="35">
        <v>13.85139</v>
      </c>
      <c r="D169" s="35">
        <v>101.25709000000001</v>
      </c>
      <c r="E169" s="36">
        <v>743956.97088699997</v>
      </c>
      <c r="F169" s="36">
        <v>1532441.6950999999</v>
      </c>
      <c r="G169" s="37" t="s">
        <v>48</v>
      </c>
      <c r="H169" s="37" t="s">
        <v>834</v>
      </c>
      <c r="I169" s="37" t="s">
        <v>831</v>
      </c>
      <c r="J169" s="37" t="s">
        <v>828</v>
      </c>
      <c r="K169" s="37" t="s">
        <v>518</v>
      </c>
    </row>
    <row r="170" spans="1:11" ht="21.75">
      <c r="A170" s="44">
        <v>45006</v>
      </c>
      <c r="B170" s="37">
        <v>13.25</v>
      </c>
      <c r="C170" s="35">
        <v>13.85543</v>
      </c>
      <c r="D170" s="35">
        <v>101.30437999999999</v>
      </c>
      <c r="E170" s="36">
        <v>749066.42212400003</v>
      </c>
      <c r="F170" s="36">
        <v>1532937.57534</v>
      </c>
      <c r="G170" s="37" t="s">
        <v>48</v>
      </c>
      <c r="H170" s="37" t="s">
        <v>834</v>
      </c>
      <c r="I170" s="37" t="s">
        <v>831</v>
      </c>
      <c r="J170" s="37" t="s">
        <v>828</v>
      </c>
      <c r="K170" s="37" t="s">
        <v>518</v>
      </c>
    </row>
    <row r="171" spans="1:11" ht="21.75">
      <c r="A171" s="44">
        <v>45006</v>
      </c>
      <c r="B171" s="37">
        <v>13.25</v>
      </c>
      <c r="C171" s="35">
        <v>13.35924</v>
      </c>
      <c r="D171" s="35">
        <v>101.47492</v>
      </c>
      <c r="E171" s="36">
        <v>768067.40089699998</v>
      </c>
      <c r="F171" s="36">
        <v>1478201.6179599999</v>
      </c>
      <c r="G171" s="37" t="s">
        <v>48</v>
      </c>
      <c r="H171" s="37" t="s">
        <v>835</v>
      </c>
      <c r="I171" s="37" t="s">
        <v>835</v>
      </c>
      <c r="J171" s="37" t="s">
        <v>414</v>
      </c>
      <c r="K171" s="37" t="s">
        <v>57</v>
      </c>
    </row>
    <row r="172" spans="1:11" ht="21.75">
      <c r="A172" s="44">
        <v>45006</v>
      </c>
      <c r="B172" s="37">
        <v>13.25</v>
      </c>
      <c r="C172" s="35">
        <v>15.002800000000001</v>
      </c>
      <c r="D172" s="35">
        <v>100.25261999999999</v>
      </c>
      <c r="E172" s="36">
        <v>634673.60615000001</v>
      </c>
      <c r="F172" s="36">
        <v>1659016.8176</v>
      </c>
      <c r="G172" s="37" t="s">
        <v>48</v>
      </c>
      <c r="H172" s="37" t="s">
        <v>836</v>
      </c>
      <c r="I172" s="37" t="s">
        <v>837</v>
      </c>
      <c r="J172" s="37" t="s">
        <v>838</v>
      </c>
      <c r="K172" s="37" t="s">
        <v>57</v>
      </c>
    </row>
    <row r="173" spans="1:11" ht="21.75">
      <c r="A173" s="44">
        <v>45006</v>
      </c>
      <c r="B173" s="37">
        <v>13.25</v>
      </c>
      <c r="C173" s="35">
        <v>15.01323</v>
      </c>
      <c r="D173" s="35">
        <v>100.06041999999999</v>
      </c>
      <c r="E173" s="36">
        <v>614001.73044399999</v>
      </c>
      <c r="F173" s="36">
        <v>1660062.5932799999</v>
      </c>
      <c r="G173" s="37" t="s">
        <v>48</v>
      </c>
      <c r="H173" s="37" t="s">
        <v>839</v>
      </c>
      <c r="I173" s="37" t="s">
        <v>840</v>
      </c>
      <c r="J173" s="37" t="s">
        <v>838</v>
      </c>
      <c r="K173" s="37" t="s">
        <v>57</v>
      </c>
    </row>
    <row r="174" spans="1:11" ht="21.75">
      <c r="A174" s="44">
        <v>45006</v>
      </c>
      <c r="B174" s="37">
        <v>13.25</v>
      </c>
      <c r="C174" s="35">
        <v>15.081</v>
      </c>
      <c r="D174" s="35">
        <v>100.02206</v>
      </c>
      <c r="E174" s="36">
        <v>609842.68235500006</v>
      </c>
      <c r="F174" s="36">
        <v>1667539.90808</v>
      </c>
      <c r="G174" s="37" t="s">
        <v>48</v>
      </c>
      <c r="H174" s="37" t="s">
        <v>841</v>
      </c>
      <c r="I174" s="37" t="s">
        <v>840</v>
      </c>
      <c r="J174" s="37" t="s">
        <v>838</v>
      </c>
      <c r="K174" s="37" t="s">
        <v>57</v>
      </c>
    </row>
    <row r="175" spans="1:11" ht="21.75">
      <c r="A175" s="44">
        <v>45006</v>
      </c>
      <c r="B175" s="37">
        <v>13.25</v>
      </c>
      <c r="C175" s="35">
        <v>15.081799999999999</v>
      </c>
      <c r="D175" s="35">
        <v>100.02267000000001</v>
      </c>
      <c r="E175" s="36">
        <v>609907.83521000005</v>
      </c>
      <c r="F175" s="36">
        <v>1667628.7089499999</v>
      </c>
      <c r="G175" s="37" t="s">
        <v>48</v>
      </c>
      <c r="H175" s="37" t="s">
        <v>841</v>
      </c>
      <c r="I175" s="37" t="s">
        <v>840</v>
      </c>
      <c r="J175" s="37" t="s">
        <v>838</v>
      </c>
      <c r="K175" s="37" t="s">
        <v>57</v>
      </c>
    </row>
    <row r="176" spans="1:11" ht="21.75">
      <c r="A176" s="44">
        <v>45006</v>
      </c>
      <c r="B176" s="37">
        <v>13.25</v>
      </c>
      <c r="C176" s="35">
        <v>15.19265</v>
      </c>
      <c r="D176" s="35">
        <v>100.17744</v>
      </c>
      <c r="E176" s="36">
        <v>626477.28107200004</v>
      </c>
      <c r="F176" s="36">
        <v>1679974.72526</v>
      </c>
      <c r="G176" s="37" t="s">
        <v>48</v>
      </c>
      <c r="H176" s="37" t="s">
        <v>842</v>
      </c>
      <c r="I176" s="37" t="s">
        <v>843</v>
      </c>
      <c r="J176" s="37" t="s">
        <v>838</v>
      </c>
      <c r="K176" s="37" t="s">
        <v>57</v>
      </c>
    </row>
    <row r="177" spans="1:11" ht="21.75">
      <c r="A177" s="44">
        <v>45006</v>
      </c>
      <c r="B177" s="37">
        <v>13.25</v>
      </c>
      <c r="C177" s="35">
        <v>15.19622</v>
      </c>
      <c r="D177" s="35">
        <v>100.1768</v>
      </c>
      <c r="E177" s="36">
        <v>626406.39935600001</v>
      </c>
      <c r="F177" s="36">
        <v>1680369.29198</v>
      </c>
      <c r="G177" s="37" t="s">
        <v>48</v>
      </c>
      <c r="H177" s="37" t="s">
        <v>842</v>
      </c>
      <c r="I177" s="37" t="s">
        <v>843</v>
      </c>
      <c r="J177" s="37" t="s">
        <v>838</v>
      </c>
      <c r="K177" s="37" t="s">
        <v>57</v>
      </c>
    </row>
    <row r="178" spans="1:11" ht="21.75">
      <c r="A178" s="44">
        <v>45006</v>
      </c>
      <c r="B178" s="37">
        <v>13.25</v>
      </c>
      <c r="C178" s="35">
        <v>15.29799</v>
      </c>
      <c r="D178" s="35">
        <v>100.11262000000001</v>
      </c>
      <c r="E178" s="36">
        <v>619454.20551700005</v>
      </c>
      <c r="F178" s="36">
        <v>1691591.4802399999</v>
      </c>
      <c r="G178" s="37" t="s">
        <v>48</v>
      </c>
      <c r="H178" s="37" t="s">
        <v>844</v>
      </c>
      <c r="I178" s="37" t="s">
        <v>845</v>
      </c>
      <c r="J178" s="37" t="s">
        <v>838</v>
      </c>
      <c r="K178" s="37" t="s">
        <v>518</v>
      </c>
    </row>
    <row r="179" spans="1:11" ht="21.75">
      <c r="A179" s="44">
        <v>45006</v>
      </c>
      <c r="B179" s="37">
        <v>13.25</v>
      </c>
      <c r="C179" s="35">
        <v>15.549020000000001</v>
      </c>
      <c r="D179" s="35">
        <v>101.79884</v>
      </c>
      <c r="E179" s="36">
        <v>800217.67282400001</v>
      </c>
      <c r="F179" s="36">
        <v>1721018.26566</v>
      </c>
      <c r="G179" s="37" t="s">
        <v>48</v>
      </c>
      <c r="H179" s="37" t="s">
        <v>846</v>
      </c>
      <c r="I179" s="37" t="s">
        <v>416</v>
      </c>
      <c r="J179" s="37" t="s">
        <v>219</v>
      </c>
      <c r="K179" s="37" t="s">
        <v>518</v>
      </c>
    </row>
    <row r="180" spans="1:11" ht="21.75">
      <c r="A180" s="44">
        <v>45006</v>
      </c>
      <c r="B180" s="37">
        <v>13.25</v>
      </c>
      <c r="C180" s="35">
        <v>15.56517</v>
      </c>
      <c r="D180" s="35">
        <v>101.8793</v>
      </c>
      <c r="E180" s="36">
        <v>808830.27372199995</v>
      </c>
      <c r="F180" s="36">
        <v>1722921.3773399999</v>
      </c>
      <c r="G180" s="37" t="s">
        <v>48</v>
      </c>
      <c r="H180" s="37" t="s">
        <v>847</v>
      </c>
      <c r="I180" s="37" t="s">
        <v>416</v>
      </c>
      <c r="J180" s="37" t="s">
        <v>219</v>
      </c>
      <c r="K180" s="37" t="s">
        <v>518</v>
      </c>
    </row>
    <row r="181" spans="1:11" ht="21.75">
      <c r="A181" s="44">
        <v>45006</v>
      </c>
      <c r="B181" s="37">
        <v>13.27</v>
      </c>
      <c r="C181" s="35">
        <v>15.63148</v>
      </c>
      <c r="D181" s="35">
        <v>102.09284</v>
      </c>
      <c r="E181" s="36">
        <v>831646.141236</v>
      </c>
      <c r="F181" s="36">
        <v>1730586.0219000001</v>
      </c>
      <c r="G181" s="37" t="s">
        <v>48</v>
      </c>
      <c r="H181" s="37" t="s">
        <v>848</v>
      </c>
      <c r="I181" s="37" t="s">
        <v>849</v>
      </c>
      <c r="J181" s="37" t="s">
        <v>219</v>
      </c>
      <c r="K181" s="37" t="s">
        <v>57</v>
      </c>
    </row>
    <row r="182" spans="1:11" ht="21.75">
      <c r="A182" s="44">
        <v>45006</v>
      </c>
      <c r="B182" s="37">
        <v>13.27</v>
      </c>
      <c r="C182" s="35">
        <v>15.70032</v>
      </c>
      <c r="D182" s="35">
        <v>102.02894999999999</v>
      </c>
      <c r="E182" s="36">
        <v>824680.71318299999</v>
      </c>
      <c r="F182" s="36">
        <v>1738110.84986</v>
      </c>
      <c r="G182" s="37" t="s">
        <v>48</v>
      </c>
      <c r="H182" s="37" t="s">
        <v>101</v>
      </c>
      <c r="I182" s="37" t="s">
        <v>849</v>
      </c>
      <c r="J182" s="37" t="s">
        <v>219</v>
      </c>
      <c r="K182" s="37" t="s">
        <v>57</v>
      </c>
    </row>
    <row r="183" spans="1:11" ht="21.75">
      <c r="A183" s="44">
        <v>45006</v>
      </c>
      <c r="B183" s="37">
        <v>13.27</v>
      </c>
      <c r="C183" s="35">
        <v>15.6996</v>
      </c>
      <c r="D183" s="35">
        <v>102.13370999999999</v>
      </c>
      <c r="E183" s="36">
        <v>835920.84805399994</v>
      </c>
      <c r="F183" s="36">
        <v>1738194.82849</v>
      </c>
      <c r="G183" s="37" t="s">
        <v>48</v>
      </c>
      <c r="H183" s="37" t="s">
        <v>101</v>
      </c>
      <c r="I183" s="37" t="s">
        <v>849</v>
      </c>
      <c r="J183" s="37" t="s">
        <v>219</v>
      </c>
      <c r="K183" s="37" t="s">
        <v>518</v>
      </c>
    </row>
    <row r="184" spans="1:11" ht="21.75">
      <c r="A184" s="44">
        <v>45006</v>
      </c>
      <c r="B184" s="37">
        <v>13.27</v>
      </c>
      <c r="C184" s="35">
        <v>15.70017</v>
      </c>
      <c r="D184" s="35">
        <v>102.13733999999999</v>
      </c>
      <c r="E184" s="36">
        <v>836309.36702799995</v>
      </c>
      <c r="F184" s="36">
        <v>1738263.7313000001</v>
      </c>
      <c r="G184" s="37" t="s">
        <v>48</v>
      </c>
      <c r="H184" s="37" t="s">
        <v>101</v>
      </c>
      <c r="I184" s="37" t="s">
        <v>849</v>
      </c>
      <c r="J184" s="37" t="s">
        <v>219</v>
      </c>
      <c r="K184" s="37" t="s">
        <v>518</v>
      </c>
    </row>
    <row r="185" spans="1:11" ht="21.75">
      <c r="A185" s="44">
        <v>45006</v>
      </c>
      <c r="B185" s="37">
        <v>13.27</v>
      </c>
      <c r="C185" s="35">
        <v>15.70229</v>
      </c>
      <c r="D185" s="35">
        <v>102.10714</v>
      </c>
      <c r="E185" s="36">
        <v>833065.86545000004</v>
      </c>
      <c r="F185" s="36">
        <v>1738450.6977299999</v>
      </c>
      <c r="G185" s="37" t="s">
        <v>48</v>
      </c>
      <c r="H185" s="37" t="s">
        <v>101</v>
      </c>
      <c r="I185" s="37" t="s">
        <v>849</v>
      </c>
      <c r="J185" s="37" t="s">
        <v>219</v>
      </c>
      <c r="K185" s="37" t="s">
        <v>518</v>
      </c>
    </row>
    <row r="186" spans="1:11" ht="21.75">
      <c r="A186" s="44">
        <v>45006</v>
      </c>
      <c r="B186" s="37">
        <v>13.27</v>
      </c>
      <c r="C186" s="35">
        <v>15.70351</v>
      </c>
      <c r="D186" s="35">
        <v>102.13679</v>
      </c>
      <c r="E186" s="36">
        <v>836244.87232299999</v>
      </c>
      <c r="F186" s="36">
        <v>1738632.7743599999</v>
      </c>
      <c r="G186" s="37" t="s">
        <v>48</v>
      </c>
      <c r="H186" s="37" t="s">
        <v>101</v>
      </c>
      <c r="I186" s="37" t="s">
        <v>849</v>
      </c>
      <c r="J186" s="37" t="s">
        <v>219</v>
      </c>
      <c r="K186" s="37" t="s">
        <v>518</v>
      </c>
    </row>
    <row r="187" spans="1:11" ht="21.75">
      <c r="A187" s="44">
        <v>45006</v>
      </c>
      <c r="B187" s="37">
        <v>13.27</v>
      </c>
      <c r="C187" s="35">
        <v>15.73307</v>
      </c>
      <c r="D187" s="35">
        <v>102.02682</v>
      </c>
      <c r="E187" s="36">
        <v>824400.26039199997</v>
      </c>
      <c r="F187" s="36">
        <v>1741734.4528300001</v>
      </c>
      <c r="G187" s="37" t="s">
        <v>48</v>
      </c>
      <c r="H187" s="37" t="s">
        <v>850</v>
      </c>
      <c r="I187" s="37" t="s">
        <v>849</v>
      </c>
      <c r="J187" s="37" t="s">
        <v>219</v>
      </c>
      <c r="K187" s="37" t="s">
        <v>518</v>
      </c>
    </row>
    <row r="188" spans="1:11" ht="21.75">
      <c r="A188" s="44">
        <v>45006</v>
      </c>
      <c r="B188" s="37">
        <v>13.27</v>
      </c>
      <c r="C188" s="35">
        <v>15.733650000000001</v>
      </c>
      <c r="D188" s="35">
        <v>102.03046000000001</v>
      </c>
      <c r="E188" s="36">
        <v>824789.76869000006</v>
      </c>
      <c r="F188" s="36">
        <v>1741804.2861800001</v>
      </c>
      <c r="G188" s="37" t="s">
        <v>48</v>
      </c>
      <c r="H188" s="37" t="s">
        <v>850</v>
      </c>
      <c r="I188" s="37" t="s">
        <v>849</v>
      </c>
      <c r="J188" s="37" t="s">
        <v>219</v>
      </c>
      <c r="K188" s="37" t="s">
        <v>57</v>
      </c>
    </row>
    <row r="189" spans="1:11" ht="21.75">
      <c r="A189" s="44">
        <v>45006</v>
      </c>
      <c r="B189" s="37">
        <v>13.27</v>
      </c>
      <c r="C189" s="35">
        <v>15.781980000000001</v>
      </c>
      <c r="D189" s="35">
        <v>102.11951999999999</v>
      </c>
      <c r="E189" s="36">
        <v>834263.54505299998</v>
      </c>
      <c r="F189" s="36">
        <v>1747296.13051</v>
      </c>
      <c r="G189" s="37" t="s">
        <v>48</v>
      </c>
      <c r="H189" s="37" t="s">
        <v>851</v>
      </c>
      <c r="I189" s="37" t="s">
        <v>849</v>
      </c>
      <c r="J189" s="37" t="s">
        <v>219</v>
      </c>
      <c r="K189" s="37" t="s">
        <v>57</v>
      </c>
    </row>
    <row r="190" spans="1:11" ht="21.75">
      <c r="A190" s="44">
        <v>45006</v>
      </c>
      <c r="B190" s="37">
        <v>13.27</v>
      </c>
      <c r="C190" s="35">
        <v>15.89114</v>
      </c>
      <c r="D190" s="35">
        <v>101.84201</v>
      </c>
      <c r="E190" s="36">
        <v>804342.02196399996</v>
      </c>
      <c r="F190" s="36">
        <v>1758961.9121999999</v>
      </c>
      <c r="G190" s="37" t="s">
        <v>48</v>
      </c>
      <c r="H190" s="37" t="s">
        <v>852</v>
      </c>
      <c r="I190" s="37" t="s">
        <v>853</v>
      </c>
      <c r="J190" s="37" t="s">
        <v>219</v>
      </c>
      <c r="K190" s="37" t="s">
        <v>57</v>
      </c>
    </row>
    <row r="191" spans="1:11" ht="21.75">
      <c r="A191" s="44">
        <v>45006</v>
      </c>
      <c r="B191" s="37">
        <v>13.27</v>
      </c>
      <c r="C191" s="35">
        <v>16.089950000000002</v>
      </c>
      <c r="D191" s="35">
        <v>101.92521000000001</v>
      </c>
      <c r="E191" s="36">
        <v>812948.27326299995</v>
      </c>
      <c r="F191" s="36">
        <v>1781100.6162700001</v>
      </c>
      <c r="G191" s="37" t="s">
        <v>48</v>
      </c>
      <c r="H191" s="37" t="s">
        <v>854</v>
      </c>
      <c r="I191" s="37" t="s">
        <v>855</v>
      </c>
      <c r="J191" s="37" t="s">
        <v>219</v>
      </c>
      <c r="K191" s="37" t="s">
        <v>57</v>
      </c>
    </row>
    <row r="192" spans="1:11" ht="21.75">
      <c r="A192" s="44">
        <v>45006</v>
      </c>
      <c r="B192" s="37">
        <v>13.27</v>
      </c>
      <c r="C192" s="35">
        <v>16.759709999999998</v>
      </c>
      <c r="D192" s="35">
        <v>99.171329999999998</v>
      </c>
      <c r="E192" s="36">
        <v>518260.02274699998</v>
      </c>
      <c r="F192" s="36">
        <v>1852981.1414399999</v>
      </c>
      <c r="G192" s="37" t="s">
        <v>48</v>
      </c>
      <c r="H192" s="37" t="s">
        <v>856</v>
      </c>
      <c r="I192" s="37" t="s">
        <v>857</v>
      </c>
      <c r="J192" s="37" t="s">
        <v>142</v>
      </c>
      <c r="K192" s="37" t="s">
        <v>57</v>
      </c>
    </row>
    <row r="193" spans="1:11" ht="21.75">
      <c r="A193" s="44">
        <v>45006</v>
      </c>
      <c r="B193" s="37">
        <v>13.27</v>
      </c>
      <c r="C193" s="35">
        <v>16.802959999999999</v>
      </c>
      <c r="D193" s="35">
        <v>99.187889999999996</v>
      </c>
      <c r="E193" s="36">
        <v>520020.43092800002</v>
      </c>
      <c r="F193" s="36">
        <v>1857767.1872099999</v>
      </c>
      <c r="G193" s="37" t="s">
        <v>48</v>
      </c>
      <c r="H193" s="37" t="s">
        <v>680</v>
      </c>
      <c r="I193" s="37" t="s">
        <v>681</v>
      </c>
      <c r="J193" s="37" t="s">
        <v>142</v>
      </c>
      <c r="K193" s="37" t="s">
        <v>57</v>
      </c>
    </row>
    <row r="194" spans="1:11" ht="21.75">
      <c r="A194" s="44">
        <v>45006</v>
      </c>
      <c r="B194" s="37">
        <v>13.25</v>
      </c>
      <c r="C194" s="35">
        <v>13.978870000000001</v>
      </c>
      <c r="D194" s="35">
        <v>100.99374</v>
      </c>
      <c r="E194" s="36">
        <v>715363.84419900004</v>
      </c>
      <c r="F194" s="36">
        <v>1546294.8538200001</v>
      </c>
      <c r="G194" s="37" t="s">
        <v>48</v>
      </c>
      <c r="H194" s="37" t="s">
        <v>858</v>
      </c>
      <c r="I194" s="37" t="s">
        <v>859</v>
      </c>
      <c r="J194" s="37" t="s">
        <v>860</v>
      </c>
      <c r="K194" s="37" t="s">
        <v>518</v>
      </c>
    </row>
    <row r="195" spans="1:11" ht="21.75">
      <c r="A195" s="44">
        <v>45006</v>
      </c>
      <c r="B195" s="37">
        <v>13.25</v>
      </c>
      <c r="C195" s="35">
        <v>13.98756</v>
      </c>
      <c r="D195" s="35">
        <v>101.02491000000001</v>
      </c>
      <c r="E195" s="36">
        <v>718723.85034999996</v>
      </c>
      <c r="F195" s="36">
        <v>1547285.00303</v>
      </c>
      <c r="G195" s="37" t="s">
        <v>48</v>
      </c>
      <c r="H195" s="37" t="s">
        <v>858</v>
      </c>
      <c r="I195" s="37" t="s">
        <v>859</v>
      </c>
      <c r="J195" s="37" t="s">
        <v>860</v>
      </c>
      <c r="K195" s="37" t="s">
        <v>518</v>
      </c>
    </row>
    <row r="196" spans="1:11" ht="21.75">
      <c r="A196" s="44">
        <v>45006</v>
      </c>
      <c r="B196" s="37">
        <v>13.25</v>
      </c>
      <c r="C196" s="35">
        <v>13.996980000000001</v>
      </c>
      <c r="D196" s="35">
        <v>101.10454</v>
      </c>
      <c r="E196" s="36">
        <v>727319.32358199998</v>
      </c>
      <c r="F196" s="36">
        <v>1548402.41616</v>
      </c>
      <c r="G196" s="37" t="s">
        <v>48</v>
      </c>
      <c r="H196" s="37" t="s">
        <v>861</v>
      </c>
      <c r="I196" s="37" t="s">
        <v>859</v>
      </c>
      <c r="J196" s="37" t="s">
        <v>860</v>
      </c>
      <c r="K196" s="37" t="s">
        <v>518</v>
      </c>
    </row>
    <row r="197" spans="1:11" ht="21.75">
      <c r="A197" s="44">
        <v>45006</v>
      </c>
      <c r="B197" s="37">
        <v>13.25</v>
      </c>
      <c r="C197" s="35">
        <v>13.99762</v>
      </c>
      <c r="D197" s="35">
        <v>101.10847</v>
      </c>
      <c r="E197" s="36">
        <v>727743.35729700001</v>
      </c>
      <c r="F197" s="36">
        <v>1548477.0176500001</v>
      </c>
      <c r="G197" s="37" t="s">
        <v>48</v>
      </c>
      <c r="H197" s="37" t="s">
        <v>861</v>
      </c>
      <c r="I197" s="37" t="s">
        <v>859</v>
      </c>
      <c r="J197" s="37" t="s">
        <v>860</v>
      </c>
      <c r="K197" s="37" t="s">
        <v>518</v>
      </c>
    </row>
    <row r="198" spans="1:11" ht="21.75">
      <c r="A198" s="44">
        <v>45006</v>
      </c>
      <c r="B198" s="37">
        <v>13.25</v>
      </c>
      <c r="C198" s="35">
        <v>14.001099999999999</v>
      </c>
      <c r="D198" s="35">
        <v>101.10787999999999</v>
      </c>
      <c r="E198" s="36">
        <v>727676.174826</v>
      </c>
      <c r="F198" s="36">
        <v>1548861.55232</v>
      </c>
      <c r="G198" s="37" t="s">
        <v>48</v>
      </c>
      <c r="H198" s="37" t="s">
        <v>861</v>
      </c>
      <c r="I198" s="37" t="s">
        <v>859</v>
      </c>
      <c r="J198" s="37" t="s">
        <v>860</v>
      </c>
      <c r="K198" s="37" t="s">
        <v>518</v>
      </c>
    </row>
    <row r="199" spans="1:11" ht="21.75">
      <c r="A199" s="44">
        <v>45006</v>
      </c>
      <c r="B199" s="37">
        <v>13.25</v>
      </c>
      <c r="C199" s="35">
        <v>14.03838</v>
      </c>
      <c r="D199" s="35">
        <v>101.07317</v>
      </c>
      <c r="E199" s="36">
        <v>723889.43584399996</v>
      </c>
      <c r="F199" s="36">
        <v>1552953.8180199999</v>
      </c>
      <c r="G199" s="37" t="s">
        <v>48</v>
      </c>
      <c r="H199" s="37" t="s">
        <v>862</v>
      </c>
      <c r="I199" s="37" t="s">
        <v>859</v>
      </c>
      <c r="J199" s="37" t="s">
        <v>860</v>
      </c>
      <c r="K199" s="37" t="s">
        <v>518</v>
      </c>
    </row>
    <row r="200" spans="1:11" ht="21.75">
      <c r="A200" s="44">
        <v>45006</v>
      </c>
      <c r="B200" s="37">
        <v>13.25</v>
      </c>
      <c r="C200" s="35">
        <v>14.04186</v>
      </c>
      <c r="D200" s="35">
        <v>101.07256</v>
      </c>
      <c r="E200" s="36">
        <v>723820.15315899998</v>
      </c>
      <c r="F200" s="36">
        <v>1553338.3351700001</v>
      </c>
      <c r="G200" s="37" t="s">
        <v>48</v>
      </c>
      <c r="H200" s="37" t="s">
        <v>862</v>
      </c>
      <c r="I200" s="37" t="s">
        <v>859</v>
      </c>
      <c r="J200" s="37" t="s">
        <v>860</v>
      </c>
      <c r="K200" s="37" t="s">
        <v>57</v>
      </c>
    </row>
    <row r="201" spans="1:11" ht="21.75">
      <c r="A201" s="44">
        <v>45006</v>
      </c>
      <c r="B201" s="37">
        <v>13.25</v>
      </c>
      <c r="C201" s="35">
        <v>14.094189999999999</v>
      </c>
      <c r="D201" s="35">
        <v>100.9907</v>
      </c>
      <c r="E201" s="36">
        <v>714927.76861399994</v>
      </c>
      <c r="F201" s="36">
        <v>1559052.7924500001</v>
      </c>
      <c r="G201" s="37" t="s">
        <v>48</v>
      </c>
      <c r="H201" s="37" t="s">
        <v>859</v>
      </c>
      <c r="I201" s="37" t="s">
        <v>859</v>
      </c>
      <c r="J201" s="37" t="s">
        <v>860</v>
      </c>
      <c r="K201" s="37" t="s">
        <v>57</v>
      </c>
    </row>
    <row r="202" spans="1:11" ht="21.75">
      <c r="A202" s="44">
        <v>45006</v>
      </c>
      <c r="B202" s="37">
        <v>13.25</v>
      </c>
      <c r="C202" s="35">
        <v>14.146649999999999</v>
      </c>
      <c r="D202" s="35">
        <v>101.07117</v>
      </c>
      <c r="E202" s="36">
        <v>723567.86218399997</v>
      </c>
      <c r="F202" s="36">
        <v>1564933.0831299999</v>
      </c>
      <c r="G202" s="37" t="s">
        <v>48</v>
      </c>
      <c r="H202" s="37" t="s">
        <v>863</v>
      </c>
      <c r="I202" s="37" t="s">
        <v>864</v>
      </c>
      <c r="J202" s="37" t="s">
        <v>860</v>
      </c>
      <c r="K202" s="37" t="s">
        <v>518</v>
      </c>
    </row>
    <row r="203" spans="1:11" ht="21.75">
      <c r="A203" s="44">
        <v>45006</v>
      </c>
      <c r="B203" s="37">
        <v>13.25</v>
      </c>
      <c r="C203" s="35">
        <v>14.150119999999999</v>
      </c>
      <c r="D203" s="35">
        <v>101.07058000000001</v>
      </c>
      <c r="E203" s="36">
        <v>723500.75787099998</v>
      </c>
      <c r="F203" s="36">
        <v>1565316.5118100001</v>
      </c>
      <c r="G203" s="37" t="s">
        <v>48</v>
      </c>
      <c r="H203" s="37" t="s">
        <v>863</v>
      </c>
      <c r="I203" s="37" t="s">
        <v>864</v>
      </c>
      <c r="J203" s="37" t="s">
        <v>860</v>
      </c>
      <c r="K203" s="37" t="s">
        <v>518</v>
      </c>
    </row>
    <row r="204" spans="1:11" ht="21.75">
      <c r="A204" s="44">
        <v>45006</v>
      </c>
      <c r="B204" s="37">
        <v>13.25</v>
      </c>
      <c r="C204" s="35">
        <v>14.15076</v>
      </c>
      <c r="D204" s="35">
        <v>101.07452000000001</v>
      </c>
      <c r="E204" s="36">
        <v>723925.58341399999</v>
      </c>
      <c r="F204" s="36">
        <v>1565391.09858</v>
      </c>
      <c r="G204" s="37" t="s">
        <v>48</v>
      </c>
      <c r="H204" s="37" t="s">
        <v>863</v>
      </c>
      <c r="I204" s="37" t="s">
        <v>864</v>
      </c>
      <c r="J204" s="37" t="s">
        <v>860</v>
      </c>
      <c r="K204" s="37" t="s">
        <v>57</v>
      </c>
    </row>
    <row r="205" spans="1:11" ht="21.75">
      <c r="A205" s="44">
        <v>45006</v>
      </c>
      <c r="B205" s="37">
        <v>13.25</v>
      </c>
      <c r="C205" s="35">
        <v>14.163410000000001</v>
      </c>
      <c r="D205" s="35">
        <v>101.10875</v>
      </c>
      <c r="E205" s="36">
        <v>727609.261008</v>
      </c>
      <c r="F205" s="36">
        <v>1566823.98753</v>
      </c>
      <c r="G205" s="37" t="s">
        <v>48</v>
      </c>
      <c r="H205" s="37" t="s">
        <v>865</v>
      </c>
      <c r="I205" s="37" t="s">
        <v>864</v>
      </c>
      <c r="J205" s="37" t="s">
        <v>860</v>
      </c>
      <c r="K205" s="37" t="s">
        <v>518</v>
      </c>
    </row>
    <row r="206" spans="1:11" ht="21.75">
      <c r="A206" s="44">
        <v>45006</v>
      </c>
      <c r="B206" s="37">
        <v>13.27</v>
      </c>
      <c r="C206" s="35">
        <v>16.969049999999999</v>
      </c>
      <c r="D206" s="35">
        <v>104.41656999999999</v>
      </c>
      <c r="E206" s="36">
        <v>1077370.3426699999</v>
      </c>
      <c r="F206" s="36">
        <v>1884113.4078899999</v>
      </c>
      <c r="G206" s="37" t="s">
        <v>48</v>
      </c>
      <c r="H206" s="37" t="s">
        <v>866</v>
      </c>
      <c r="I206" s="37" t="s">
        <v>867</v>
      </c>
      <c r="J206" s="37" t="s">
        <v>432</v>
      </c>
      <c r="K206" s="37" t="s">
        <v>57</v>
      </c>
    </row>
    <row r="207" spans="1:11" ht="21.75">
      <c r="A207" s="44">
        <v>45006</v>
      </c>
      <c r="B207" s="37">
        <v>13.27</v>
      </c>
      <c r="C207" s="35">
        <v>17.062339999999999</v>
      </c>
      <c r="D207" s="35">
        <v>104.55745</v>
      </c>
      <c r="E207" s="36">
        <v>1092131.0985399999</v>
      </c>
      <c r="F207" s="36">
        <v>1894896.3641299999</v>
      </c>
      <c r="G207" s="37" t="s">
        <v>48</v>
      </c>
      <c r="H207" s="37" t="s">
        <v>868</v>
      </c>
      <c r="I207" s="37" t="s">
        <v>867</v>
      </c>
      <c r="J207" s="37" t="s">
        <v>432</v>
      </c>
      <c r="K207" s="37" t="s">
        <v>57</v>
      </c>
    </row>
    <row r="208" spans="1:11" ht="21.75">
      <c r="A208" s="44">
        <v>45006</v>
      </c>
      <c r="B208" s="37">
        <v>13.27</v>
      </c>
      <c r="C208" s="35">
        <v>17.08813</v>
      </c>
      <c r="D208" s="35">
        <v>104.37454</v>
      </c>
      <c r="E208" s="36">
        <v>1072514.8950499999</v>
      </c>
      <c r="F208" s="36">
        <v>1897211.32299</v>
      </c>
      <c r="G208" s="37" t="s">
        <v>48</v>
      </c>
      <c r="H208" s="37" t="s">
        <v>869</v>
      </c>
      <c r="I208" s="37" t="s">
        <v>870</v>
      </c>
      <c r="J208" s="37" t="s">
        <v>432</v>
      </c>
      <c r="K208" s="37" t="s">
        <v>518</v>
      </c>
    </row>
    <row r="209" spans="1:11" ht="21.75">
      <c r="A209" s="44">
        <v>45006</v>
      </c>
      <c r="B209" s="37">
        <v>13.27</v>
      </c>
      <c r="C209" s="35">
        <v>17.308530000000001</v>
      </c>
      <c r="D209" s="35">
        <v>104.5274</v>
      </c>
      <c r="E209" s="36">
        <v>1088139.24816</v>
      </c>
      <c r="F209" s="36">
        <v>1922145.82011</v>
      </c>
      <c r="G209" s="37" t="s">
        <v>48</v>
      </c>
      <c r="H209" s="37" t="s">
        <v>430</v>
      </c>
      <c r="I209" s="37" t="s">
        <v>431</v>
      </c>
      <c r="J209" s="37" t="s">
        <v>432</v>
      </c>
      <c r="K209" s="37" t="s">
        <v>518</v>
      </c>
    </row>
    <row r="210" spans="1:11" ht="21.75">
      <c r="A210" s="44">
        <v>45006</v>
      </c>
      <c r="B210" s="37">
        <v>13.27</v>
      </c>
      <c r="C210" s="35">
        <v>17.31194</v>
      </c>
      <c r="D210" s="35">
        <v>104.52688000000001</v>
      </c>
      <c r="E210" s="36">
        <v>1088072.87161</v>
      </c>
      <c r="F210" s="36">
        <v>1922522.92368</v>
      </c>
      <c r="G210" s="37" t="s">
        <v>48</v>
      </c>
      <c r="H210" s="37" t="s">
        <v>430</v>
      </c>
      <c r="I210" s="37" t="s">
        <v>431</v>
      </c>
      <c r="J210" s="37" t="s">
        <v>432</v>
      </c>
      <c r="K210" s="37" t="s">
        <v>57</v>
      </c>
    </row>
    <row r="211" spans="1:11" ht="21.75">
      <c r="A211" s="44">
        <v>45006</v>
      </c>
      <c r="B211" s="37">
        <v>13.27</v>
      </c>
      <c r="C211" s="35">
        <v>17.312480000000001</v>
      </c>
      <c r="D211" s="35">
        <v>104.53071</v>
      </c>
      <c r="E211" s="36">
        <v>1088479.71459</v>
      </c>
      <c r="F211" s="36">
        <v>1922594.6633200001</v>
      </c>
      <c r="G211" s="37" t="s">
        <v>48</v>
      </c>
      <c r="H211" s="37" t="s">
        <v>430</v>
      </c>
      <c r="I211" s="37" t="s">
        <v>431</v>
      </c>
      <c r="J211" s="37" t="s">
        <v>432</v>
      </c>
      <c r="K211" s="37" t="s">
        <v>57</v>
      </c>
    </row>
    <row r="212" spans="1:11" ht="21.75">
      <c r="A212" s="44">
        <v>45006</v>
      </c>
      <c r="B212" s="37">
        <v>13.27</v>
      </c>
      <c r="C212" s="35">
        <v>17.441469999999999</v>
      </c>
      <c r="D212" s="35">
        <v>104.31188</v>
      </c>
      <c r="E212" s="36">
        <v>1064741.5366700001</v>
      </c>
      <c r="F212" s="36">
        <v>1936256.3583200001</v>
      </c>
      <c r="G212" s="37" t="s">
        <v>48</v>
      </c>
      <c r="H212" s="37" t="s">
        <v>871</v>
      </c>
      <c r="I212" s="37" t="s">
        <v>872</v>
      </c>
      <c r="J212" s="37" t="s">
        <v>432</v>
      </c>
      <c r="K212" s="37" t="s">
        <v>518</v>
      </c>
    </row>
    <row r="213" spans="1:11" ht="21.75">
      <c r="A213" s="44">
        <v>45006</v>
      </c>
      <c r="B213" s="37">
        <v>13.27</v>
      </c>
      <c r="C213" s="35">
        <v>17.454930000000001</v>
      </c>
      <c r="D213" s="35">
        <v>104.19007000000001</v>
      </c>
      <c r="E213" s="36">
        <v>1051720.7596199999</v>
      </c>
      <c r="F213" s="36">
        <v>1937392.9189500001</v>
      </c>
      <c r="G213" s="37" t="s">
        <v>48</v>
      </c>
      <c r="H213" s="37" t="s">
        <v>871</v>
      </c>
      <c r="I213" s="37" t="s">
        <v>872</v>
      </c>
      <c r="J213" s="37" t="s">
        <v>432</v>
      </c>
      <c r="K213" s="37" t="s">
        <v>57</v>
      </c>
    </row>
    <row r="214" spans="1:11" ht="21.75">
      <c r="A214" s="44">
        <v>45006</v>
      </c>
      <c r="B214" s="37">
        <v>13.27</v>
      </c>
      <c r="C214" s="35">
        <v>17.45675</v>
      </c>
      <c r="D214" s="35">
        <v>104.44186000000001</v>
      </c>
      <c r="E214" s="36">
        <v>1078546.077</v>
      </c>
      <c r="F214" s="36">
        <v>1938343.9204299999</v>
      </c>
      <c r="G214" s="37" t="s">
        <v>48</v>
      </c>
      <c r="H214" s="37" t="s">
        <v>872</v>
      </c>
      <c r="I214" s="37" t="s">
        <v>872</v>
      </c>
      <c r="J214" s="37" t="s">
        <v>432</v>
      </c>
      <c r="K214" s="37" t="s">
        <v>57</v>
      </c>
    </row>
    <row r="215" spans="1:11" ht="21.75">
      <c r="A215" s="44">
        <v>45006</v>
      </c>
      <c r="B215" s="37">
        <v>13.27</v>
      </c>
      <c r="C215" s="35">
        <v>17.460709999999999</v>
      </c>
      <c r="D215" s="35">
        <v>104.44515</v>
      </c>
      <c r="E215" s="36">
        <v>1078884.14439</v>
      </c>
      <c r="F215" s="36">
        <v>1938793.6769699999</v>
      </c>
      <c r="G215" s="37" t="s">
        <v>48</v>
      </c>
      <c r="H215" s="37" t="s">
        <v>872</v>
      </c>
      <c r="I215" s="37" t="s">
        <v>872</v>
      </c>
      <c r="J215" s="37" t="s">
        <v>432</v>
      </c>
      <c r="K215" s="37" t="s">
        <v>57</v>
      </c>
    </row>
    <row r="216" spans="1:11" ht="21.75">
      <c r="A216" s="44">
        <v>45006</v>
      </c>
      <c r="B216" s="37">
        <v>13.27</v>
      </c>
      <c r="C216" s="35">
        <v>17.464110000000002</v>
      </c>
      <c r="D216" s="35">
        <v>104.44462</v>
      </c>
      <c r="E216" s="36">
        <v>1078816.85977</v>
      </c>
      <c r="F216" s="36">
        <v>1939169.60898</v>
      </c>
      <c r="G216" s="37" t="s">
        <v>48</v>
      </c>
      <c r="H216" s="37" t="s">
        <v>872</v>
      </c>
      <c r="I216" s="37" t="s">
        <v>872</v>
      </c>
      <c r="J216" s="37" t="s">
        <v>432</v>
      </c>
      <c r="K216" s="37" t="s">
        <v>57</v>
      </c>
    </row>
    <row r="217" spans="1:11" ht="21.75">
      <c r="A217" s="44">
        <v>45006</v>
      </c>
      <c r="B217" s="37">
        <v>13.27</v>
      </c>
      <c r="C217" s="35">
        <v>17.591480000000001</v>
      </c>
      <c r="D217" s="35">
        <v>104.19154</v>
      </c>
      <c r="E217" s="36">
        <v>1051462.6908799999</v>
      </c>
      <c r="F217" s="36">
        <v>1952555.04452</v>
      </c>
      <c r="G217" s="37" t="s">
        <v>48</v>
      </c>
      <c r="H217" s="37" t="s">
        <v>873</v>
      </c>
      <c r="I217" s="37" t="s">
        <v>434</v>
      </c>
      <c r="J217" s="37" t="s">
        <v>432</v>
      </c>
      <c r="K217" s="37" t="s">
        <v>57</v>
      </c>
    </row>
    <row r="218" spans="1:11" ht="21.75">
      <c r="A218" s="44">
        <v>45006</v>
      </c>
      <c r="B218" s="37">
        <v>13.27</v>
      </c>
      <c r="C218" s="35">
        <v>17.716439999999999</v>
      </c>
      <c r="D218" s="35">
        <v>104.09515</v>
      </c>
      <c r="E218" s="36">
        <v>1040826.31943</v>
      </c>
      <c r="F218" s="36">
        <v>1966145.4947500001</v>
      </c>
      <c r="G218" s="37" t="s">
        <v>48</v>
      </c>
      <c r="H218" s="37" t="s">
        <v>874</v>
      </c>
      <c r="I218" s="37" t="s">
        <v>434</v>
      </c>
      <c r="J218" s="37" t="s">
        <v>432</v>
      </c>
      <c r="K218" s="37" t="s">
        <v>57</v>
      </c>
    </row>
    <row r="219" spans="1:11" ht="21.75">
      <c r="A219" s="44">
        <v>45006</v>
      </c>
      <c r="B219" s="37">
        <v>13.27</v>
      </c>
      <c r="C219" s="35">
        <v>17.845359999999999</v>
      </c>
      <c r="D219" s="35">
        <v>104.07092</v>
      </c>
      <c r="E219" s="36">
        <v>1037861.13286</v>
      </c>
      <c r="F219" s="36">
        <v>1980384.4617900001</v>
      </c>
      <c r="G219" s="37" t="s">
        <v>48</v>
      </c>
      <c r="H219" s="37" t="s">
        <v>875</v>
      </c>
      <c r="I219" s="37" t="s">
        <v>875</v>
      </c>
      <c r="J219" s="37" t="s">
        <v>432</v>
      </c>
      <c r="K219" s="37" t="s">
        <v>57</v>
      </c>
    </row>
    <row r="220" spans="1:11" ht="21.75">
      <c r="A220" s="44">
        <v>45006</v>
      </c>
      <c r="B220" s="37">
        <v>13.27</v>
      </c>
      <c r="C220" s="35">
        <v>17.848739999999999</v>
      </c>
      <c r="D220" s="35">
        <v>104.07037</v>
      </c>
      <c r="E220" s="36">
        <v>1037792.46929</v>
      </c>
      <c r="F220" s="36">
        <v>1980758.0160300001</v>
      </c>
      <c r="G220" s="37" t="s">
        <v>48</v>
      </c>
      <c r="H220" s="37" t="s">
        <v>875</v>
      </c>
      <c r="I220" s="37" t="s">
        <v>875</v>
      </c>
      <c r="J220" s="37" t="s">
        <v>432</v>
      </c>
      <c r="K220" s="37" t="s">
        <v>57</v>
      </c>
    </row>
    <row r="221" spans="1:11" ht="21.75">
      <c r="A221" s="44">
        <v>45006</v>
      </c>
      <c r="B221" s="37">
        <v>13.27</v>
      </c>
      <c r="C221" s="35">
        <v>17.899039999999999</v>
      </c>
      <c r="D221" s="35">
        <v>104.15101</v>
      </c>
      <c r="E221" s="36">
        <v>1046209.84618</v>
      </c>
      <c r="F221" s="36">
        <v>1986576.3431500001</v>
      </c>
      <c r="G221" s="37" t="s">
        <v>48</v>
      </c>
      <c r="H221" s="37" t="s">
        <v>876</v>
      </c>
      <c r="I221" s="37" t="s">
        <v>875</v>
      </c>
      <c r="J221" s="37" t="s">
        <v>432</v>
      </c>
      <c r="K221" s="37" t="s">
        <v>57</v>
      </c>
    </row>
    <row r="222" spans="1:11" ht="21.75">
      <c r="A222" s="44">
        <v>45006</v>
      </c>
      <c r="B222" s="37">
        <v>13.27</v>
      </c>
      <c r="C222" s="35">
        <v>17.902429999999999</v>
      </c>
      <c r="D222" s="35">
        <v>104.15047</v>
      </c>
      <c r="E222" s="36">
        <v>1046142.03317</v>
      </c>
      <c r="F222" s="36">
        <v>1986951.04589</v>
      </c>
      <c r="G222" s="37" t="s">
        <v>48</v>
      </c>
      <c r="H222" s="37" t="s">
        <v>876</v>
      </c>
      <c r="I222" s="37" t="s">
        <v>875</v>
      </c>
      <c r="J222" s="37" t="s">
        <v>432</v>
      </c>
      <c r="K222" s="37" t="s">
        <v>518</v>
      </c>
    </row>
    <row r="223" spans="1:11" ht="21.75">
      <c r="A223" s="44">
        <v>45006</v>
      </c>
      <c r="B223" s="37">
        <v>13.27</v>
      </c>
      <c r="C223" s="35">
        <v>17.90297</v>
      </c>
      <c r="D223" s="35">
        <v>104.15425999999999</v>
      </c>
      <c r="E223" s="36">
        <v>1046543.13867</v>
      </c>
      <c r="F223" s="36">
        <v>1987022.1508899999</v>
      </c>
      <c r="G223" s="37" t="s">
        <v>48</v>
      </c>
      <c r="H223" s="37" t="s">
        <v>876</v>
      </c>
      <c r="I223" s="37" t="s">
        <v>875</v>
      </c>
      <c r="J223" s="37" t="s">
        <v>432</v>
      </c>
      <c r="K223" s="37" t="s">
        <v>57</v>
      </c>
    </row>
    <row r="224" spans="1:11" ht="21.75">
      <c r="A224" s="44">
        <v>45006</v>
      </c>
      <c r="B224" s="37">
        <v>13.27</v>
      </c>
      <c r="C224" s="35">
        <v>17.903510000000001</v>
      </c>
      <c r="D224" s="35">
        <v>104.15806000000001</v>
      </c>
      <c r="E224" s="36">
        <v>1046945.30632</v>
      </c>
      <c r="F224" s="36">
        <v>1987093.29427</v>
      </c>
      <c r="G224" s="37" t="s">
        <v>48</v>
      </c>
      <c r="H224" s="37" t="s">
        <v>876</v>
      </c>
      <c r="I224" s="37" t="s">
        <v>875</v>
      </c>
      <c r="J224" s="37" t="s">
        <v>432</v>
      </c>
      <c r="K224" s="37" t="s">
        <v>57</v>
      </c>
    </row>
    <row r="225" spans="1:11" ht="21.75">
      <c r="A225" s="44">
        <v>45006</v>
      </c>
      <c r="B225" s="37">
        <v>13.27</v>
      </c>
      <c r="C225" s="35">
        <v>17.905809999999999</v>
      </c>
      <c r="D225" s="35">
        <v>104.14994</v>
      </c>
      <c r="E225" s="36">
        <v>1046075.31395</v>
      </c>
      <c r="F225" s="36">
        <v>1987324.66775</v>
      </c>
      <c r="G225" s="37" t="s">
        <v>48</v>
      </c>
      <c r="H225" s="37" t="s">
        <v>876</v>
      </c>
      <c r="I225" s="37" t="s">
        <v>875</v>
      </c>
      <c r="J225" s="37" t="s">
        <v>432</v>
      </c>
      <c r="K225" s="37" t="s">
        <v>57</v>
      </c>
    </row>
    <row r="226" spans="1:11" ht="21.75">
      <c r="A226" s="44">
        <v>45006</v>
      </c>
      <c r="B226" s="37">
        <v>13.27</v>
      </c>
      <c r="C226" s="35">
        <v>17.909199999999998</v>
      </c>
      <c r="D226" s="35">
        <v>104.1494</v>
      </c>
      <c r="E226" s="36">
        <v>1046007.50161</v>
      </c>
      <c r="F226" s="36">
        <v>1987699.3698400001</v>
      </c>
      <c r="G226" s="37" t="s">
        <v>48</v>
      </c>
      <c r="H226" s="37" t="s">
        <v>876</v>
      </c>
      <c r="I226" s="37" t="s">
        <v>875</v>
      </c>
      <c r="J226" s="37" t="s">
        <v>432</v>
      </c>
      <c r="K226" s="37" t="s">
        <v>57</v>
      </c>
    </row>
    <row r="227" spans="1:11" ht="21.75">
      <c r="A227" s="44">
        <v>45006</v>
      </c>
      <c r="B227" s="37">
        <v>13.25</v>
      </c>
      <c r="C227" s="35">
        <v>14.392239999999999</v>
      </c>
      <c r="D227" s="35">
        <v>101.80101000000001</v>
      </c>
      <c r="E227" s="36">
        <v>802069.336931</v>
      </c>
      <c r="F227" s="36">
        <v>1592943.1375200001</v>
      </c>
      <c r="G227" s="37" t="s">
        <v>48</v>
      </c>
      <c r="H227" s="37" t="s">
        <v>877</v>
      </c>
      <c r="I227" s="37" t="s">
        <v>877</v>
      </c>
      <c r="J227" s="37" t="s">
        <v>437</v>
      </c>
      <c r="K227" s="37" t="s">
        <v>57</v>
      </c>
    </row>
    <row r="228" spans="1:11" ht="21.75">
      <c r="A228" s="44">
        <v>45006</v>
      </c>
      <c r="B228" s="37">
        <v>13.25</v>
      </c>
      <c r="C228" s="35">
        <v>14.39283</v>
      </c>
      <c r="D228" s="35">
        <v>101.80473000000001</v>
      </c>
      <c r="E228" s="36">
        <v>802470.00017200003</v>
      </c>
      <c r="F228" s="36">
        <v>1593013.3452000001</v>
      </c>
      <c r="G228" s="37" t="s">
        <v>48</v>
      </c>
      <c r="H228" s="37" t="s">
        <v>877</v>
      </c>
      <c r="I228" s="37" t="s">
        <v>877</v>
      </c>
      <c r="J228" s="37" t="s">
        <v>437</v>
      </c>
      <c r="K228" s="37" t="s">
        <v>57</v>
      </c>
    </row>
    <row r="229" spans="1:11" ht="21.75">
      <c r="A229" s="44">
        <v>45006</v>
      </c>
      <c r="B229" s="37">
        <v>13.25</v>
      </c>
      <c r="C229" s="35">
        <v>14.39303</v>
      </c>
      <c r="D229" s="35">
        <v>101.80074</v>
      </c>
      <c r="E229" s="36">
        <v>802039.135244</v>
      </c>
      <c r="F229" s="36">
        <v>1593030.2483000001</v>
      </c>
      <c r="G229" s="37" t="s">
        <v>48</v>
      </c>
      <c r="H229" s="37" t="s">
        <v>877</v>
      </c>
      <c r="I229" s="37" t="s">
        <v>877</v>
      </c>
      <c r="J229" s="37" t="s">
        <v>437</v>
      </c>
      <c r="K229" s="37" t="s">
        <v>518</v>
      </c>
    </row>
    <row r="230" spans="1:11" ht="21.75">
      <c r="A230" s="44">
        <v>45006</v>
      </c>
      <c r="B230" s="37">
        <v>13.25</v>
      </c>
      <c r="C230" s="35">
        <v>14.474489999999999</v>
      </c>
      <c r="D230" s="35">
        <v>102.56693</v>
      </c>
      <c r="E230" s="36">
        <v>884610.98712900002</v>
      </c>
      <c r="F230" s="36">
        <v>1603198.77052</v>
      </c>
      <c r="G230" s="37" t="s">
        <v>48</v>
      </c>
      <c r="H230" s="37" t="s">
        <v>878</v>
      </c>
      <c r="I230" s="37" t="s">
        <v>879</v>
      </c>
      <c r="J230" s="37" t="s">
        <v>437</v>
      </c>
      <c r="K230" s="37" t="s">
        <v>57</v>
      </c>
    </row>
    <row r="231" spans="1:11" ht="21.75">
      <c r="A231" s="44">
        <v>45006</v>
      </c>
      <c r="B231" s="37">
        <v>13.25</v>
      </c>
      <c r="C231" s="35">
        <v>14.7766</v>
      </c>
      <c r="D231" s="35">
        <v>102.01644</v>
      </c>
      <c r="E231" s="36">
        <v>824755.46193800005</v>
      </c>
      <c r="F231" s="36">
        <v>1635799.0164099999</v>
      </c>
      <c r="G231" s="37" t="s">
        <v>48</v>
      </c>
      <c r="H231" s="37" t="s">
        <v>435</v>
      </c>
      <c r="I231" s="37" t="s">
        <v>436</v>
      </c>
      <c r="J231" s="37" t="s">
        <v>437</v>
      </c>
      <c r="K231" s="37" t="s">
        <v>518</v>
      </c>
    </row>
    <row r="232" spans="1:11" ht="21.75">
      <c r="A232" s="44">
        <v>45006</v>
      </c>
      <c r="B232" s="37">
        <v>13.25</v>
      </c>
      <c r="C232" s="35">
        <v>14.901859999999999</v>
      </c>
      <c r="D232" s="35">
        <v>102.20894</v>
      </c>
      <c r="E232" s="36">
        <v>845299.58257099998</v>
      </c>
      <c r="F232" s="36">
        <v>1649959.86818</v>
      </c>
      <c r="G232" s="37" t="s">
        <v>48</v>
      </c>
      <c r="H232" s="37" t="s">
        <v>440</v>
      </c>
      <c r="I232" s="37" t="s">
        <v>441</v>
      </c>
      <c r="J232" s="37" t="s">
        <v>437</v>
      </c>
      <c r="K232" s="37" t="s">
        <v>518</v>
      </c>
    </row>
    <row r="233" spans="1:11" ht="21.75">
      <c r="A233" s="44">
        <v>45006</v>
      </c>
      <c r="B233" s="37">
        <v>13.25</v>
      </c>
      <c r="C233" s="35">
        <v>14.905200000000001</v>
      </c>
      <c r="D233" s="35">
        <v>102.20838000000001</v>
      </c>
      <c r="E233" s="36">
        <v>845233.93515200005</v>
      </c>
      <c r="F233" s="36">
        <v>1650328.9208</v>
      </c>
      <c r="G233" s="37" t="s">
        <v>48</v>
      </c>
      <c r="H233" s="37" t="s">
        <v>440</v>
      </c>
      <c r="I233" s="37" t="s">
        <v>441</v>
      </c>
      <c r="J233" s="37" t="s">
        <v>437</v>
      </c>
      <c r="K233" s="37" t="s">
        <v>518</v>
      </c>
    </row>
    <row r="234" spans="1:11" ht="21.75">
      <c r="A234" s="44">
        <v>45006</v>
      </c>
      <c r="B234" s="37">
        <v>13.25</v>
      </c>
      <c r="C234" s="35">
        <v>14.90635</v>
      </c>
      <c r="D234" s="35">
        <v>102.21566</v>
      </c>
      <c r="E234" s="36">
        <v>846016.16838100005</v>
      </c>
      <c r="F234" s="36">
        <v>1650467.60833</v>
      </c>
      <c r="G234" s="37" t="s">
        <v>48</v>
      </c>
      <c r="H234" s="37" t="s">
        <v>440</v>
      </c>
      <c r="I234" s="37" t="s">
        <v>441</v>
      </c>
      <c r="J234" s="37" t="s">
        <v>437</v>
      </c>
      <c r="K234" s="37" t="s">
        <v>518</v>
      </c>
    </row>
    <row r="235" spans="1:11" ht="21.75">
      <c r="A235" s="44">
        <v>45006</v>
      </c>
      <c r="B235" s="37">
        <v>13.25</v>
      </c>
      <c r="C235" s="35">
        <v>15.263590000000001</v>
      </c>
      <c r="D235" s="35">
        <v>102.37866</v>
      </c>
      <c r="E235" s="36">
        <v>862964.85499499994</v>
      </c>
      <c r="F235" s="36">
        <v>1690300.2816699999</v>
      </c>
      <c r="G235" s="37" t="s">
        <v>48</v>
      </c>
      <c r="H235" s="37" t="s">
        <v>880</v>
      </c>
      <c r="I235" s="37" t="s">
        <v>881</v>
      </c>
      <c r="J235" s="37" t="s">
        <v>437</v>
      </c>
      <c r="K235" s="37" t="s">
        <v>518</v>
      </c>
    </row>
    <row r="236" spans="1:11" ht="21.75">
      <c r="A236" s="44">
        <v>45006</v>
      </c>
      <c r="B236" s="37">
        <v>13.27</v>
      </c>
      <c r="C236" s="35">
        <v>15.62975</v>
      </c>
      <c r="D236" s="35">
        <v>102.09372</v>
      </c>
      <c r="E236" s="36">
        <v>831743.37301600003</v>
      </c>
      <c r="F236" s="36">
        <v>1730395.8003700001</v>
      </c>
      <c r="G236" s="37" t="s">
        <v>48</v>
      </c>
      <c r="H236" s="37" t="s">
        <v>882</v>
      </c>
      <c r="I236" s="37" t="s">
        <v>882</v>
      </c>
      <c r="J236" s="37" t="s">
        <v>437</v>
      </c>
      <c r="K236" s="37" t="s">
        <v>57</v>
      </c>
    </row>
    <row r="237" spans="1:11" ht="21.75">
      <c r="A237" s="44">
        <v>45006</v>
      </c>
      <c r="B237" s="37">
        <v>13.27</v>
      </c>
      <c r="C237" s="35">
        <v>15.711399999999999</v>
      </c>
      <c r="D237" s="35">
        <v>102.16528</v>
      </c>
      <c r="E237" s="36">
        <v>839288.40378000005</v>
      </c>
      <c r="F237" s="36">
        <v>1739552.18891</v>
      </c>
      <c r="G237" s="37" t="s">
        <v>48</v>
      </c>
      <c r="H237" s="37" t="s">
        <v>883</v>
      </c>
      <c r="I237" s="37" t="s">
        <v>444</v>
      </c>
      <c r="J237" s="37" t="s">
        <v>437</v>
      </c>
      <c r="K237" s="37" t="s">
        <v>518</v>
      </c>
    </row>
    <row r="238" spans="1:11" ht="21.75">
      <c r="A238" s="44">
        <v>45006</v>
      </c>
      <c r="B238" s="37">
        <v>13.25</v>
      </c>
      <c r="C238" s="35">
        <v>15.2941</v>
      </c>
      <c r="D238" s="35">
        <v>100.31098</v>
      </c>
      <c r="E238" s="36">
        <v>640756.30303700001</v>
      </c>
      <c r="F238" s="36">
        <v>1691279.99324</v>
      </c>
      <c r="G238" s="37" t="s">
        <v>48</v>
      </c>
      <c r="H238" s="37" t="s">
        <v>448</v>
      </c>
      <c r="I238" s="37" t="s">
        <v>448</v>
      </c>
      <c r="J238" s="37" t="s">
        <v>134</v>
      </c>
      <c r="K238" s="37" t="s">
        <v>57</v>
      </c>
    </row>
    <row r="239" spans="1:11" ht="21.75">
      <c r="A239" s="44">
        <v>45006</v>
      </c>
      <c r="B239" s="37">
        <v>13.27</v>
      </c>
      <c r="C239" s="35">
        <v>15.49864</v>
      </c>
      <c r="D239" s="35">
        <v>100.65564999999999</v>
      </c>
      <c r="E239" s="36">
        <v>677596.88924100006</v>
      </c>
      <c r="F239" s="36">
        <v>1714164.8122400001</v>
      </c>
      <c r="G239" s="37" t="s">
        <v>48</v>
      </c>
      <c r="H239" s="37" t="s">
        <v>884</v>
      </c>
      <c r="I239" s="37" t="s">
        <v>885</v>
      </c>
      <c r="J239" s="37" t="s">
        <v>134</v>
      </c>
      <c r="K239" s="37" t="s">
        <v>518</v>
      </c>
    </row>
    <row r="240" spans="1:11" ht="21.75">
      <c r="A240" s="44">
        <v>45006</v>
      </c>
      <c r="B240" s="37">
        <v>13.27</v>
      </c>
      <c r="C240" s="35">
        <v>15.63786</v>
      </c>
      <c r="D240" s="35">
        <v>100.12094</v>
      </c>
      <c r="E240" s="36">
        <v>620151.35812700004</v>
      </c>
      <c r="F240" s="36">
        <v>1729194.98321</v>
      </c>
      <c r="G240" s="37" t="s">
        <v>48</v>
      </c>
      <c r="H240" s="37" t="s">
        <v>886</v>
      </c>
      <c r="I240" s="37" t="s">
        <v>887</v>
      </c>
      <c r="J240" s="37" t="s">
        <v>134</v>
      </c>
      <c r="K240" s="37" t="s">
        <v>57</v>
      </c>
    </row>
    <row r="241" spans="1:11" ht="21.75">
      <c r="A241" s="44">
        <v>45006</v>
      </c>
      <c r="B241" s="37">
        <v>13.27</v>
      </c>
      <c r="C241" s="35">
        <v>15.639609999999999</v>
      </c>
      <c r="D241" s="35">
        <v>100.12334</v>
      </c>
      <c r="E241" s="36">
        <v>620407.61439700006</v>
      </c>
      <c r="F241" s="36">
        <v>1729389.9424699999</v>
      </c>
      <c r="G241" s="37" t="s">
        <v>48</v>
      </c>
      <c r="H241" s="37" t="s">
        <v>886</v>
      </c>
      <c r="I241" s="37" t="s">
        <v>887</v>
      </c>
      <c r="J241" s="37" t="s">
        <v>134</v>
      </c>
      <c r="K241" s="37" t="s">
        <v>518</v>
      </c>
    </row>
    <row r="242" spans="1:11" ht="21.75">
      <c r="A242" s="44">
        <v>45006</v>
      </c>
      <c r="B242" s="37">
        <v>13.27</v>
      </c>
      <c r="C242" s="35">
        <v>15.743320000000001</v>
      </c>
      <c r="D242" s="35">
        <v>99.380690000000001</v>
      </c>
      <c r="E242" s="36">
        <v>540782.47056199994</v>
      </c>
      <c r="F242" s="36">
        <v>1740579.9637</v>
      </c>
      <c r="G242" s="37" t="s">
        <v>48</v>
      </c>
      <c r="H242" s="37" t="s">
        <v>132</v>
      </c>
      <c r="I242" s="37" t="s">
        <v>133</v>
      </c>
      <c r="J242" s="37" t="s">
        <v>134</v>
      </c>
      <c r="K242" s="37" t="s">
        <v>518</v>
      </c>
    </row>
    <row r="243" spans="1:11" ht="21.75">
      <c r="A243" s="44">
        <v>45006</v>
      </c>
      <c r="B243" s="37">
        <v>13.27</v>
      </c>
      <c r="C243" s="35">
        <v>15.802099999999999</v>
      </c>
      <c r="D243" s="35">
        <v>99.635400000000004</v>
      </c>
      <c r="E243" s="36">
        <v>568050.15144199994</v>
      </c>
      <c r="F243" s="36">
        <v>1747147.7381899999</v>
      </c>
      <c r="G243" s="37" t="s">
        <v>48</v>
      </c>
      <c r="H243" s="37" t="s">
        <v>133</v>
      </c>
      <c r="I243" s="37" t="s">
        <v>133</v>
      </c>
      <c r="J243" s="37" t="s">
        <v>134</v>
      </c>
      <c r="K243" s="37" t="s">
        <v>57</v>
      </c>
    </row>
    <row r="244" spans="1:11" ht="21.75">
      <c r="A244" s="44">
        <v>45006</v>
      </c>
      <c r="B244" s="37">
        <v>13.27</v>
      </c>
      <c r="C244" s="35">
        <v>15.8513</v>
      </c>
      <c r="D244" s="35">
        <v>100.55484</v>
      </c>
      <c r="E244" s="36">
        <v>666494.75551799999</v>
      </c>
      <c r="F244" s="36">
        <v>1753104.2855400001</v>
      </c>
      <c r="G244" s="37" t="s">
        <v>48</v>
      </c>
      <c r="H244" s="37" t="s">
        <v>888</v>
      </c>
      <c r="I244" s="37" t="s">
        <v>888</v>
      </c>
      <c r="J244" s="37" t="s">
        <v>134</v>
      </c>
      <c r="K244" s="37" t="s">
        <v>518</v>
      </c>
    </row>
    <row r="245" spans="1:11" ht="21.75">
      <c r="A245" s="44">
        <v>45006</v>
      </c>
      <c r="B245" s="37">
        <v>13.27</v>
      </c>
      <c r="C245" s="35">
        <v>15.854789999999999</v>
      </c>
      <c r="D245" s="35">
        <v>100.55423</v>
      </c>
      <c r="E245" s="36">
        <v>666426.55978799996</v>
      </c>
      <c r="F245" s="36">
        <v>1753489.96202</v>
      </c>
      <c r="G245" s="37" t="s">
        <v>48</v>
      </c>
      <c r="H245" s="37" t="s">
        <v>888</v>
      </c>
      <c r="I245" s="37" t="s">
        <v>888</v>
      </c>
      <c r="J245" s="37" t="s">
        <v>134</v>
      </c>
      <c r="K245" s="37" t="s">
        <v>518</v>
      </c>
    </row>
    <row r="246" spans="1:11" ht="21.75">
      <c r="A246" s="44">
        <v>45006</v>
      </c>
      <c r="B246" s="37">
        <v>13.27</v>
      </c>
      <c r="C246" s="35">
        <v>15.85895</v>
      </c>
      <c r="D246" s="35">
        <v>99.795029999999997</v>
      </c>
      <c r="E246" s="36">
        <v>585123.26587500004</v>
      </c>
      <c r="F246" s="36">
        <v>1753494.7087900001</v>
      </c>
      <c r="G246" s="37" t="s">
        <v>48</v>
      </c>
      <c r="H246" s="37" t="s">
        <v>631</v>
      </c>
      <c r="I246" s="37" t="s">
        <v>889</v>
      </c>
      <c r="J246" s="37" t="s">
        <v>134</v>
      </c>
      <c r="K246" s="37" t="s">
        <v>518</v>
      </c>
    </row>
    <row r="247" spans="1:11" ht="21.75">
      <c r="A247" s="44">
        <v>45006</v>
      </c>
      <c r="B247" s="37">
        <v>13.27</v>
      </c>
      <c r="C247" s="35">
        <v>15.875069999999999</v>
      </c>
      <c r="D247" s="35">
        <v>99.362660000000005</v>
      </c>
      <c r="E247" s="36">
        <v>538825.80331900006</v>
      </c>
      <c r="F247" s="36">
        <v>1755150.0078199999</v>
      </c>
      <c r="G247" s="37" t="s">
        <v>48</v>
      </c>
      <c r="H247" s="37" t="s">
        <v>132</v>
      </c>
      <c r="I247" s="37" t="s">
        <v>133</v>
      </c>
      <c r="J247" s="37" t="s">
        <v>134</v>
      </c>
      <c r="K247" s="37" t="s">
        <v>57</v>
      </c>
    </row>
    <row r="248" spans="1:11" ht="21.75">
      <c r="A248" s="44">
        <v>45006</v>
      </c>
      <c r="B248" s="37">
        <v>13.27</v>
      </c>
      <c r="C248" s="35">
        <v>15.87875</v>
      </c>
      <c r="D248" s="35">
        <v>99.362009999999998</v>
      </c>
      <c r="E248" s="36">
        <v>538755.51094099996</v>
      </c>
      <c r="F248" s="36">
        <v>1755556.9508400001</v>
      </c>
      <c r="G248" s="37" t="s">
        <v>48</v>
      </c>
      <c r="H248" s="37" t="s">
        <v>132</v>
      </c>
      <c r="I248" s="37" t="s">
        <v>133</v>
      </c>
      <c r="J248" s="37" t="s">
        <v>134</v>
      </c>
      <c r="K248" s="37" t="s">
        <v>57</v>
      </c>
    </row>
    <row r="249" spans="1:11" ht="21.75">
      <c r="A249" s="44">
        <v>45006</v>
      </c>
      <c r="B249" s="37">
        <v>13.27</v>
      </c>
      <c r="C249" s="35">
        <v>15.916919999999999</v>
      </c>
      <c r="D249" s="35">
        <v>100.11996000000001</v>
      </c>
      <c r="E249" s="36">
        <v>619882.19900100003</v>
      </c>
      <c r="F249" s="36">
        <v>1760066.9165399999</v>
      </c>
      <c r="G249" s="37" t="s">
        <v>48</v>
      </c>
      <c r="H249" s="37" t="s">
        <v>890</v>
      </c>
      <c r="I249" s="37" t="s">
        <v>891</v>
      </c>
      <c r="J249" s="37" t="s">
        <v>134</v>
      </c>
      <c r="K249" s="37" t="s">
        <v>57</v>
      </c>
    </row>
    <row r="250" spans="1:11" ht="21.75">
      <c r="A250" s="44">
        <v>45006</v>
      </c>
      <c r="B250" s="37">
        <v>13.27</v>
      </c>
      <c r="C250" s="35">
        <v>15.95825</v>
      </c>
      <c r="D250" s="35">
        <v>100.07026999999999</v>
      </c>
      <c r="E250" s="36">
        <v>614539.30976800004</v>
      </c>
      <c r="F250" s="36">
        <v>1764611.3798700001</v>
      </c>
      <c r="G250" s="37" t="s">
        <v>48</v>
      </c>
      <c r="H250" s="37" t="s">
        <v>892</v>
      </c>
      <c r="I250" s="37" t="s">
        <v>893</v>
      </c>
      <c r="J250" s="37" t="s">
        <v>134</v>
      </c>
      <c r="K250" s="37" t="s">
        <v>57</v>
      </c>
    </row>
    <row r="251" spans="1:11" ht="21.75">
      <c r="A251" s="44">
        <v>45006</v>
      </c>
      <c r="B251" s="37">
        <v>13.27</v>
      </c>
      <c r="C251" s="35">
        <v>16.096900000000002</v>
      </c>
      <c r="D251" s="35">
        <v>100.00752</v>
      </c>
      <c r="E251" s="36">
        <v>607748.77374099998</v>
      </c>
      <c r="F251" s="36">
        <v>1779916.64821</v>
      </c>
      <c r="G251" s="37" t="s">
        <v>48</v>
      </c>
      <c r="H251" s="37" t="s">
        <v>894</v>
      </c>
      <c r="I251" s="37" t="s">
        <v>893</v>
      </c>
      <c r="J251" s="37" t="s">
        <v>134</v>
      </c>
      <c r="K251" s="37" t="s">
        <v>57</v>
      </c>
    </row>
    <row r="252" spans="1:11" ht="21.75">
      <c r="A252" s="44">
        <v>45006</v>
      </c>
      <c r="B252" s="37">
        <v>13.27</v>
      </c>
      <c r="C252" s="35">
        <v>18.52947</v>
      </c>
      <c r="D252" s="35">
        <v>100.73826</v>
      </c>
      <c r="E252" s="36">
        <v>683482.37976899999</v>
      </c>
      <c r="F252" s="36">
        <v>2049650.3555600001</v>
      </c>
      <c r="G252" s="37" t="s">
        <v>48</v>
      </c>
      <c r="H252" s="37" t="s">
        <v>895</v>
      </c>
      <c r="I252" s="37" t="s">
        <v>155</v>
      </c>
      <c r="J252" s="37" t="s">
        <v>88</v>
      </c>
      <c r="K252" s="37" t="s">
        <v>57</v>
      </c>
    </row>
    <row r="253" spans="1:11" ht="21.75">
      <c r="A253" s="44">
        <v>45006</v>
      </c>
      <c r="B253" s="37">
        <v>13.27</v>
      </c>
      <c r="C253" s="35">
        <v>17.867930000000001</v>
      </c>
      <c r="D253" s="35">
        <v>103.98248</v>
      </c>
      <c r="E253" s="36">
        <v>1028394.0037999999</v>
      </c>
      <c r="F253" s="36">
        <v>1982635.8261200001</v>
      </c>
      <c r="G253" s="37" t="s">
        <v>48</v>
      </c>
      <c r="H253" s="37" t="s">
        <v>896</v>
      </c>
      <c r="I253" s="37" t="s">
        <v>897</v>
      </c>
      <c r="J253" s="37" t="s">
        <v>697</v>
      </c>
      <c r="K253" s="37" t="s">
        <v>57</v>
      </c>
    </row>
    <row r="254" spans="1:11" ht="21.75">
      <c r="A254" s="44">
        <v>45006</v>
      </c>
      <c r="B254" s="37">
        <v>13.27</v>
      </c>
      <c r="C254" s="35">
        <v>18.03997</v>
      </c>
      <c r="D254" s="35">
        <v>103.49087</v>
      </c>
      <c r="E254" s="36">
        <v>975704.44008299999</v>
      </c>
      <c r="F254" s="36">
        <v>2000389.46918</v>
      </c>
      <c r="G254" s="37" t="s">
        <v>48</v>
      </c>
      <c r="H254" s="37" t="s">
        <v>898</v>
      </c>
      <c r="I254" s="37" t="s">
        <v>899</v>
      </c>
      <c r="J254" s="37" t="s">
        <v>697</v>
      </c>
      <c r="K254" s="37" t="s">
        <v>518</v>
      </c>
    </row>
    <row r="255" spans="1:11" ht="21.75">
      <c r="A255" s="44">
        <v>45006</v>
      </c>
      <c r="B255" s="37">
        <v>13.27</v>
      </c>
      <c r="C255" s="35">
        <v>18.054500000000001</v>
      </c>
      <c r="D255" s="35">
        <v>103.47346</v>
      </c>
      <c r="E255" s="36">
        <v>973818.13118899998</v>
      </c>
      <c r="F255" s="36">
        <v>2001956.1682599999</v>
      </c>
      <c r="G255" s="37" t="s">
        <v>48</v>
      </c>
      <c r="H255" s="37" t="s">
        <v>898</v>
      </c>
      <c r="I255" s="37" t="s">
        <v>899</v>
      </c>
      <c r="J255" s="37" t="s">
        <v>697</v>
      </c>
      <c r="K255" s="37" t="s">
        <v>57</v>
      </c>
    </row>
    <row r="256" spans="1:11" ht="21.75">
      <c r="A256" s="44">
        <v>45006</v>
      </c>
      <c r="B256" s="37">
        <v>13.27</v>
      </c>
      <c r="C256" s="35">
        <v>18.153860000000002</v>
      </c>
      <c r="D256" s="35">
        <v>103.55221</v>
      </c>
      <c r="E256" s="36">
        <v>981900.62468699994</v>
      </c>
      <c r="F256" s="36">
        <v>2013181.70912</v>
      </c>
      <c r="G256" s="37" t="s">
        <v>48</v>
      </c>
      <c r="H256" s="37" t="s">
        <v>900</v>
      </c>
      <c r="I256" s="37" t="s">
        <v>901</v>
      </c>
      <c r="J256" s="37" t="s">
        <v>697</v>
      </c>
      <c r="K256" s="37" t="s">
        <v>518</v>
      </c>
    </row>
    <row r="257" spans="1:11" ht="21.75">
      <c r="A257" s="44">
        <v>45006</v>
      </c>
      <c r="B257" s="37">
        <v>13.27</v>
      </c>
      <c r="C257" s="35">
        <v>18.154399999999999</v>
      </c>
      <c r="D257" s="35">
        <v>103.55589000000001</v>
      </c>
      <c r="E257" s="36">
        <v>982289.37192800001</v>
      </c>
      <c r="F257" s="36">
        <v>2013251.2917899999</v>
      </c>
      <c r="G257" s="37" t="s">
        <v>48</v>
      </c>
      <c r="H257" s="37" t="s">
        <v>900</v>
      </c>
      <c r="I257" s="37" t="s">
        <v>901</v>
      </c>
      <c r="J257" s="37" t="s">
        <v>697</v>
      </c>
      <c r="K257" s="37" t="s">
        <v>57</v>
      </c>
    </row>
    <row r="258" spans="1:11" ht="21.75">
      <c r="A258" s="44">
        <v>45006</v>
      </c>
      <c r="B258" s="37">
        <v>13.27</v>
      </c>
      <c r="C258" s="35">
        <v>18.166309999999999</v>
      </c>
      <c r="D258" s="35">
        <v>103.75528</v>
      </c>
      <c r="E258" s="36">
        <v>1003401.20433</v>
      </c>
      <c r="F258" s="36">
        <v>2015109.2444800001</v>
      </c>
      <c r="G258" s="37" t="s">
        <v>48</v>
      </c>
      <c r="H258" s="37" t="s">
        <v>696</v>
      </c>
      <c r="I258" s="37" t="s">
        <v>696</v>
      </c>
      <c r="J258" s="37" t="s">
        <v>697</v>
      </c>
      <c r="K258" s="37" t="s">
        <v>57</v>
      </c>
    </row>
    <row r="259" spans="1:11" ht="21.75">
      <c r="A259" s="44">
        <v>45006</v>
      </c>
      <c r="B259" s="37">
        <v>13.27</v>
      </c>
      <c r="C259" s="35">
        <v>18.293990000000001</v>
      </c>
      <c r="D259" s="35">
        <v>103.63166</v>
      </c>
      <c r="E259" s="36">
        <v>989932.16442399996</v>
      </c>
      <c r="F259" s="36">
        <v>2028937.4498000001</v>
      </c>
      <c r="G259" s="37" t="s">
        <v>48</v>
      </c>
      <c r="H259" s="37" t="s">
        <v>411</v>
      </c>
      <c r="I259" s="37" t="s">
        <v>902</v>
      </c>
      <c r="J259" s="37" t="s">
        <v>697</v>
      </c>
      <c r="K259" s="37" t="s">
        <v>57</v>
      </c>
    </row>
    <row r="260" spans="1:11" ht="21.75">
      <c r="A260" s="44">
        <v>45006</v>
      </c>
      <c r="B260" s="37">
        <v>13.25</v>
      </c>
      <c r="C260" s="35">
        <v>14.814209999999999</v>
      </c>
      <c r="D260" s="35">
        <v>102.81525999999999</v>
      </c>
      <c r="E260" s="36">
        <v>910786.67539900006</v>
      </c>
      <c r="F260" s="36">
        <v>1641277.7153700001</v>
      </c>
      <c r="G260" s="37" t="s">
        <v>48</v>
      </c>
      <c r="H260" s="37" t="s">
        <v>903</v>
      </c>
      <c r="I260" s="37" t="s">
        <v>904</v>
      </c>
      <c r="J260" s="37" t="s">
        <v>455</v>
      </c>
      <c r="K260" s="37" t="s">
        <v>518</v>
      </c>
    </row>
    <row r="261" spans="1:11" ht="21.75">
      <c r="A261" s="44">
        <v>45006</v>
      </c>
      <c r="B261" s="37">
        <v>13.25</v>
      </c>
      <c r="C261" s="35">
        <v>15.039440000000001</v>
      </c>
      <c r="D261" s="35">
        <v>102.98236</v>
      </c>
      <c r="E261" s="36">
        <v>928355.403437</v>
      </c>
      <c r="F261" s="36">
        <v>1666555.5698599999</v>
      </c>
      <c r="G261" s="37" t="s">
        <v>48</v>
      </c>
      <c r="H261" s="37" t="s">
        <v>905</v>
      </c>
      <c r="I261" s="37" t="s">
        <v>906</v>
      </c>
      <c r="J261" s="37" t="s">
        <v>455</v>
      </c>
      <c r="K261" s="37" t="s">
        <v>57</v>
      </c>
    </row>
    <row r="262" spans="1:11" ht="21.75">
      <c r="A262" s="44">
        <v>45006</v>
      </c>
      <c r="B262" s="37">
        <v>13.25</v>
      </c>
      <c r="C262" s="35">
        <v>15.06437</v>
      </c>
      <c r="D262" s="35">
        <v>102.92345</v>
      </c>
      <c r="E262" s="36">
        <v>921960.93885300006</v>
      </c>
      <c r="F262" s="36">
        <v>1669204.8129100001</v>
      </c>
      <c r="G262" s="37" t="s">
        <v>48</v>
      </c>
      <c r="H262" s="37" t="s">
        <v>905</v>
      </c>
      <c r="I262" s="37" t="s">
        <v>906</v>
      </c>
      <c r="J262" s="37" t="s">
        <v>455</v>
      </c>
      <c r="K262" s="37" t="s">
        <v>518</v>
      </c>
    </row>
    <row r="263" spans="1:11" ht="21.75">
      <c r="A263" s="44">
        <v>45006</v>
      </c>
      <c r="B263" s="37">
        <v>13.25</v>
      </c>
      <c r="C263" s="35">
        <v>15.064920000000001</v>
      </c>
      <c r="D263" s="35">
        <v>102.92702</v>
      </c>
      <c r="E263" s="36">
        <v>922344.32301199995</v>
      </c>
      <c r="F263" s="36">
        <v>1669272.62696</v>
      </c>
      <c r="G263" s="37" t="s">
        <v>48</v>
      </c>
      <c r="H263" s="37" t="s">
        <v>905</v>
      </c>
      <c r="I263" s="37" t="s">
        <v>906</v>
      </c>
      <c r="J263" s="37" t="s">
        <v>455</v>
      </c>
      <c r="K263" s="37" t="s">
        <v>57</v>
      </c>
    </row>
    <row r="264" spans="1:11" ht="21.75">
      <c r="A264" s="44">
        <v>45006</v>
      </c>
      <c r="B264" s="37">
        <v>13.25</v>
      </c>
      <c r="C264" s="35">
        <v>15.067690000000001</v>
      </c>
      <c r="D264" s="35">
        <v>102.9229</v>
      </c>
      <c r="E264" s="36">
        <v>921895.14766100002</v>
      </c>
      <c r="F264" s="36">
        <v>1669571.71652</v>
      </c>
      <c r="G264" s="37" t="s">
        <v>48</v>
      </c>
      <c r="H264" s="37" t="s">
        <v>907</v>
      </c>
      <c r="I264" s="37" t="s">
        <v>906</v>
      </c>
      <c r="J264" s="37" t="s">
        <v>455</v>
      </c>
      <c r="K264" s="37" t="s">
        <v>57</v>
      </c>
    </row>
    <row r="265" spans="1:11" ht="21.75">
      <c r="A265" s="44">
        <v>45006</v>
      </c>
      <c r="B265" s="37">
        <v>13.25</v>
      </c>
      <c r="C265" s="35">
        <v>15.06823</v>
      </c>
      <c r="D265" s="35">
        <v>102.92646999999999</v>
      </c>
      <c r="E265" s="36">
        <v>922278.54528299998</v>
      </c>
      <c r="F265" s="36">
        <v>1669638.4226299999</v>
      </c>
      <c r="G265" s="37" t="s">
        <v>48</v>
      </c>
      <c r="H265" s="37" t="s">
        <v>907</v>
      </c>
      <c r="I265" s="37" t="s">
        <v>906</v>
      </c>
      <c r="J265" s="37" t="s">
        <v>455</v>
      </c>
      <c r="K265" s="37" t="s">
        <v>57</v>
      </c>
    </row>
    <row r="266" spans="1:11" ht="21.75">
      <c r="A266" s="44">
        <v>45006</v>
      </c>
      <c r="B266" s="37">
        <v>13.25</v>
      </c>
      <c r="C266" s="35">
        <v>14.093450000000001</v>
      </c>
      <c r="D266" s="35">
        <v>100.87597</v>
      </c>
      <c r="E266" s="36">
        <v>702537.44200000004</v>
      </c>
      <c r="F266" s="36">
        <v>1558869.05648</v>
      </c>
      <c r="G266" s="37" t="s">
        <v>48</v>
      </c>
      <c r="H266" s="37" t="s">
        <v>908</v>
      </c>
      <c r="I266" s="37" t="s">
        <v>909</v>
      </c>
      <c r="J266" s="37" t="s">
        <v>910</v>
      </c>
      <c r="K266" s="37" t="s">
        <v>518</v>
      </c>
    </row>
    <row r="267" spans="1:11" ht="21.75">
      <c r="A267" s="44">
        <v>45006</v>
      </c>
      <c r="B267" s="37">
        <v>13.25</v>
      </c>
      <c r="C267" s="35">
        <v>14.11238</v>
      </c>
      <c r="D267" s="35">
        <v>100.81483</v>
      </c>
      <c r="E267" s="36">
        <v>695918.35256899998</v>
      </c>
      <c r="F267" s="36">
        <v>1560911.7664099999</v>
      </c>
      <c r="G267" s="37" t="s">
        <v>48</v>
      </c>
      <c r="H267" s="37" t="s">
        <v>911</v>
      </c>
      <c r="I267" s="37" t="s">
        <v>909</v>
      </c>
      <c r="J267" s="37" t="s">
        <v>910</v>
      </c>
      <c r="K267" s="37" t="s">
        <v>57</v>
      </c>
    </row>
    <row r="268" spans="1:11" ht="21.75">
      <c r="A268" s="44">
        <v>45006</v>
      </c>
      <c r="B268" s="37">
        <v>13.25</v>
      </c>
      <c r="C268" s="35">
        <v>12.004670000000001</v>
      </c>
      <c r="D268" s="35">
        <v>99.851140000000001</v>
      </c>
      <c r="E268" s="36">
        <v>592655.86469299998</v>
      </c>
      <c r="F268" s="36">
        <v>1327213.1850000001</v>
      </c>
      <c r="G268" s="37" t="s">
        <v>48</v>
      </c>
      <c r="H268" s="37" t="s">
        <v>912</v>
      </c>
      <c r="I268" s="37" t="s">
        <v>913</v>
      </c>
      <c r="J268" s="37" t="s">
        <v>914</v>
      </c>
      <c r="K268" s="37" t="s">
        <v>57</v>
      </c>
    </row>
    <row r="269" spans="1:11" ht="21.75">
      <c r="A269" s="44">
        <v>45006</v>
      </c>
      <c r="B269" s="37">
        <v>13.25</v>
      </c>
      <c r="C269" s="35">
        <v>12.4389</v>
      </c>
      <c r="D269" s="35">
        <v>99.855710000000002</v>
      </c>
      <c r="E269" s="36">
        <v>593001.55179599999</v>
      </c>
      <c r="F269" s="36">
        <v>1375236.7058300001</v>
      </c>
      <c r="G269" s="37" t="s">
        <v>48</v>
      </c>
      <c r="H269" s="37" t="s">
        <v>915</v>
      </c>
      <c r="I269" s="37" t="s">
        <v>916</v>
      </c>
      <c r="J269" s="37" t="s">
        <v>914</v>
      </c>
      <c r="K269" s="37" t="s">
        <v>57</v>
      </c>
    </row>
    <row r="270" spans="1:11" ht="21.75">
      <c r="A270" s="44">
        <v>45006</v>
      </c>
      <c r="B270" s="37">
        <v>13.25</v>
      </c>
      <c r="C270" s="35">
        <v>12.441689999999999</v>
      </c>
      <c r="D270" s="35">
        <v>99.852080000000001</v>
      </c>
      <c r="E270" s="36">
        <v>592606.01551499998</v>
      </c>
      <c r="F270" s="36">
        <v>1375543.9929299999</v>
      </c>
      <c r="G270" s="37" t="s">
        <v>48</v>
      </c>
      <c r="H270" s="37" t="s">
        <v>915</v>
      </c>
      <c r="I270" s="37" t="s">
        <v>916</v>
      </c>
      <c r="J270" s="37" t="s">
        <v>914</v>
      </c>
      <c r="K270" s="37" t="s">
        <v>57</v>
      </c>
    </row>
    <row r="271" spans="1:11" ht="21.75">
      <c r="A271" s="44">
        <v>45006</v>
      </c>
      <c r="B271" s="37">
        <v>13.25</v>
      </c>
      <c r="C271" s="35">
        <v>12.44267</v>
      </c>
      <c r="D271" s="35">
        <v>99.855059999999995</v>
      </c>
      <c r="E271" s="36">
        <v>592929.56218600005</v>
      </c>
      <c r="F271" s="36">
        <v>1375653.4135700001</v>
      </c>
      <c r="G271" s="37" t="s">
        <v>48</v>
      </c>
      <c r="H271" s="37" t="s">
        <v>915</v>
      </c>
      <c r="I271" s="37" t="s">
        <v>916</v>
      </c>
      <c r="J271" s="37" t="s">
        <v>914</v>
      </c>
      <c r="K271" s="37" t="s">
        <v>57</v>
      </c>
    </row>
    <row r="272" spans="1:11" ht="21.75">
      <c r="A272" s="44">
        <v>45006</v>
      </c>
      <c r="B272" s="37">
        <v>13.25</v>
      </c>
      <c r="C272" s="35">
        <v>13.912280000000001</v>
      </c>
      <c r="D272" s="35">
        <v>101.37911</v>
      </c>
      <c r="E272" s="36">
        <v>757084.87835799996</v>
      </c>
      <c r="F272" s="36">
        <v>1539308.8142500001</v>
      </c>
      <c r="G272" s="37" t="s">
        <v>48</v>
      </c>
      <c r="H272" s="37" t="s">
        <v>917</v>
      </c>
      <c r="I272" s="37" t="s">
        <v>918</v>
      </c>
      <c r="J272" s="37" t="s">
        <v>919</v>
      </c>
      <c r="K272" s="37" t="s">
        <v>518</v>
      </c>
    </row>
    <row r="273" spans="1:11" ht="21.75">
      <c r="A273" s="44">
        <v>45006</v>
      </c>
      <c r="B273" s="37">
        <v>13.25</v>
      </c>
      <c r="C273" s="35">
        <v>13.93322</v>
      </c>
      <c r="D273" s="35">
        <v>101.44277</v>
      </c>
      <c r="E273" s="36">
        <v>763943.80469400005</v>
      </c>
      <c r="F273" s="36">
        <v>1541696.21056</v>
      </c>
      <c r="G273" s="37" t="s">
        <v>48</v>
      </c>
      <c r="H273" s="37" t="s">
        <v>920</v>
      </c>
      <c r="I273" s="37" t="s">
        <v>921</v>
      </c>
      <c r="J273" s="37" t="s">
        <v>919</v>
      </c>
      <c r="K273" s="37" t="s">
        <v>518</v>
      </c>
    </row>
    <row r="274" spans="1:11" ht="21.75">
      <c r="A274" s="44">
        <v>45006</v>
      </c>
      <c r="B274" s="37">
        <v>13.25</v>
      </c>
      <c r="C274" s="35">
        <v>13.959149999999999</v>
      </c>
      <c r="D274" s="35">
        <v>101.16343999999999</v>
      </c>
      <c r="E274" s="36">
        <v>733722.18954699999</v>
      </c>
      <c r="F274" s="36">
        <v>1544273.32311</v>
      </c>
      <c r="G274" s="37" t="s">
        <v>48</v>
      </c>
      <c r="H274" s="37" t="s">
        <v>922</v>
      </c>
      <c r="I274" s="37" t="s">
        <v>923</v>
      </c>
      <c r="J274" s="37" t="s">
        <v>919</v>
      </c>
      <c r="K274" s="37" t="s">
        <v>518</v>
      </c>
    </row>
    <row r="275" spans="1:11" ht="21.75">
      <c r="A275" s="44">
        <v>45006</v>
      </c>
      <c r="B275" s="37">
        <v>13.25</v>
      </c>
      <c r="C275" s="35">
        <v>13.975440000000001</v>
      </c>
      <c r="D275" s="35">
        <v>101.41986</v>
      </c>
      <c r="E275" s="36">
        <v>761419.41645100003</v>
      </c>
      <c r="F275" s="36">
        <v>1546343.8999900001</v>
      </c>
      <c r="G275" s="37" t="s">
        <v>48</v>
      </c>
      <c r="H275" s="37" t="s">
        <v>924</v>
      </c>
      <c r="I275" s="37" t="s">
        <v>921</v>
      </c>
      <c r="J275" s="37" t="s">
        <v>919</v>
      </c>
      <c r="K275" s="37" t="s">
        <v>518</v>
      </c>
    </row>
    <row r="276" spans="1:11" ht="21.75">
      <c r="A276" s="44">
        <v>45006</v>
      </c>
      <c r="B276" s="37">
        <v>13.25</v>
      </c>
      <c r="C276" s="35">
        <v>13.98352</v>
      </c>
      <c r="D276" s="35">
        <v>101.28355999999999</v>
      </c>
      <c r="E276" s="36">
        <v>746679.06023399998</v>
      </c>
      <c r="F276" s="36">
        <v>1547092.0238300001</v>
      </c>
      <c r="G276" s="37" t="s">
        <v>48</v>
      </c>
      <c r="H276" s="37" t="s">
        <v>925</v>
      </c>
      <c r="I276" s="37" t="s">
        <v>923</v>
      </c>
      <c r="J276" s="37" t="s">
        <v>919</v>
      </c>
      <c r="K276" s="37" t="s">
        <v>57</v>
      </c>
    </row>
    <row r="277" spans="1:11" ht="21.75">
      <c r="A277" s="44">
        <v>45006</v>
      </c>
      <c r="B277" s="37">
        <v>13.25</v>
      </c>
      <c r="C277" s="35">
        <v>13.985440000000001</v>
      </c>
      <c r="D277" s="35">
        <v>101.28323</v>
      </c>
      <c r="E277" s="36">
        <v>746641.34813900001</v>
      </c>
      <c r="F277" s="36">
        <v>1547304.17239</v>
      </c>
      <c r="G277" s="37" t="s">
        <v>48</v>
      </c>
      <c r="H277" s="37" t="s">
        <v>925</v>
      </c>
      <c r="I277" s="37" t="s">
        <v>923</v>
      </c>
      <c r="J277" s="37" t="s">
        <v>919</v>
      </c>
      <c r="K277" s="37" t="s">
        <v>518</v>
      </c>
    </row>
    <row r="278" spans="1:11" ht="21.75">
      <c r="A278" s="44">
        <v>45006</v>
      </c>
      <c r="B278" s="37">
        <v>13.25</v>
      </c>
      <c r="C278" s="35">
        <v>13.986370000000001</v>
      </c>
      <c r="D278" s="35">
        <v>101.42196</v>
      </c>
      <c r="E278" s="36">
        <v>761634.03892099997</v>
      </c>
      <c r="F278" s="36">
        <v>1547555.9803800001</v>
      </c>
      <c r="G278" s="37" t="s">
        <v>48</v>
      </c>
      <c r="H278" s="37" t="s">
        <v>926</v>
      </c>
      <c r="I278" s="37" t="s">
        <v>921</v>
      </c>
      <c r="J278" s="37" t="s">
        <v>919</v>
      </c>
      <c r="K278" s="37" t="s">
        <v>518</v>
      </c>
    </row>
    <row r="279" spans="1:11" ht="21.75">
      <c r="A279" s="44">
        <v>45006</v>
      </c>
      <c r="B279" s="37">
        <v>13.25</v>
      </c>
      <c r="C279" s="35">
        <v>13.999510000000001</v>
      </c>
      <c r="D279" s="35">
        <v>101.41578</v>
      </c>
      <c r="E279" s="36">
        <v>760951.25095000002</v>
      </c>
      <c r="F279" s="36">
        <v>1549003.5277799999</v>
      </c>
      <c r="G279" s="37" t="s">
        <v>48</v>
      </c>
      <c r="H279" s="37" t="s">
        <v>927</v>
      </c>
      <c r="I279" s="37" t="s">
        <v>928</v>
      </c>
      <c r="J279" s="37" t="s">
        <v>919</v>
      </c>
      <c r="K279" s="37" t="s">
        <v>518</v>
      </c>
    </row>
    <row r="280" spans="1:11" ht="21.75">
      <c r="A280" s="44">
        <v>45006</v>
      </c>
      <c r="B280" s="37">
        <v>13.25</v>
      </c>
      <c r="C280" s="35">
        <v>14.004110000000001</v>
      </c>
      <c r="D280" s="35">
        <v>101.19202</v>
      </c>
      <c r="E280" s="36">
        <v>736765.08010699996</v>
      </c>
      <c r="F280" s="36">
        <v>1549277.24128</v>
      </c>
      <c r="G280" s="37" t="s">
        <v>48</v>
      </c>
      <c r="H280" s="37" t="s">
        <v>929</v>
      </c>
      <c r="I280" s="37" t="s">
        <v>923</v>
      </c>
      <c r="J280" s="37" t="s">
        <v>919</v>
      </c>
      <c r="K280" s="37" t="s">
        <v>57</v>
      </c>
    </row>
    <row r="281" spans="1:11" ht="21.75">
      <c r="A281" s="44">
        <v>45006</v>
      </c>
      <c r="B281" s="37">
        <v>13.25</v>
      </c>
      <c r="C281" s="35">
        <v>14.00719</v>
      </c>
      <c r="D281" s="35">
        <v>101.40654000000001</v>
      </c>
      <c r="E281" s="36">
        <v>759943.98355999996</v>
      </c>
      <c r="F281" s="36">
        <v>1549843.39176</v>
      </c>
      <c r="G281" s="37" t="s">
        <v>48</v>
      </c>
      <c r="H281" s="37" t="s">
        <v>927</v>
      </c>
      <c r="I281" s="37" t="s">
        <v>928</v>
      </c>
      <c r="J281" s="37" t="s">
        <v>919</v>
      </c>
      <c r="K281" s="37" t="s">
        <v>518</v>
      </c>
    </row>
    <row r="282" spans="1:11" ht="21.75">
      <c r="A282" s="44">
        <v>45006</v>
      </c>
      <c r="B282" s="37">
        <v>13.25</v>
      </c>
      <c r="C282" s="35">
        <v>14.01432</v>
      </c>
      <c r="D282" s="35">
        <v>101.29828000000001</v>
      </c>
      <c r="E282" s="36">
        <v>748236.83369600005</v>
      </c>
      <c r="F282" s="36">
        <v>1550516.1670899999</v>
      </c>
      <c r="G282" s="37" t="s">
        <v>48</v>
      </c>
      <c r="H282" s="37" t="s">
        <v>930</v>
      </c>
      <c r="I282" s="37" t="s">
        <v>928</v>
      </c>
      <c r="J282" s="37" t="s">
        <v>919</v>
      </c>
      <c r="K282" s="37" t="s">
        <v>57</v>
      </c>
    </row>
    <row r="283" spans="1:11" ht="21.75">
      <c r="A283" s="44">
        <v>45006</v>
      </c>
      <c r="B283" s="37">
        <v>13.25</v>
      </c>
      <c r="C283" s="35">
        <v>14.052770000000001</v>
      </c>
      <c r="D283" s="35">
        <v>101.62212</v>
      </c>
      <c r="E283" s="36">
        <v>783187.83994600002</v>
      </c>
      <c r="F283" s="36">
        <v>1555136.6653700001</v>
      </c>
      <c r="G283" s="37" t="s">
        <v>48</v>
      </c>
      <c r="H283" s="37" t="s">
        <v>931</v>
      </c>
      <c r="I283" s="37" t="s">
        <v>932</v>
      </c>
      <c r="J283" s="37" t="s">
        <v>919</v>
      </c>
      <c r="K283" s="37" t="s">
        <v>518</v>
      </c>
    </row>
    <row r="284" spans="1:11" ht="21.75">
      <c r="A284" s="44">
        <v>45006</v>
      </c>
      <c r="B284" s="37">
        <v>13.27</v>
      </c>
      <c r="C284" s="35">
        <v>18.878769999999999</v>
      </c>
      <c r="D284" s="35">
        <v>100.06506</v>
      </c>
      <c r="E284" s="36">
        <v>612183.52240799996</v>
      </c>
      <c r="F284" s="36">
        <v>2087751.11118</v>
      </c>
      <c r="G284" s="37" t="s">
        <v>48</v>
      </c>
      <c r="H284" s="37" t="s">
        <v>933</v>
      </c>
      <c r="I284" s="37" t="s">
        <v>700</v>
      </c>
      <c r="J284" s="37" t="s">
        <v>97</v>
      </c>
      <c r="K284" s="37" t="s">
        <v>57</v>
      </c>
    </row>
    <row r="285" spans="1:11" ht="21.75">
      <c r="A285" s="44">
        <v>45006</v>
      </c>
      <c r="B285" s="37">
        <v>13.27</v>
      </c>
      <c r="C285" s="35">
        <v>18.88034</v>
      </c>
      <c r="D285" s="35">
        <v>100.06112</v>
      </c>
      <c r="E285" s="36">
        <v>611767.440298</v>
      </c>
      <c r="F285" s="36">
        <v>2087922.3576499999</v>
      </c>
      <c r="G285" s="37" t="s">
        <v>48</v>
      </c>
      <c r="H285" s="37" t="s">
        <v>933</v>
      </c>
      <c r="I285" s="37" t="s">
        <v>700</v>
      </c>
      <c r="J285" s="37" t="s">
        <v>97</v>
      </c>
      <c r="K285" s="37" t="s">
        <v>57</v>
      </c>
    </row>
    <row r="286" spans="1:11" ht="21.75">
      <c r="A286" s="44">
        <v>45006</v>
      </c>
      <c r="B286" s="37">
        <v>13.27</v>
      </c>
      <c r="C286" s="35">
        <v>18.880990000000001</v>
      </c>
      <c r="D286" s="35">
        <v>100.06502</v>
      </c>
      <c r="E286" s="36">
        <v>612177.83096399996</v>
      </c>
      <c r="F286" s="36">
        <v>2087996.7545400001</v>
      </c>
      <c r="G286" s="37" t="s">
        <v>48</v>
      </c>
      <c r="H286" s="37" t="s">
        <v>933</v>
      </c>
      <c r="I286" s="37" t="s">
        <v>700</v>
      </c>
      <c r="J286" s="37" t="s">
        <v>97</v>
      </c>
      <c r="K286" s="37" t="s">
        <v>57</v>
      </c>
    </row>
    <row r="287" spans="1:11" ht="21.75">
      <c r="A287" s="44">
        <v>45006</v>
      </c>
      <c r="B287" s="37">
        <v>13.27</v>
      </c>
      <c r="C287" s="35">
        <v>18.882210000000001</v>
      </c>
      <c r="D287" s="35">
        <v>100.06439</v>
      </c>
      <c r="E287" s="36">
        <v>612110.65568299999</v>
      </c>
      <c r="F287" s="36">
        <v>2088131.36255</v>
      </c>
      <c r="G287" s="37" t="s">
        <v>48</v>
      </c>
      <c r="H287" s="37" t="s">
        <v>933</v>
      </c>
      <c r="I287" s="37" t="s">
        <v>700</v>
      </c>
      <c r="J287" s="37" t="s">
        <v>97</v>
      </c>
      <c r="K287" s="37" t="s">
        <v>57</v>
      </c>
    </row>
    <row r="288" spans="1:11" ht="21.75">
      <c r="A288" s="44">
        <v>45006</v>
      </c>
      <c r="B288" s="37">
        <v>13.27</v>
      </c>
      <c r="C288" s="35">
        <v>15.979340000000001</v>
      </c>
      <c r="D288" s="35">
        <v>100.29983</v>
      </c>
      <c r="E288" s="36">
        <v>639095.32781799999</v>
      </c>
      <c r="F288" s="36">
        <v>1767084.4861900001</v>
      </c>
      <c r="G288" s="37" t="s">
        <v>48</v>
      </c>
      <c r="H288" s="37" t="s">
        <v>934</v>
      </c>
      <c r="I288" s="37" t="s">
        <v>935</v>
      </c>
      <c r="J288" s="37" t="s">
        <v>936</v>
      </c>
      <c r="K288" s="37" t="s">
        <v>518</v>
      </c>
    </row>
    <row r="289" spans="1:11" ht="21.75">
      <c r="A289" s="44">
        <v>45006</v>
      </c>
      <c r="B289" s="37">
        <v>13.27</v>
      </c>
      <c r="C289" s="35">
        <v>16.123760000000001</v>
      </c>
      <c r="D289" s="35">
        <v>100.34216000000001</v>
      </c>
      <c r="E289" s="36">
        <v>643522.25960700004</v>
      </c>
      <c r="F289" s="36">
        <v>1783091.9968399999</v>
      </c>
      <c r="G289" s="37" t="s">
        <v>48</v>
      </c>
      <c r="H289" s="37" t="s">
        <v>937</v>
      </c>
      <c r="I289" s="37" t="s">
        <v>935</v>
      </c>
      <c r="J289" s="37" t="s">
        <v>936</v>
      </c>
      <c r="K289" s="37" t="s">
        <v>57</v>
      </c>
    </row>
    <row r="290" spans="1:11" ht="21.75">
      <c r="A290" s="44">
        <v>45006</v>
      </c>
      <c r="B290" s="37">
        <v>13.27</v>
      </c>
      <c r="C290" s="35">
        <v>16.258929999999999</v>
      </c>
      <c r="D290" s="35">
        <v>100.54656</v>
      </c>
      <c r="E290" s="36">
        <v>665271.14581300004</v>
      </c>
      <c r="F290" s="36">
        <v>1798201.72988</v>
      </c>
      <c r="G290" s="37" t="s">
        <v>48</v>
      </c>
      <c r="H290" s="37" t="s">
        <v>938</v>
      </c>
      <c r="I290" s="37" t="s">
        <v>939</v>
      </c>
      <c r="J290" s="37" t="s">
        <v>936</v>
      </c>
      <c r="K290" s="37" t="s">
        <v>518</v>
      </c>
    </row>
    <row r="291" spans="1:11" ht="21.75">
      <c r="A291" s="44">
        <v>45006</v>
      </c>
      <c r="B291" s="37">
        <v>13.27</v>
      </c>
      <c r="C291" s="35">
        <v>16.350339999999999</v>
      </c>
      <c r="D291" s="35">
        <v>100.18172</v>
      </c>
      <c r="E291" s="36">
        <v>626219.00181799999</v>
      </c>
      <c r="F291" s="36">
        <v>1808055.1269799999</v>
      </c>
      <c r="G291" s="37" t="s">
        <v>48</v>
      </c>
      <c r="H291" s="37" t="s">
        <v>940</v>
      </c>
      <c r="I291" s="37" t="s">
        <v>941</v>
      </c>
      <c r="J291" s="37" t="s">
        <v>936</v>
      </c>
      <c r="K291" s="37" t="s">
        <v>518</v>
      </c>
    </row>
    <row r="292" spans="1:11" ht="21.75">
      <c r="A292" s="44">
        <v>45006</v>
      </c>
      <c r="B292" s="37">
        <v>13.27</v>
      </c>
      <c r="C292" s="35">
        <v>16.35454</v>
      </c>
      <c r="D292" s="35">
        <v>100.18519999999999</v>
      </c>
      <c r="E292" s="36">
        <v>626588.037304</v>
      </c>
      <c r="F292" s="36">
        <v>1808521.96902</v>
      </c>
      <c r="G292" s="37" t="s">
        <v>48</v>
      </c>
      <c r="H292" s="37" t="s">
        <v>940</v>
      </c>
      <c r="I292" s="37" t="s">
        <v>941</v>
      </c>
      <c r="J292" s="37" t="s">
        <v>936</v>
      </c>
      <c r="K292" s="37" t="s">
        <v>518</v>
      </c>
    </row>
    <row r="293" spans="1:11" ht="21.75">
      <c r="A293" s="44">
        <v>45006</v>
      </c>
      <c r="B293" s="37">
        <v>13.27</v>
      </c>
      <c r="C293" s="35">
        <v>16.362169999999999</v>
      </c>
      <c r="D293" s="35">
        <v>100.40519999999999</v>
      </c>
      <c r="E293" s="36">
        <v>650083.49442999996</v>
      </c>
      <c r="F293" s="36">
        <v>1809515.81868</v>
      </c>
      <c r="G293" s="37" t="s">
        <v>48</v>
      </c>
      <c r="H293" s="37" t="s">
        <v>942</v>
      </c>
      <c r="I293" s="37" t="s">
        <v>943</v>
      </c>
      <c r="J293" s="37" t="s">
        <v>936</v>
      </c>
      <c r="K293" s="37" t="s">
        <v>57</v>
      </c>
    </row>
    <row r="294" spans="1:11" ht="21.75">
      <c r="A294" s="44">
        <v>45006</v>
      </c>
      <c r="B294" s="37">
        <v>13.27</v>
      </c>
      <c r="C294" s="35">
        <v>16.4695</v>
      </c>
      <c r="D294" s="35">
        <v>100.18204</v>
      </c>
      <c r="E294" s="36">
        <v>626176.33578099997</v>
      </c>
      <c r="F294" s="36">
        <v>1821239.02189</v>
      </c>
      <c r="G294" s="37" t="s">
        <v>48</v>
      </c>
      <c r="H294" s="37" t="s">
        <v>944</v>
      </c>
      <c r="I294" s="37" t="s">
        <v>944</v>
      </c>
      <c r="J294" s="37" t="s">
        <v>936</v>
      </c>
      <c r="K294" s="37" t="s">
        <v>57</v>
      </c>
    </row>
    <row r="295" spans="1:11" ht="21.75">
      <c r="A295" s="44">
        <v>45006</v>
      </c>
      <c r="B295" s="37">
        <v>13.27</v>
      </c>
      <c r="C295" s="35">
        <v>16.476520000000001</v>
      </c>
      <c r="D295" s="35">
        <v>100.07069</v>
      </c>
      <c r="E295" s="36">
        <v>614284.98347700003</v>
      </c>
      <c r="F295" s="36">
        <v>1821949.42374</v>
      </c>
      <c r="G295" s="37" t="s">
        <v>48</v>
      </c>
      <c r="H295" s="37" t="s">
        <v>945</v>
      </c>
      <c r="I295" s="37" t="s">
        <v>946</v>
      </c>
      <c r="J295" s="37" t="s">
        <v>936</v>
      </c>
      <c r="K295" s="37" t="s">
        <v>518</v>
      </c>
    </row>
    <row r="296" spans="1:11" ht="21.75">
      <c r="A296" s="44">
        <v>45006</v>
      </c>
      <c r="B296" s="37">
        <v>13.27</v>
      </c>
      <c r="C296" s="35">
        <v>16.712409999999998</v>
      </c>
      <c r="D296" s="35">
        <v>100.01407</v>
      </c>
      <c r="E296" s="36">
        <v>608108.91061699996</v>
      </c>
      <c r="F296" s="36">
        <v>1848015.97896</v>
      </c>
      <c r="G296" s="37" t="s">
        <v>48</v>
      </c>
      <c r="H296" s="37" t="s">
        <v>947</v>
      </c>
      <c r="I296" s="37" t="s">
        <v>460</v>
      </c>
      <c r="J296" s="37" t="s">
        <v>284</v>
      </c>
      <c r="K296" s="37" t="s">
        <v>57</v>
      </c>
    </row>
    <row r="297" spans="1:11" ht="21.75">
      <c r="A297" s="44">
        <v>45006</v>
      </c>
      <c r="B297" s="37">
        <v>13.27</v>
      </c>
      <c r="C297" s="35">
        <v>16.746030000000001</v>
      </c>
      <c r="D297" s="35">
        <v>100.45833</v>
      </c>
      <c r="E297" s="36">
        <v>655451.015151</v>
      </c>
      <c r="F297" s="36">
        <v>1852030.05736</v>
      </c>
      <c r="G297" s="37" t="s">
        <v>48</v>
      </c>
      <c r="H297" s="37" t="s">
        <v>948</v>
      </c>
      <c r="I297" s="37" t="s">
        <v>283</v>
      </c>
      <c r="J297" s="37" t="s">
        <v>284</v>
      </c>
      <c r="K297" s="37" t="s">
        <v>518</v>
      </c>
    </row>
    <row r="298" spans="1:11" ht="21.75">
      <c r="A298" s="44">
        <v>45006</v>
      </c>
      <c r="B298" s="37">
        <v>13.27</v>
      </c>
      <c r="C298" s="35">
        <v>16.867640000000002</v>
      </c>
      <c r="D298" s="35">
        <v>100.49432</v>
      </c>
      <c r="E298" s="36">
        <v>659186.59653400001</v>
      </c>
      <c r="F298" s="36">
        <v>1865515.2393199999</v>
      </c>
      <c r="G298" s="37" t="s">
        <v>48</v>
      </c>
      <c r="H298" s="37" t="s">
        <v>282</v>
      </c>
      <c r="I298" s="37" t="s">
        <v>283</v>
      </c>
      <c r="J298" s="37" t="s">
        <v>284</v>
      </c>
      <c r="K298" s="37" t="s">
        <v>518</v>
      </c>
    </row>
    <row r="299" spans="1:11" ht="21.75">
      <c r="A299" s="44">
        <v>45006</v>
      </c>
      <c r="B299" s="37">
        <v>13.25</v>
      </c>
      <c r="C299" s="35">
        <v>15.507110000000001</v>
      </c>
      <c r="D299" s="35">
        <v>103.14252999999999</v>
      </c>
      <c r="E299" s="36">
        <v>944620.30324499996</v>
      </c>
      <c r="F299" s="36">
        <v>1718718.6004900001</v>
      </c>
      <c r="G299" s="37" t="s">
        <v>48</v>
      </c>
      <c r="H299" s="37" t="s">
        <v>949</v>
      </c>
      <c r="I299" s="37" t="s">
        <v>950</v>
      </c>
      <c r="J299" s="37" t="s">
        <v>709</v>
      </c>
      <c r="K299" s="37" t="s">
        <v>57</v>
      </c>
    </row>
    <row r="300" spans="1:11" ht="21.75">
      <c r="A300" s="44">
        <v>45006</v>
      </c>
      <c r="B300" s="37">
        <v>13.27</v>
      </c>
      <c r="C300" s="35">
        <v>15.847759999999999</v>
      </c>
      <c r="D300" s="35">
        <v>103.3167</v>
      </c>
      <c r="E300" s="36">
        <v>962573.55275799998</v>
      </c>
      <c r="F300" s="36">
        <v>1756860.612</v>
      </c>
      <c r="G300" s="37" t="s">
        <v>48</v>
      </c>
      <c r="H300" s="37" t="s">
        <v>951</v>
      </c>
      <c r="I300" s="37" t="s">
        <v>952</v>
      </c>
      <c r="J300" s="37" t="s">
        <v>709</v>
      </c>
      <c r="K300" s="37" t="s">
        <v>518</v>
      </c>
    </row>
    <row r="301" spans="1:11" ht="21.75">
      <c r="A301" s="44">
        <v>45006</v>
      </c>
      <c r="B301" s="37">
        <v>13.27</v>
      </c>
      <c r="C301" s="35">
        <v>15.85223</v>
      </c>
      <c r="D301" s="35">
        <v>103.30131</v>
      </c>
      <c r="E301" s="36">
        <v>960911.53091099998</v>
      </c>
      <c r="F301" s="36">
        <v>1757322.2572000001</v>
      </c>
      <c r="G301" s="37" t="s">
        <v>48</v>
      </c>
      <c r="H301" s="37" t="s">
        <v>951</v>
      </c>
      <c r="I301" s="37" t="s">
        <v>952</v>
      </c>
      <c r="J301" s="37" t="s">
        <v>709</v>
      </c>
      <c r="K301" s="37" t="s">
        <v>518</v>
      </c>
    </row>
    <row r="302" spans="1:11" ht="21.75">
      <c r="A302" s="44">
        <v>45006</v>
      </c>
      <c r="B302" s="37">
        <v>13.27</v>
      </c>
      <c r="C302" s="35">
        <v>16.5167</v>
      </c>
      <c r="D302" s="35">
        <v>103.13236999999999</v>
      </c>
      <c r="E302" s="36">
        <v>941297.63515600003</v>
      </c>
      <c r="F302" s="36">
        <v>1830621.14417</v>
      </c>
      <c r="G302" s="37" t="s">
        <v>48</v>
      </c>
      <c r="H302" s="37" t="s">
        <v>707</v>
      </c>
      <c r="I302" s="37" t="s">
        <v>708</v>
      </c>
      <c r="J302" s="37" t="s">
        <v>709</v>
      </c>
      <c r="K302" s="37" t="s">
        <v>518</v>
      </c>
    </row>
    <row r="303" spans="1:11" ht="21.75">
      <c r="A303" s="44">
        <v>45006</v>
      </c>
      <c r="B303" s="37">
        <v>13.27</v>
      </c>
      <c r="C303" s="35">
        <v>16.546489999999999</v>
      </c>
      <c r="D303" s="35">
        <v>103.14960000000001</v>
      </c>
      <c r="E303" s="36">
        <v>943072.16489300004</v>
      </c>
      <c r="F303" s="36">
        <v>1833961.74597</v>
      </c>
      <c r="G303" s="37" t="s">
        <v>48</v>
      </c>
      <c r="H303" s="37" t="s">
        <v>708</v>
      </c>
      <c r="I303" s="37" t="s">
        <v>708</v>
      </c>
      <c r="J303" s="37" t="s">
        <v>709</v>
      </c>
      <c r="K303" s="37" t="s">
        <v>57</v>
      </c>
    </row>
    <row r="304" spans="1:11" ht="21.75">
      <c r="A304" s="44">
        <v>45006</v>
      </c>
      <c r="B304" s="37">
        <v>13.27</v>
      </c>
      <c r="C304" s="35">
        <v>16.284469999999999</v>
      </c>
      <c r="D304" s="35">
        <v>104.62321</v>
      </c>
      <c r="E304" s="36">
        <v>1101597.1732999999</v>
      </c>
      <c r="F304" s="36">
        <v>1808699.49816</v>
      </c>
      <c r="G304" s="37" t="s">
        <v>48</v>
      </c>
      <c r="H304" s="37" t="s">
        <v>953</v>
      </c>
      <c r="I304" s="37" t="s">
        <v>712</v>
      </c>
      <c r="J304" s="37" t="s">
        <v>361</v>
      </c>
      <c r="K304" s="37" t="s">
        <v>57</v>
      </c>
    </row>
    <row r="305" spans="1:11" ht="21.75">
      <c r="A305" s="44">
        <v>45006</v>
      </c>
      <c r="B305" s="37">
        <v>13.27</v>
      </c>
      <c r="C305" s="35">
        <v>16.394480000000001</v>
      </c>
      <c r="D305" s="35">
        <v>104.58752</v>
      </c>
      <c r="E305" s="36">
        <v>1097432.2710899999</v>
      </c>
      <c r="F305" s="36">
        <v>1820812.3808800001</v>
      </c>
      <c r="G305" s="37" t="s">
        <v>48</v>
      </c>
      <c r="H305" s="37" t="s">
        <v>954</v>
      </c>
      <c r="I305" s="37" t="s">
        <v>712</v>
      </c>
      <c r="J305" s="37" t="s">
        <v>361</v>
      </c>
      <c r="K305" s="37" t="s">
        <v>57</v>
      </c>
    </row>
    <row r="306" spans="1:11" ht="21.75">
      <c r="A306" s="44">
        <v>45006</v>
      </c>
      <c r="B306" s="37">
        <v>13.25</v>
      </c>
      <c r="C306" s="35">
        <v>15.404500000000001</v>
      </c>
      <c r="D306" s="35">
        <v>104.23528</v>
      </c>
      <c r="E306" s="36">
        <v>1062436.6764199999</v>
      </c>
      <c r="F306" s="36">
        <v>1709905.6993100001</v>
      </c>
      <c r="G306" s="37" t="s">
        <v>48</v>
      </c>
      <c r="H306" s="37" t="s">
        <v>955</v>
      </c>
      <c r="I306" s="37" t="s">
        <v>956</v>
      </c>
      <c r="J306" s="37" t="s">
        <v>468</v>
      </c>
      <c r="K306" s="37" t="s">
        <v>57</v>
      </c>
    </row>
    <row r="307" spans="1:11" ht="21.75">
      <c r="A307" s="44">
        <v>45006</v>
      </c>
      <c r="B307" s="37">
        <v>13.25</v>
      </c>
      <c r="C307" s="35">
        <v>15.436640000000001</v>
      </c>
      <c r="D307" s="35">
        <v>104.22994</v>
      </c>
      <c r="E307" s="36">
        <v>1061774.76727</v>
      </c>
      <c r="F307" s="36">
        <v>1713459.5031300001</v>
      </c>
      <c r="G307" s="37" t="s">
        <v>48</v>
      </c>
      <c r="H307" s="37" t="s">
        <v>955</v>
      </c>
      <c r="I307" s="37" t="s">
        <v>956</v>
      </c>
      <c r="J307" s="37" t="s">
        <v>468</v>
      </c>
      <c r="K307" s="37" t="s">
        <v>57</v>
      </c>
    </row>
    <row r="308" spans="1:11" ht="21.75">
      <c r="A308" s="44">
        <v>45006</v>
      </c>
      <c r="B308" s="37">
        <v>13.25</v>
      </c>
      <c r="C308" s="35">
        <v>15.499750000000001</v>
      </c>
      <c r="D308" s="35">
        <v>104.33238</v>
      </c>
      <c r="E308" s="36">
        <v>1072631.1870899999</v>
      </c>
      <c r="F308" s="36">
        <v>1720737.63014</v>
      </c>
      <c r="G308" s="37" t="s">
        <v>48</v>
      </c>
      <c r="H308" s="37" t="s">
        <v>957</v>
      </c>
      <c r="I308" s="37" t="s">
        <v>956</v>
      </c>
      <c r="J308" s="37" t="s">
        <v>468</v>
      </c>
      <c r="K308" s="37" t="s">
        <v>57</v>
      </c>
    </row>
    <row r="309" spans="1:11" ht="21.75">
      <c r="A309" s="44">
        <v>45006</v>
      </c>
      <c r="B309" s="37">
        <v>13.25</v>
      </c>
      <c r="C309" s="35">
        <v>15.93261</v>
      </c>
      <c r="D309" s="35">
        <v>104.15084</v>
      </c>
      <c r="E309" s="36">
        <v>1051916.6566999999</v>
      </c>
      <c r="F309" s="36">
        <v>1768304.4526899999</v>
      </c>
      <c r="G309" s="37" t="s">
        <v>48</v>
      </c>
      <c r="H309" s="37" t="s">
        <v>958</v>
      </c>
      <c r="I309" s="37" t="s">
        <v>959</v>
      </c>
      <c r="J309" s="37" t="s">
        <v>468</v>
      </c>
      <c r="K309" s="37" t="s">
        <v>57</v>
      </c>
    </row>
    <row r="310" spans="1:11" ht="21.75">
      <c r="A310" s="44">
        <v>45006</v>
      </c>
      <c r="B310" s="37">
        <v>13.25</v>
      </c>
      <c r="C310" s="35">
        <v>15.9369</v>
      </c>
      <c r="D310" s="35">
        <v>104.31950000000001</v>
      </c>
      <c r="E310" s="36">
        <v>1070020.3122700001</v>
      </c>
      <c r="F310" s="36">
        <v>1769236.41029</v>
      </c>
      <c r="G310" s="37" t="s">
        <v>48</v>
      </c>
      <c r="H310" s="37" t="s">
        <v>960</v>
      </c>
      <c r="I310" s="37" t="s">
        <v>961</v>
      </c>
      <c r="J310" s="37" t="s">
        <v>468</v>
      </c>
      <c r="K310" s="37" t="s">
        <v>518</v>
      </c>
    </row>
    <row r="311" spans="1:11" ht="21.75">
      <c r="A311" s="44">
        <v>45006</v>
      </c>
      <c r="B311" s="37">
        <v>13.27</v>
      </c>
      <c r="C311" s="35">
        <v>16.114599999999999</v>
      </c>
      <c r="D311" s="35">
        <v>104.15134</v>
      </c>
      <c r="E311" s="36">
        <v>1051467.6533900001</v>
      </c>
      <c r="F311" s="36">
        <v>1788506.1446400001</v>
      </c>
      <c r="G311" s="37" t="s">
        <v>48</v>
      </c>
      <c r="H311" s="37" t="s">
        <v>962</v>
      </c>
      <c r="I311" s="37" t="s">
        <v>961</v>
      </c>
      <c r="J311" s="37" t="s">
        <v>468</v>
      </c>
      <c r="K311" s="37" t="s">
        <v>57</v>
      </c>
    </row>
    <row r="312" spans="1:11" ht="21.75">
      <c r="A312" s="44">
        <v>45006</v>
      </c>
      <c r="B312" s="37">
        <v>13.27</v>
      </c>
      <c r="C312" s="35">
        <v>16.15982</v>
      </c>
      <c r="D312" s="35">
        <v>104.72391</v>
      </c>
      <c r="E312" s="36">
        <v>1112788.49639</v>
      </c>
      <c r="F312" s="36">
        <v>1795153.4696599999</v>
      </c>
      <c r="G312" s="37" t="s">
        <v>48</v>
      </c>
      <c r="H312" s="37" t="s">
        <v>963</v>
      </c>
      <c r="I312" s="37" t="s">
        <v>964</v>
      </c>
      <c r="J312" s="37" t="s">
        <v>468</v>
      </c>
      <c r="K312" s="37" t="s">
        <v>518</v>
      </c>
    </row>
    <row r="313" spans="1:11" ht="21.75">
      <c r="A313" s="44">
        <v>45006</v>
      </c>
      <c r="B313" s="37">
        <v>13.25</v>
      </c>
      <c r="C313" s="35">
        <v>15.47255</v>
      </c>
      <c r="D313" s="35">
        <v>103.94194</v>
      </c>
      <c r="E313" s="36">
        <v>1030679.0462400001</v>
      </c>
      <c r="F313" s="36">
        <v>1716709.7588599999</v>
      </c>
      <c r="G313" s="37" t="s">
        <v>48</v>
      </c>
      <c r="H313" s="37" t="s">
        <v>965</v>
      </c>
      <c r="I313" s="37" t="s">
        <v>966</v>
      </c>
      <c r="J313" s="37" t="s">
        <v>472</v>
      </c>
      <c r="K313" s="37" t="s">
        <v>57</v>
      </c>
    </row>
    <row r="314" spans="1:11" ht="21.75">
      <c r="A314" s="44">
        <v>45006</v>
      </c>
      <c r="B314" s="37">
        <v>13.25</v>
      </c>
      <c r="C314" s="35">
        <v>15.487360000000001</v>
      </c>
      <c r="D314" s="35">
        <v>103.7067</v>
      </c>
      <c r="E314" s="36">
        <v>1005331.8597199999</v>
      </c>
      <c r="F314" s="36">
        <v>1717782.73514</v>
      </c>
      <c r="G314" s="37" t="s">
        <v>48</v>
      </c>
      <c r="H314" s="37" t="s">
        <v>967</v>
      </c>
      <c r="I314" s="37" t="s">
        <v>968</v>
      </c>
      <c r="J314" s="37" t="s">
        <v>472</v>
      </c>
      <c r="K314" s="37" t="s">
        <v>57</v>
      </c>
    </row>
    <row r="315" spans="1:11" ht="21.75">
      <c r="A315" s="44">
        <v>45006</v>
      </c>
      <c r="B315" s="37">
        <v>13.25</v>
      </c>
      <c r="C315" s="35">
        <v>15.490679999999999</v>
      </c>
      <c r="D315" s="35">
        <v>103.70616</v>
      </c>
      <c r="E315" s="36">
        <v>1005265.67307</v>
      </c>
      <c r="F315" s="36">
        <v>1718149.75226</v>
      </c>
      <c r="G315" s="37" t="s">
        <v>48</v>
      </c>
      <c r="H315" s="37" t="s">
        <v>967</v>
      </c>
      <c r="I315" s="37" t="s">
        <v>968</v>
      </c>
      <c r="J315" s="37" t="s">
        <v>472</v>
      </c>
      <c r="K315" s="37" t="s">
        <v>57</v>
      </c>
    </row>
    <row r="316" spans="1:11" ht="21.75">
      <c r="A316" s="44">
        <v>45006</v>
      </c>
      <c r="B316" s="37">
        <v>13.25</v>
      </c>
      <c r="C316" s="35">
        <v>15.498239999999999</v>
      </c>
      <c r="D316" s="35">
        <v>103.46279</v>
      </c>
      <c r="E316" s="36">
        <v>979072.43279500003</v>
      </c>
      <c r="F316" s="36">
        <v>1718427.54819</v>
      </c>
      <c r="G316" s="37" t="s">
        <v>48</v>
      </c>
      <c r="H316" s="37" t="s">
        <v>969</v>
      </c>
      <c r="I316" s="37" t="s">
        <v>970</v>
      </c>
      <c r="J316" s="37" t="s">
        <v>472</v>
      </c>
      <c r="K316" s="37" t="s">
        <v>518</v>
      </c>
    </row>
    <row r="317" spans="1:11" ht="21.75">
      <c r="A317" s="44">
        <v>45006</v>
      </c>
      <c r="B317" s="37">
        <v>13.25</v>
      </c>
      <c r="C317" s="35">
        <v>15.49878</v>
      </c>
      <c r="D317" s="35">
        <v>103.46637</v>
      </c>
      <c r="E317" s="36">
        <v>979456.16175500001</v>
      </c>
      <c r="F317" s="36">
        <v>1718495.4664700001</v>
      </c>
      <c r="G317" s="37" t="s">
        <v>48</v>
      </c>
      <c r="H317" s="37" t="s">
        <v>969</v>
      </c>
      <c r="I317" s="37" t="s">
        <v>970</v>
      </c>
      <c r="J317" s="37" t="s">
        <v>472</v>
      </c>
      <c r="K317" s="37" t="s">
        <v>57</v>
      </c>
    </row>
    <row r="318" spans="1:11" ht="21.75">
      <c r="A318" s="44">
        <v>45006</v>
      </c>
      <c r="B318" s="37">
        <v>13.25</v>
      </c>
      <c r="C318" s="35">
        <v>15.511419999999999</v>
      </c>
      <c r="D318" s="35">
        <v>103.77648000000001</v>
      </c>
      <c r="E318" s="36">
        <v>1012779.03518</v>
      </c>
      <c r="F318" s="36">
        <v>1720618.2656400001</v>
      </c>
      <c r="G318" s="37" t="s">
        <v>48</v>
      </c>
      <c r="H318" s="37" t="s">
        <v>971</v>
      </c>
      <c r="I318" s="37" t="s">
        <v>968</v>
      </c>
      <c r="J318" s="37" t="s">
        <v>472</v>
      </c>
      <c r="K318" s="37" t="s">
        <v>57</v>
      </c>
    </row>
    <row r="319" spans="1:11" ht="21.75">
      <c r="A319" s="44">
        <v>45006</v>
      </c>
      <c r="B319" s="37">
        <v>13.25</v>
      </c>
      <c r="C319" s="35">
        <v>15.51788</v>
      </c>
      <c r="D319" s="35">
        <v>103.81968999999999</v>
      </c>
      <c r="E319" s="36">
        <v>1017411.09197</v>
      </c>
      <c r="F319" s="36">
        <v>1721439.3352399999</v>
      </c>
      <c r="G319" s="37" t="s">
        <v>48</v>
      </c>
      <c r="H319" s="37" t="s">
        <v>971</v>
      </c>
      <c r="I319" s="37" t="s">
        <v>968</v>
      </c>
      <c r="J319" s="37" t="s">
        <v>472</v>
      </c>
      <c r="K319" s="37" t="s">
        <v>57</v>
      </c>
    </row>
    <row r="320" spans="1:11" ht="21.75">
      <c r="A320" s="44">
        <v>45006</v>
      </c>
      <c r="B320" s="37">
        <v>13.25</v>
      </c>
      <c r="C320" s="35">
        <v>15.52121</v>
      </c>
      <c r="D320" s="35">
        <v>103.81916</v>
      </c>
      <c r="E320" s="36">
        <v>1017345.74396</v>
      </c>
      <c r="F320" s="36">
        <v>1721807.5052700001</v>
      </c>
      <c r="G320" s="37" t="s">
        <v>48</v>
      </c>
      <c r="H320" s="37" t="s">
        <v>971</v>
      </c>
      <c r="I320" s="37" t="s">
        <v>968</v>
      </c>
      <c r="J320" s="37" t="s">
        <v>472</v>
      </c>
      <c r="K320" s="37" t="s">
        <v>518</v>
      </c>
    </row>
    <row r="321" spans="1:11" ht="21.75">
      <c r="A321" s="44">
        <v>45006</v>
      </c>
      <c r="B321" s="37">
        <v>13.25</v>
      </c>
      <c r="C321" s="35">
        <v>15.532019999999999</v>
      </c>
      <c r="D321" s="35">
        <v>103.48624</v>
      </c>
      <c r="E321" s="36">
        <v>981515.55394899996</v>
      </c>
      <c r="F321" s="36">
        <v>1722226.5692400001</v>
      </c>
      <c r="G321" s="37" t="s">
        <v>48</v>
      </c>
      <c r="H321" s="37" t="s">
        <v>972</v>
      </c>
      <c r="I321" s="37" t="s">
        <v>970</v>
      </c>
      <c r="J321" s="37" t="s">
        <v>472</v>
      </c>
      <c r="K321" s="37" t="s">
        <v>57</v>
      </c>
    </row>
    <row r="322" spans="1:11" ht="21.75">
      <c r="A322" s="44">
        <v>45006</v>
      </c>
      <c r="B322" s="37">
        <v>13.25</v>
      </c>
      <c r="C322" s="35">
        <v>15.535959999999999</v>
      </c>
      <c r="D322" s="35">
        <v>103.73575</v>
      </c>
      <c r="E322" s="36">
        <v>1008337.46208</v>
      </c>
      <c r="F322" s="36">
        <v>1723243.15129</v>
      </c>
      <c r="G322" s="37" t="s">
        <v>48</v>
      </c>
      <c r="H322" s="37" t="s">
        <v>973</v>
      </c>
      <c r="I322" s="37" t="s">
        <v>968</v>
      </c>
      <c r="J322" s="37" t="s">
        <v>472</v>
      </c>
      <c r="K322" s="37" t="s">
        <v>57</v>
      </c>
    </row>
    <row r="323" spans="1:11" ht="21.75">
      <c r="A323" s="44">
        <v>45006</v>
      </c>
      <c r="B323" s="37">
        <v>13.25</v>
      </c>
      <c r="C323" s="35">
        <v>15.56817</v>
      </c>
      <c r="D323" s="35">
        <v>104.11181999999999</v>
      </c>
      <c r="E323" s="36">
        <v>1048708.34947</v>
      </c>
      <c r="F323" s="36">
        <v>1727751.70236</v>
      </c>
      <c r="G323" s="37" t="s">
        <v>48</v>
      </c>
      <c r="H323" s="37" t="s">
        <v>719</v>
      </c>
      <c r="I323" s="37" t="s">
        <v>471</v>
      </c>
      <c r="J323" s="37" t="s">
        <v>472</v>
      </c>
      <c r="K323" s="37" t="s">
        <v>57</v>
      </c>
    </row>
    <row r="324" spans="1:11" ht="21.75">
      <c r="A324" s="44">
        <v>45006</v>
      </c>
      <c r="B324" s="37">
        <v>13.25</v>
      </c>
      <c r="C324" s="35">
        <v>15.568709999999999</v>
      </c>
      <c r="D324" s="35">
        <v>104.11546</v>
      </c>
      <c r="E324" s="36">
        <v>1049098.5268900001</v>
      </c>
      <c r="F324" s="36">
        <v>1727821.04339</v>
      </c>
      <c r="G324" s="37" t="s">
        <v>48</v>
      </c>
      <c r="H324" s="37" t="s">
        <v>719</v>
      </c>
      <c r="I324" s="37" t="s">
        <v>471</v>
      </c>
      <c r="J324" s="37" t="s">
        <v>472</v>
      </c>
      <c r="K324" s="37" t="s">
        <v>57</v>
      </c>
    </row>
    <row r="325" spans="1:11" ht="21.75">
      <c r="A325" s="44">
        <v>45006</v>
      </c>
      <c r="B325" s="37">
        <v>13.25</v>
      </c>
      <c r="C325" s="35">
        <v>15.58506</v>
      </c>
      <c r="D325" s="35">
        <v>103.6356</v>
      </c>
      <c r="E325" s="36">
        <v>997448.37422100001</v>
      </c>
      <c r="F325" s="36">
        <v>1728452.9912700001</v>
      </c>
      <c r="G325" s="37" t="s">
        <v>48</v>
      </c>
      <c r="H325" s="37" t="s">
        <v>974</v>
      </c>
      <c r="I325" s="37" t="s">
        <v>970</v>
      </c>
      <c r="J325" s="37" t="s">
        <v>472</v>
      </c>
      <c r="K325" s="37" t="s">
        <v>57</v>
      </c>
    </row>
    <row r="326" spans="1:11" ht="21.75">
      <c r="A326" s="44">
        <v>45006</v>
      </c>
      <c r="B326" s="37">
        <v>13.25</v>
      </c>
      <c r="C326" s="35">
        <v>15.607749999999999</v>
      </c>
      <c r="D326" s="35">
        <v>103.87887000000001</v>
      </c>
      <c r="E326" s="36">
        <v>1023549.0923200001</v>
      </c>
      <c r="F326" s="36">
        <v>1731555.4912099999</v>
      </c>
      <c r="G326" s="37" t="s">
        <v>48</v>
      </c>
      <c r="H326" s="37" t="s">
        <v>975</v>
      </c>
      <c r="I326" s="37" t="s">
        <v>968</v>
      </c>
      <c r="J326" s="37" t="s">
        <v>472</v>
      </c>
      <c r="K326" s="37" t="s">
        <v>518</v>
      </c>
    </row>
    <row r="327" spans="1:11" ht="21.75">
      <c r="A327" s="44">
        <v>45006</v>
      </c>
      <c r="B327" s="37">
        <v>13.25</v>
      </c>
      <c r="C327" s="35">
        <v>15.68524</v>
      </c>
      <c r="D327" s="35">
        <v>103.51600000000001</v>
      </c>
      <c r="E327" s="36">
        <v>984354.295102</v>
      </c>
      <c r="F327" s="36">
        <v>1739287.1694700001</v>
      </c>
      <c r="G327" s="37" t="s">
        <v>48</v>
      </c>
      <c r="H327" s="37" t="s">
        <v>976</v>
      </c>
      <c r="I327" s="37" t="s">
        <v>970</v>
      </c>
      <c r="J327" s="37" t="s">
        <v>472</v>
      </c>
      <c r="K327" s="37" t="s">
        <v>57</v>
      </c>
    </row>
    <row r="328" spans="1:11" ht="21.75">
      <c r="A328" s="44">
        <v>45006</v>
      </c>
      <c r="B328" s="37">
        <v>13.25</v>
      </c>
      <c r="C328" s="35">
        <v>15.73077</v>
      </c>
      <c r="D328" s="35">
        <v>103.61523</v>
      </c>
      <c r="E328" s="36">
        <v>994906.22897000005</v>
      </c>
      <c r="F328" s="36">
        <v>1744567.5688400001</v>
      </c>
      <c r="G328" s="37" t="s">
        <v>48</v>
      </c>
      <c r="H328" s="37" t="s">
        <v>954</v>
      </c>
      <c r="I328" s="37" t="s">
        <v>970</v>
      </c>
      <c r="J328" s="37" t="s">
        <v>472</v>
      </c>
      <c r="K328" s="37" t="s">
        <v>57</v>
      </c>
    </row>
    <row r="329" spans="1:11" ht="21.75">
      <c r="A329" s="44">
        <v>45006</v>
      </c>
      <c r="B329" s="37">
        <v>13.25</v>
      </c>
      <c r="C329" s="35">
        <v>15.7256</v>
      </c>
      <c r="D329" s="35">
        <v>104.01532</v>
      </c>
      <c r="E329" s="36">
        <v>1037913.33653</v>
      </c>
      <c r="F329" s="36">
        <v>1744975.8029499999</v>
      </c>
      <c r="G329" s="37" t="s">
        <v>48</v>
      </c>
      <c r="H329" s="37" t="s">
        <v>977</v>
      </c>
      <c r="I329" s="37" t="s">
        <v>471</v>
      </c>
      <c r="J329" s="37" t="s">
        <v>472</v>
      </c>
      <c r="K329" s="37" t="s">
        <v>57</v>
      </c>
    </row>
    <row r="330" spans="1:11" ht="21.75">
      <c r="A330" s="44">
        <v>45006</v>
      </c>
      <c r="B330" s="37">
        <v>13.27</v>
      </c>
      <c r="C330" s="35">
        <v>16.05603</v>
      </c>
      <c r="D330" s="35">
        <v>103.93986</v>
      </c>
      <c r="E330" s="36">
        <v>1028934.80473</v>
      </c>
      <c r="F330" s="36">
        <v>1781450.81168</v>
      </c>
      <c r="G330" s="37" t="s">
        <v>48</v>
      </c>
      <c r="H330" s="37" t="s">
        <v>978</v>
      </c>
      <c r="I330" s="37" t="s">
        <v>979</v>
      </c>
      <c r="J330" s="37" t="s">
        <v>472</v>
      </c>
      <c r="K330" s="37" t="s">
        <v>57</v>
      </c>
    </row>
    <row r="331" spans="1:11" ht="21.75">
      <c r="A331" s="44">
        <v>45006</v>
      </c>
      <c r="B331" s="37">
        <v>13.27</v>
      </c>
      <c r="C331" s="35">
        <v>16.248069999999998</v>
      </c>
      <c r="D331" s="35">
        <v>104.11487</v>
      </c>
      <c r="E331" s="36">
        <v>1047184.99792</v>
      </c>
      <c r="F331" s="36">
        <v>1803222.6786499999</v>
      </c>
      <c r="G331" s="37" t="s">
        <v>48</v>
      </c>
      <c r="H331" s="37" t="s">
        <v>980</v>
      </c>
      <c r="I331" s="37" t="s">
        <v>981</v>
      </c>
      <c r="J331" s="37" t="s">
        <v>472</v>
      </c>
      <c r="K331" s="37" t="s">
        <v>57</v>
      </c>
    </row>
    <row r="332" spans="1:11" ht="21.75">
      <c r="A332" s="44">
        <v>45006</v>
      </c>
      <c r="B332" s="37">
        <v>13.27</v>
      </c>
      <c r="C332" s="35">
        <v>16.307369999999999</v>
      </c>
      <c r="D332" s="35">
        <v>104.03834999999999</v>
      </c>
      <c r="E332" s="36">
        <v>1038818.22364</v>
      </c>
      <c r="F332" s="36">
        <v>1809599.9236900001</v>
      </c>
      <c r="G332" s="37" t="s">
        <v>48</v>
      </c>
      <c r="H332" s="37" t="s">
        <v>424</v>
      </c>
      <c r="I332" s="37" t="s">
        <v>982</v>
      </c>
      <c r="J332" s="37" t="s">
        <v>472</v>
      </c>
      <c r="K332" s="37" t="s">
        <v>57</v>
      </c>
    </row>
    <row r="333" spans="1:11" ht="21.75">
      <c r="A333" s="44">
        <v>45006</v>
      </c>
      <c r="B333" s="37">
        <v>13.27</v>
      </c>
      <c r="C333" s="35">
        <v>16.3078</v>
      </c>
      <c r="D333" s="35">
        <v>104.06458000000001</v>
      </c>
      <c r="E333" s="36">
        <v>1041628.35084</v>
      </c>
      <c r="F333" s="36">
        <v>1809717.4275199999</v>
      </c>
      <c r="G333" s="37" t="s">
        <v>48</v>
      </c>
      <c r="H333" s="37" t="s">
        <v>983</v>
      </c>
      <c r="I333" s="37" t="s">
        <v>981</v>
      </c>
      <c r="J333" s="37" t="s">
        <v>472</v>
      </c>
      <c r="K333" s="37" t="s">
        <v>57</v>
      </c>
    </row>
    <row r="334" spans="1:11" ht="21.75">
      <c r="A334" s="44">
        <v>45006</v>
      </c>
      <c r="B334" s="37">
        <v>13.27</v>
      </c>
      <c r="C334" s="35">
        <v>16.311260000000001</v>
      </c>
      <c r="D334" s="35">
        <v>104.0415</v>
      </c>
      <c r="E334" s="36">
        <v>1039145.1377899999</v>
      </c>
      <c r="F334" s="36">
        <v>1810040.00272</v>
      </c>
      <c r="G334" s="37" t="s">
        <v>48</v>
      </c>
      <c r="H334" s="37" t="s">
        <v>424</v>
      </c>
      <c r="I334" s="37" t="s">
        <v>982</v>
      </c>
      <c r="J334" s="37" t="s">
        <v>472</v>
      </c>
      <c r="K334" s="37" t="s">
        <v>57</v>
      </c>
    </row>
    <row r="335" spans="1:11" ht="21.75">
      <c r="A335" s="44">
        <v>45006</v>
      </c>
      <c r="B335" s="37">
        <v>13.27</v>
      </c>
      <c r="C335" s="35">
        <v>16.36955</v>
      </c>
      <c r="D335" s="35">
        <v>103.96062999999999</v>
      </c>
      <c r="E335" s="36">
        <v>1030320.3196</v>
      </c>
      <c r="F335" s="36">
        <v>1816295.43358</v>
      </c>
      <c r="G335" s="37" t="s">
        <v>48</v>
      </c>
      <c r="H335" s="37" t="s">
        <v>984</v>
      </c>
      <c r="I335" s="37" t="s">
        <v>985</v>
      </c>
      <c r="J335" s="37" t="s">
        <v>472</v>
      </c>
      <c r="K335" s="37" t="s">
        <v>57</v>
      </c>
    </row>
    <row r="336" spans="1:11" ht="21.75">
      <c r="A336" s="44">
        <v>45006</v>
      </c>
      <c r="B336" s="37">
        <v>13.25</v>
      </c>
      <c r="C336" s="35">
        <v>12.81545</v>
      </c>
      <c r="D336" s="35">
        <v>101.25588</v>
      </c>
      <c r="E336" s="36">
        <v>744867.62528100004</v>
      </c>
      <c r="F336" s="36">
        <v>1417796.83229</v>
      </c>
      <c r="G336" s="37" t="s">
        <v>48</v>
      </c>
      <c r="H336" s="37" t="s">
        <v>986</v>
      </c>
      <c r="I336" s="37" t="s">
        <v>987</v>
      </c>
      <c r="J336" s="37" t="s">
        <v>988</v>
      </c>
      <c r="K336" s="37" t="s">
        <v>518</v>
      </c>
    </row>
    <row r="337" spans="1:11" ht="21.75">
      <c r="A337" s="44">
        <v>45006</v>
      </c>
      <c r="B337" s="37">
        <v>13.25</v>
      </c>
      <c r="C337" s="35">
        <v>14.89109</v>
      </c>
      <c r="D337" s="35">
        <v>100.82498</v>
      </c>
      <c r="E337" s="36">
        <v>696326.94117500004</v>
      </c>
      <c r="F337" s="36">
        <v>1647083.8251199999</v>
      </c>
      <c r="G337" s="37" t="s">
        <v>48</v>
      </c>
      <c r="H337" s="37" t="s">
        <v>989</v>
      </c>
      <c r="I337" s="37" t="s">
        <v>990</v>
      </c>
      <c r="J337" s="37" t="s">
        <v>370</v>
      </c>
      <c r="K337" s="37" t="s">
        <v>518</v>
      </c>
    </row>
    <row r="338" spans="1:11" ht="21.75">
      <c r="A338" s="44">
        <v>45006</v>
      </c>
      <c r="B338" s="37">
        <v>13.25</v>
      </c>
      <c r="C338" s="35">
        <v>14.96396</v>
      </c>
      <c r="D338" s="35">
        <v>101.24639000000001</v>
      </c>
      <c r="E338" s="36">
        <v>741598.11440600001</v>
      </c>
      <c r="F338" s="36">
        <v>1655563.20144</v>
      </c>
      <c r="G338" s="37" t="s">
        <v>48</v>
      </c>
      <c r="H338" s="37" t="s">
        <v>991</v>
      </c>
      <c r="I338" s="37" t="s">
        <v>992</v>
      </c>
      <c r="J338" s="37" t="s">
        <v>370</v>
      </c>
      <c r="K338" s="37" t="s">
        <v>518</v>
      </c>
    </row>
    <row r="339" spans="1:11" ht="21.75">
      <c r="A339" s="44">
        <v>45006</v>
      </c>
      <c r="B339" s="37">
        <v>13.25</v>
      </c>
      <c r="C339" s="35">
        <v>15.027570000000001</v>
      </c>
      <c r="D339" s="35">
        <v>100.99588</v>
      </c>
      <c r="E339" s="36">
        <v>714582.30787500006</v>
      </c>
      <c r="F339" s="36">
        <v>1662344.7075</v>
      </c>
      <c r="G339" s="37" t="s">
        <v>48</v>
      </c>
      <c r="H339" s="37" t="s">
        <v>993</v>
      </c>
      <c r="I339" s="37" t="s">
        <v>992</v>
      </c>
      <c r="J339" s="37" t="s">
        <v>370</v>
      </c>
      <c r="K339" s="37" t="s">
        <v>57</v>
      </c>
    </row>
    <row r="340" spans="1:11" ht="21.75">
      <c r="A340" s="44">
        <v>45006</v>
      </c>
      <c r="B340" s="37">
        <v>13.25</v>
      </c>
      <c r="C340" s="35">
        <v>15.198969999999999</v>
      </c>
      <c r="D340" s="35">
        <v>100.92249</v>
      </c>
      <c r="E340" s="36">
        <v>706523.33049299999</v>
      </c>
      <c r="F340" s="36">
        <v>1681241.7765899999</v>
      </c>
      <c r="G340" s="37" t="s">
        <v>48</v>
      </c>
      <c r="H340" s="37" t="s">
        <v>994</v>
      </c>
      <c r="I340" s="37" t="s">
        <v>995</v>
      </c>
      <c r="J340" s="37" t="s">
        <v>370</v>
      </c>
      <c r="K340" s="37" t="s">
        <v>57</v>
      </c>
    </row>
    <row r="341" spans="1:11" ht="21.75">
      <c r="A341" s="44">
        <v>45006</v>
      </c>
      <c r="B341" s="37">
        <v>13.25</v>
      </c>
      <c r="C341" s="35">
        <v>15.26606</v>
      </c>
      <c r="D341" s="35">
        <v>100.97543</v>
      </c>
      <c r="E341" s="36">
        <v>712145.05487300002</v>
      </c>
      <c r="F341" s="36">
        <v>1688716.9636899999</v>
      </c>
      <c r="G341" s="37" t="s">
        <v>48</v>
      </c>
      <c r="H341" s="37" t="s">
        <v>996</v>
      </c>
      <c r="I341" s="37" t="s">
        <v>369</v>
      </c>
      <c r="J341" s="37" t="s">
        <v>370</v>
      </c>
      <c r="K341" s="37" t="s">
        <v>518</v>
      </c>
    </row>
    <row r="342" spans="1:11" ht="21.75">
      <c r="A342" s="44">
        <v>45006</v>
      </c>
      <c r="B342" s="37">
        <v>13.25</v>
      </c>
      <c r="C342" s="35">
        <v>15.2667</v>
      </c>
      <c r="D342" s="35">
        <v>100.97932</v>
      </c>
      <c r="E342" s="36">
        <v>712562.30862999998</v>
      </c>
      <c r="F342" s="36">
        <v>1688791.5878099999</v>
      </c>
      <c r="G342" s="37" t="s">
        <v>48</v>
      </c>
      <c r="H342" s="37" t="s">
        <v>996</v>
      </c>
      <c r="I342" s="37" t="s">
        <v>369</v>
      </c>
      <c r="J342" s="37" t="s">
        <v>370</v>
      </c>
      <c r="K342" s="37" t="s">
        <v>518</v>
      </c>
    </row>
    <row r="343" spans="1:11" ht="21.75">
      <c r="A343" s="44">
        <v>45006</v>
      </c>
      <c r="B343" s="37">
        <v>13.25</v>
      </c>
      <c r="C343" s="35">
        <v>15.26595</v>
      </c>
      <c r="D343" s="35">
        <v>101.08298000000001</v>
      </c>
      <c r="E343" s="36">
        <v>723699.46339499997</v>
      </c>
      <c r="F343" s="36">
        <v>1688812.5816200001</v>
      </c>
      <c r="G343" s="37" t="s">
        <v>48</v>
      </c>
      <c r="H343" s="37" t="s">
        <v>996</v>
      </c>
      <c r="I343" s="37" t="s">
        <v>369</v>
      </c>
      <c r="J343" s="37" t="s">
        <v>370</v>
      </c>
      <c r="K343" s="37" t="s">
        <v>57</v>
      </c>
    </row>
    <row r="344" spans="1:11" ht="21.75">
      <c r="A344" s="44">
        <v>45006</v>
      </c>
      <c r="B344" s="37">
        <v>13.25</v>
      </c>
      <c r="C344" s="35">
        <v>15.268610000000001</v>
      </c>
      <c r="D344" s="35">
        <v>100.991</v>
      </c>
      <c r="E344" s="36">
        <v>713815.144034</v>
      </c>
      <c r="F344" s="36">
        <v>1689014.4100299999</v>
      </c>
      <c r="G344" s="37" t="s">
        <v>48</v>
      </c>
      <c r="H344" s="37" t="s">
        <v>996</v>
      </c>
      <c r="I344" s="37" t="s">
        <v>369</v>
      </c>
      <c r="J344" s="37" t="s">
        <v>370</v>
      </c>
      <c r="K344" s="37" t="s">
        <v>518</v>
      </c>
    </row>
    <row r="345" spans="1:11" ht="21.75">
      <c r="A345" s="44">
        <v>45006</v>
      </c>
      <c r="B345" s="37">
        <v>13.25</v>
      </c>
      <c r="C345" s="35">
        <v>15.292289999999999</v>
      </c>
      <c r="D345" s="35">
        <v>101.20112</v>
      </c>
      <c r="E345" s="36">
        <v>736362.72669499996</v>
      </c>
      <c r="F345" s="36">
        <v>1691852.8421700001</v>
      </c>
      <c r="G345" s="37" t="s">
        <v>48</v>
      </c>
      <c r="H345" s="37" t="s">
        <v>997</v>
      </c>
      <c r="I345" s="37" t="s">
        <v>369</v>
      </c>
      <c r="J345" s="37" t="s">
        <v>370</v>
      </c>
      <c r="K345" s="37" t="s">
        <v>518</v>
      </c>
    </row>
    <row r="346" spans="1:11" ht="21.75">
      <c r="A346" s="44">
        <v>45006</v>
      </c>
      <c r="B346" s="37">
        <v>13.27</v>
      </c>
      <c r="C346" s="35">
        <v>17.898340000000001</v>
      </c>
      <c r="D346" s="35">
        <v>99.361109999999996</v>
      </c>
      <c r="E346" s="36">
        <v>538250.10298900004</v>
      </c>
      <c r="F346" s="36">
        <v>1978975.3781399999</v>
      </c>
      <c r="G346" s="37" t="s">
        <v>48</v>
      </c>
      <c r="H346" s="37" t="s">
        <v>998</v>
      </c>
      <c r="I346" s="37" t="s">
        <v>998</v>
      </c>
      <c r="J346" s="37" t="s">
        <v>238</v>
      </c>
      <c r="K346" s="37" t="s">
        <v>518</v>
      </c>
    </row>
    <row r="347" spans="1:11" ht="21.75">
      <c r="A347" s="44">
        <v>45006</v>
      </c>
      <c r="B347" s="37">
        <v>13.27</v>
      </c>
      <c r="C347" s="35">
        <v>18.298829999999999</v>
      </c>
      <c r="D347" s="35">
        <v>99.662080000000003</v>
      </c>
      <c r="E347" s="36">
        <v>569971.77695900004</v>
      </c>
      <c r="F347" s="36">
        <v>2023374.38102</v>
      </c>
      <c r="G347" s="37" t="s">
        <v>48</v>
      </c>
      <c r="H347" s="37" t="s">
        <v>722</v>
      </c>
      <c r="I347" s="37" t="s">
        <v>722</v>
      </c>
      <c r="J347" s="37" t="s">
        <v>238</v>
      </c>
      <c r="K347" s="37" t="s">
        <v>57</v>
      </c>
    </row>
    <row r="348" spans="1:11" ht="21.75">
      <c r="A348" s="44">
        <v>45006</v>
      </c>
      <c r="B348" s="37">
        <v>13.27</v>
      </c>
      <c r="C348" s="35">
        <v>18.356750000000002</v>
      </c>
      <c r="D348" s="35">
        <v>99.426879999999997</v>
      </c>
      <c r="E348" s="36">
        <v>545099.22926299996</v>
      </c>
      <c r="F348" s="36">
        <v>2029708.61748</v>
      </c>
      <c r="G348" s="37" t="s">
        <v>48</v>
      </c>
      <c r="H348" s="37" t="s">
        <v>999</v>
      </c>
      <c r="I348" s="37" t="s">
        <v>1000</v>
      </c>
      <c r="J348" s="37" t="s">
        <v>238</v>
      </c>
      <c r="K348" s="37" t="s">
        <v>57</v>
      </c>
    </row>
    <row r="349" spans="1:11" ht="21.75">
      <c r="A349" s="44">
        <v>45006</v>
      </c>
      <c r="B349" s="37">
        <v>13.27</v>
      </c>
      <c r="C349" s="35">
        <v>18.878129999999999</v>
      </c>
      <c r="D349" s="35">
        <v>100.06113999999999</v>
      </c>
      <c r="E349" s="36">
        <v>611771.01284500002</v>
      </c>
      <c r="F349" s="36">
        <v>2087677.8084499999</v>
      </c>
      <c r="G349" s="37" t="s">
        <v>48</v>
      </c>
      <c r="H349" s="37" t="s">
        <v>1001</v>
      </c>
      <c r="I349" s="37" t="s">
        <v>725</v>
      </c>
      <c r="J349" s="37" t="s">
        <v>238</v>
      </c>
      <c r="K349" s="37" t="s">
        <v>57</v>
      </c>
    </row>
    <row r="350" spans="1:11" ht="21.75">
      <c r="A350" s="44">
        <v>45006</v>
      </c>
      <c r="B350" s="37">
        <v>13.27</v>
      </c>
      <c r="C350" s="35">
        <v>18.883679999999998</v>
      </c>
      <c r="D350" s="35">
        <v>99.932100000000005</v>
      </c>
      <c r="E350" s="36">
        <v>598174.83738100005</v>
      </c>
      <c r="F350" s="36">
        <v>2088215.4510600001</v>
      </c>
      <c r="G350" s="37" t="s">
        <v>48</v>
      </c>
      <c r="H350" s="37" t="s">
        <v>1002</v>
      </c>
      <c r="I350" s="37" t="s">
        <v>725</v>
      </c>
      <c r="J350" s="37" t="s">
        <v>238</v>
      </c>
      <c r="K350" s="37" t="s">
        <v>518</v>
      </c>
    </row>
    <row r="351" spans="1:11" ht="21.75">
      <c r="A351" s="44">
        <v>45006</v>
      </c>
      <c r="B351" s="37">
        <v>13.25</v>
      </c>
      <c r="C351" s="35">
        <v>15.206480000000001</v>
      </c>
      <c r="D351" s="35">
        <v>104.04331999999999</v>
      </c>
      <c r="E351" s="36">
        <v>1042278.97272</v>
      </c>
      <c r="F351" s="36">
        <v>1687435.6832099999</v>
      </c>
      <c r="G351" s="37" t="s">
        <v>48</v>
      </c>
      <c r="H351" s="37" t="s">
        <v>1003</v>
      </c>
      <c r="I351" s="37" t="s">
        <v>1004</v>
      </c>
      <c r="J351" s="37" t="s">
        <v>1005</v>
      </c>
      <c r="K351" s="37" t="s">
        <v>57</v>
      </c>
    </row>
    <row r="352" spans="1:11" ht="21.75">
      <c r="A352" s="44">
        <v>45006</v>
      </c>
      <c r="B352" s="37">
        <v>13.25</v>
      </c>
      <c r="C352" s="35">
        <v>15.22359</v>
      </c>
      <c r="D352" s="35">
        <v>104.06654</v>
      </c>
      <c r="E352" s="36">
        <v>1044737.1462899999</v>
      </c>
      <c r="F352" s="36">
        <v>1689392.66102</v>
      </c>
      <c r="G352" s="37" t="s">
        <v>48</v>
      </c>
      <c r="H352" s="37" t="s">
        <v>1006</v>
      </c>
      <c r="I352" s="37" t="s">
        <v>1007</v>
      </c>
      <c r="J352" s="37" t="s">
        <v>1005</v>
      </c>
      <c r="K352" s="37" t="s">
        <v>57</v>
      </c>
    </row>
    <row r="353" spans="1:11" ht="21.75">
      <c r="A353" s="44">
        <v>45006</v>
      </c>
      <c r="B353" s="37">
        <v>13.27</v>
      </c>
      <c r="C353" s="35">
        <v>17.024920000000002</v>
      </c>
      <c r="D353" s="35">
        <v>103.79836</v>
      </c>
      <c r="E353" s="36">
        <v>1011183.98197</v>
      </c>
      <c r="F353" s="36">
        <v>1888589.4935000001</v>
      </c>
      <c r="G353" s="37" t="s">
        <v>48</v>
      </c>
      <c r="H353" s="37" t="s">
        <v>616</v>
      </c>
      <c r="I353" s="37" t="s">
        <v>614</v>
      </c>
      <c r="J353" s="37" t="s">
        <v>476</v>
      </c>
      <c r="K353" s="37" t="s">
        <v>57</v>
      </c>
    </row>
    <row r="354" spans="1:11" ht="21.75">
      <c r="A354" s="44">
        <v>45006</v>
      </c>
      <c r="B354" s="37">
        <v>13.27</v>
      </c>
      <c r="C354" s="35">
        <v>17.18131</v>
      </c>
      <c r="D354" s="35">
        <v>104.39086</v>
      </c>
      <c r="E354" s="36">
        <v>1073969.9691699999</v>
      </c>
      <c r="F354" s="36">
        <v>1907605.8060900001</v>
      </c>
      <c r="G354" s="37" t="s">
        <v>48</v>
      </c>
      <c r="H354" s="37" t="s">
        <v>1008</v>
      </c>
      <c r="I354" s="37" t="s">
        <v>1009</v>
      </c>
      <c r="J354" s="37" t="s">
        <v>476</v>
      </c>
      <c r="K354" s="37" t="s">
        <v>57</v>
      </c>
    </row>
    <row r="355" spans="1:11" ht="21.75">
      <c r="A355" s="44">
        <v>45006</v>
      </c>
      <c r="B355" s="37">
        <v>13.27</v>
      </c>
      <c r="C355" s="35">
        <v>17.218070000000001</v>
      </c>
      <c r="D355" s="35">
        <v>103.55018</v>
      </c>
      <c r="E355" s="36">
        <v>984194.95942500001</v>
      </c>
      <c r="F355" s="36">
        <v>1909379.04049</v>
      </c>
      <c r="G355" s="37" t="s">
        <v>48</v>
      </c>
      <c r="H355" s="37" t="s">
        <v>605</v>
      </c>
      <c r="I355" s="37" t="s">
        <v>606</v>
      </c>
      <c r="J355" s="37" t="s">
        <v>476</v>
      </c>
      <c r="K355" s="37" t="s">
        <v>57</v>
      </c>
    </row>
    <row r="356" spans="1:11" ht="21.75">
      <c r="A356" s="44">
        <v>45006</v>
      </c>
      <c r="B356" s="37">
        <v>13.27</v>
      </c>
      <c r="C356" s="35">
        <v>17.25507</v>
      </c>
      <c r="D356" s="35">
        <v>103.39111</v>
      </c>
      <c r="E356" s="36">
        <v>967146.54220699996</v>
      </c>
      <c r="F356" s="36">
        <v>1913089.83528</v>
      </c>
      <c r="G356" s="37" t="s">
        <v>48</v>
      </c>
      <c r="H356" s="37" t="s">
        <v>1010</v>
      </c>
      <c r="I356" s="37" t="s">
        <v>1011</v>
      </c>
      <c r="J356" s="37" t="s">
        <v>476</v>
      </c>
      <c r="K356" s="37" t="s">
        <v>57</v>
      </c>
    </row>
    <row r="357" spans="1:11" ht="21.75">
      <c r="A357" s="44">
        <v>45006</v>
      </c>
      <c r="B357" s="37">
        <v>13.27</v>
      </c>
      <c r="C357" s="35">
        <v>17.279669999999999</v>
      </c>
      <c r="D357" s="35">
        <v>104.13329</v>
      </c>
      <c r="E357" s="36">
        <v>1046193.10225</v>
      </c>
      <c r="F357" s="36">
        <v>1917775.63258</v>
      </c>
      <c r="G357" s="37" t="s">
        <v>48</v>
      </c>
      <c r="H357" s="37" t="s">
        <v>1012</v>
      </c>
      <c r="I357" s="37" t="s">
        <v>613</v>
      </c>
      <c r="J357" s="37" t="s">
        <v>476</v>
      </c>
      <c r="K357" s="37" t="s">
        <v>57</v>
      </c>
    </row>
    <row r="358" spans="1:11" ht="21.75">
      <c r="A358" s="44">
        <v>45006</v>
      </c>
      <c r="B358" s="37">
        <v>13.27</v>
      </c>
      <c r="C358" s="35">
        <v>17.282499999999999</v>
      </c>
      <c r="D358" s="35">
        <v>104.12902</v>
      </c>
      <c r="E358" s="36">
        <v>1045729.38089</v>
      </c>
      <c r="F358" s="36">
        <v>1918077.6065799999</v>
      </c>
      <c r="G358" s="37" t="s">
        <v>48</v>
      </c>
      <c r="H358" s="37" t="s">
        <v>1012</v>
      </c>
      <c r="I358" s="37" t="s">
        <v>613</v>
      </c>
      <c r="J358" s="37" t="s">
        <v>476</v>
      </c>
      <c r="K358" s="37" t="s">
        <v>57</v>
      </c>
    </row>
    <row r="359" spans="1:11" ht="21.75">
      <c r="A359" s="44">
        <v>45006</v>
      </c>
      <c r="B359" s="37">
        <v>13.27</v>
      </c>
      <c r="C359" s="35">
        <v>17.283049999999999</v>
      </c>
      <c r="D359" s="35">
        <v>104.13276999999999</v>
      </c>
      <c r="E359" s="36">
        <v>1046127.6389</v>
      </c>
      <c r="F359" s="36">
        <v>1918149.3225499999</v>
      </c>
      <c r="G359" s="37" t="s">
        <v>48</v>
      </c>
      <c r="H359" s="37" t="s">
        <v>1012</v>
      </c>
      <c r="I359" s="37" t="s">
        <v>613</v>
      </c>
      <c r="J359" s="37" t="s">
        <v>476</v>
      </c>
      <c r="K359" s="37" t="s">
        <v>57</v>
      </c>
    </row>
    <row r="360" spans="1:11" ht="21.75">
      <c r="A360" s="44">
        <v>45006</v>
      </c>
      <c r="B360" s="37">
        <v>13.27</v>
      </c>
      <c r="C360" s="35">
        <v>17.285879999999999</v>
      </c>
      <c r="D360" s="35">
        <v>104.12849</v>
      </c>
      <c r="E360" s="36">
        <v>1045662.8591999999</v>
      </c>
      <c r="F360" s="36">
        <v>1918451.26709</v>
      </c>
      <c r="G360" s="37" t="s">
        <v>48</v>
      </c>
      <c r="H360" s="37" t="s">
        <v>1012</v>
      </c>
      <c r="I360" s="37" t="s">
        <v>613</v>
      </c>
      <c r="J360" s="37" t="s">
        <v>476</v>
      </c>
      <c r="K360" s="37" t="s">
        <v>57</v>
      </c>
    </row>
    <row r="361" spans="1:11" ht="21.75">
      <c r="A361" s="44">
        <v>45006</v>
      </c>
      <c r="B361" s="37">
        <v>13.27</v>
      </c>
      <c r="C361" s="35">
        <v>17.28642</v>
      </c>
      <c r="D361" s="35">
        <v>104.13223000000001</v>
      </c>
      <c r="E361" s="36">
        <v>1046060.07268</v>
      </c>
      <c r="F361" s="36">
        <v>1918521.8452999999</v>
      </c>
      <c r="G361" s="37" t="s">
        <v>48</v>
      </c>
      <c r="H361" s="37" t="s">
        <v>1012</v>
      </c>
      <c r="I361" s="37" t="s">
        <v>613</v>
      </c>
      <c r="J361" s="37" t="s">
        <v>476</v>
      </c>
      <c r="K361" s="37" t="s">
        <v>574</v>
      </c>
    </row>
    <row r="362" spans="1:11" ht="21.75">
      <c r="A362" s="44">
        <v>45006</v>
      </c>
      <c r="B362" s="37">
        <v>13.27</v>
      </c>
      <c r="C362" s="35">
        <v>17.29288</v>
      </c>
      <c r="D362" s="35">
        <v>104.29647</v>
      </c>
      <c r="E362" s="36">
        <v>1063555.8448399999</v>
      </c>
      <c r="F362" s="36">
        <v>1919714.0438000001</v>
      </c>
      <c r="G362" s="37" t="s">
        <v>48</v>
      </c>
      <c r="H362" s="37" t="s">
        <v>474</v>
      </c>
      <c r="I362" s="37" t="s">
        <v>475</v>
      </c>
      <c r="J362" s="37" t="s">
        <v>476</v>
      </c>
      <c r="K362" s="37" t="s">
        <v>57</v>
      </c>
    </row>
    <row r="363" spans="1:11" ht="21.75">
      <c r="A363" s="44">
        <v>45006</v>
      </c>
      <c r="B363" s="37">
        <v>13.27</v>
      </c>
      <c r="C363" s="35">
        <v>17.391690000000001</v>
      </c>
      <c r="D363" s="35">
        <v>103.85288</v>
      </c>
      <c r="E363" s="36">
        <v>1015981.4662500001</v>
      </c>
      <c r="F363" s="36">
        <v>1929429.2324900001</v>
      </c>
      <c r="G363" s="37" t="s">
        <v>48</v>
      </c>
      <c r="H363" s="37" t="s">
        <v>1013</v>
      </c>
      <c r="I363" s="37" t="s">
        <v>732</v>
      </c>
      <c r="J363" s="37" t="s">
        <v>476</v>
      </c>
      <c r="K363" s="37" t="s">
        <v>57</v>
      </c>
    </row>
    <row r="364" spans="1:11" ht="21.75">
      <c r="A364" s="44">
        <v>45006</v>
      </c>
      <c r="B364" s="37">
        <v>13.27</v>
      </c>
      <c r="C364" s="35">
        <v>17.448029999999999</v>
      </c>
      <c r="D364" s="35">
        <v>103.28108</v>
      </c>
      <c r="E364" s="36">
        <v>954945.024492</v>
      </c>
      <c r="F364" s="36">
        <v>1934222.4808400001</v>
      </c>
      <c r="G364" s="37" t="s">
        <v>48</v>
      </c>
      <c r="H364" s="37" t="s">
        <v>1014</v>
      </c>
      <c r="I364" s="37" t="s">
        <v>1015</v>
      </c>
      <c r="J364" s="37" t="s">
        <v>476</v>
      </c>
      <c r="K364" s="37" t="s">
        <v>57</v>
      </c>
    </row>
    <row r="365" spans="1:11" ht="21.75">
      <c r="A365" s="44">
        <v>45006</v>
      </c>
      <c r="B365" s="37">
        <v>13.27</v>
      </c>
      <c r="C365" s="35">
        <v>17.429099999999998</v>
      </c>
      <c r="D365" s="35">
        <v>104.29832</v>
      </c>
      <c r="E365" s="36">
        <v>1063334.64087</v>
      </c>
      <c r="F365" s="36">
        <v>1934842.8025100001</v>
      </c>
      <c r="G365" s="37" t="s">
        <v>48</v>
      </c>
      <c r="H365" s="37" t="s">
        <v>474</v>
      </c>
      <c r="I365" s="37" t="s">
        <v>475</v>
      </c>
      <c r="J365" s="37" t="s">
        <v>476</v>
      </c>
      <c r="K365" s="37" t="s">
        <v>518</v>
      </c>
    </row>
    <row r="366" spans="1:11" ht="21.75">
      <c r="A366" s="44">
        <v>45006</v>
      </c>
      <c r="B366" s="37">
        <v>13.27</v>
      </c>
      <c r="C366" s="35">
        <v>17.466750000000001</v>
      </c>
      <c r="D366" s="35">
        <v>103.72346</v>
      </c>
      <c r="E366" s="36">
        <v>1001988.64686</v>
      </c>
      <c r="F366" s="36">
        <v>1937411.2561300001</v>
      </c>
      <c r="G366" s="37" t="s">
        <v>48</v>
      </c>
      <c r="H366" s="37" t="s">
        <v>1016</v>
      </c>
      <c r="I366" s="37" t="s">
        <v>1017</v>
      </c>
      <c r="J366" s="37" t="s">
        <v>476</v>
      </c>
      <c r="K366" s="37" t="s">
        <v>57</v>
      </c>
    </row>
    <row r="367" spans="1:11" ht="21.75">
      <c r="A367" s="44">
        <v>45006</v>
      </c>
      <c r="B367" s="37">
        <v>13.27</v>
      </c>
      <c r="C367" s="35">
        <v>17.475719999999999</v>
      </c>
      <c r="D367" s="35">
        <v>103.97202</v>
      </c>
      <c r="E367" s="36">
        <v>1028431.95252</v>
      </c>
      <c r="F367" s="36">
        <v>1939080.5401999999</v>
      </c>
      <c r="G367" s="37" t="s">
        <v>48</v>
      </c>
      <c r="H367" s="37" t="s">
        <v>1018</v>
      </c>
      <c r="I367" s="37" t="s">
        <v>1019</v>
      </c>
      <c r="J367" s="37" t="s">
        <v>476</v>
      </c>
      <c r="K367" s="37" t="s">
        <v>57</v>
      </c>
    </row>
    <row r="368" spans="1:11" ht="21.75">
      <c r="A368" s="44">
        <v>45006</v>
      </c>
      <c r="B368" s="37">
        <v>13.27</v>
      </c>
      <c r="C368" s="35">
        <v>17.479089999999999</v>
      </c>
      <c r="D368" s="35">
        <v>103.97150000000001</v>
      </c>
      <c r="E368" s="36">
        <v>1028366.8009800001</v>
      </c>
      <c r="F368" s="36">
        <v>1939453.0777700001</v>
      </c>
      <c r="G368" s="37" t="s">
        <v>48</v>
      </c>
      <c r="H368" s="37" t="s">
        <v>1018</v>
      </c>
      <c r="I368" s="37" t="s">
        <v>1019</v>
      </c>
      <c r="J368" s="37" t="s">
        <v>476</v>
      </c>
      <c r="K368" s="37" t="s">
        <v>57</v>
      </c>
    </row>
    <row r="369" spans="1:11" ht="21.75">
      <c r="A369" s="44">
        <v>45006</v>
      </c>
      <c r="B369" s="37">
        <v>13.27</v>
      </c>
      <c r="C369" s="35">
        <v>17.486979999999999</v>
      </c>
      <c r="D369" s="35">
        <v>103.67504</v>
      </c>
      <c r="E369" s="36">
        <v>996778.17648899998</v>
      </c>
      <c r="F369" s="36">
        <v>1939528.2615199999</v>
      </c>
      <c r="G369" s="37" t="s">
        <v>48</v>
      </c>
      <c r="H369" s="37" t="s">
        <v>1016</v>
      </c>
      <c r="I369" s="37" t="s">
        <v>1017</v>
      </c>
      <c r="J369" s="37" t="s">
        <v>476</v>
      </c>
      <c r="K369" s="37" t="s">
        <v>518</v>
      </c>
    </row>
    <row r="370" spans="1:11" ht="21.75">
      <c r="A370" s="44">
        <v>45006</v>
      </c>
      <c r="B370" s="37">
        <v>13.27</v>
      </c>
      <c r="C370" s="35">
        <v>17.48752</v>
      </c>
      <c r="D370" s="35">
        <v>103.67872</v>
      </c>
      <c r="E370" s="36">
        <v>997168.46433900006</v>
      </c>
      <c r="F370" s="36">
        <v>1939597.7974</v>
      </c>
      <c r="G370" s="37" t="s">
        <v>48</v>
      </c>
      <c r="H370" s="37" t="s">
        <v>1016</v>
      </c>
      <c r="I370" s="37" t="s">
        <v>1017</v>
      </c>
      <c r="J370" s="37" t="s">
        <v>476</v>
      </c>
      <c r="K370" s="37" t="s">
        <v>57</v>
      </c>
    </row>
    <row r="371" spans="1:11" ht="21.75">
      <c r="A371" s="44">
        <v>45006</v>
      </c>
      <c r="B371" s="37">
        <v>13.27</v>
      </c>
      <c r="C371" s="35">
        <v>17.480060000000002</v>
      </c>
      <c r="D371" s="35">
        <v>104.00184</v>
      </c>
      <c r="E371" s="36">
        <v>1031595.22879</v>
      </c>
      <c r="F371" s="36">
        <v>1939645.41398</v>
      </c>
      <c r="G371" s="37" t="s">
        <v>48</v>
      </c>
      <c r="H371" s="37" t="s">
        <v>1018</v>
      </c>
      <c r="I371" s="37" t="s">
        <v>1019</v>
      </c>
      <c r="J371" s="37" t="s">
        <v>476</v>
      </c>
      <c r="K371" s="37" t="s">
        <v>518</v>
      </c>
    </row>
    <row r="372" spans="1:11" ht="21.75">
      <c r="A372" s="44">
        <v>45006</v>
      </c>
      <c r="B372" s="37">
        <v>13.27</v>
      </c>
      <c r="C372" s="35">
        <v>17.483429999999998</v>
      </c>
      <c r="D372" s="35">
        <v>104.00131</v>
      </c>
      <c r="E372" s="36">
        <v>1031528.94985</v>
      </c>
      <c r="F372" s="36">
        <v>1940017.9284900001</v>
      </c>
      <c r="G372" s="37" t="s">
        <v>48</v>
      </c>
      <c r="H372" s="37" t="s">
        <v>1018</v>
      </c>
      <c r="I372" s="37" t="s">
        <v>1019</v>
      </c>
      <c r="J372" s="37" t="s">
        <v>476</v>
      </c>
      <c r="K372" s="37" t="s">
        <v>57</v>
      </c>
    </row>
    <row r="373" spans="1:11" ht="21.75">
      <c r="A373" s="44">
        <v>45006</v>
      </c>
      <c r="B373" s="37">
        <v>13.27</v>
      </c>
      <c r="C373" s="35">
        <v>17.483969999999999</v>
      </c>
      <c r="D373" s="35">
        <v>104.00503999999999</v>
      </c>
      <c r="E373" s="36">
        <v>1031924.62255</v>
      </c>
      <c r="F373" s="36">
        <v>1940088.30581</v>
      </c>
      <c r="G373" s="37" t="s">
        <v>48</v>
      </c>
      <c r="H373" s="37" t="s">
        <v>1018</v>
      </c>
      <c r="I373" s="37" t="s">
        <v>1019</v>
      </c>
      <c r="J373" s="37" t="s">
        <v>476</v>
      </c>
      <c r="K373" s="37" t="s">
        <v>57</v>
      </c>
    </row>
    <row r="374" spans="1:11" ht="21.75">
      <c r="A374" s="44">
        <v>45006</v>
      </c>
      <c r="B374" s="37">
        <v>13.27</v>
      </c>
      <c r="C374" s="35">
        <v>17.492349999999998</v>
      </c>
      <c r="D374" s="35">
        <v>103.73444000000001</v>
      </c>
      <c r="E374" s="36">
        <v>1003087.09105</v>
      </c>
      <c r="F374" s="36">
        <v>1940280.4132600001</v>
      </c>
      <c r="G374" s="37" t="s">
        <v>48</v>
      </c>
      <c r="H374" s="37" t="s">
        <v>1016</v>
      </c>
      <c r="I374" s="37" t="s">
        <v>1017</v>
      </c>
      <c r="J374" s="37" t="s">
        <v>476</v>
      </c>
      <c r="K374" s="37" t="s">
        <v>57</v>
      </c>
    </row>
    <row r="375" spans="1:11" ht="21.75">
      <c r="A375" s="44">
        <v>45006</v>
      </c>
      <c r="B375" s="37">
        <v>13.27</v>
      </c>
      <c r="C375" s="35">
        <v>17.50808</v>
      </c>
      <c r="D375" s="35">
        <v>103.52508</v>
      </c>
      <c r="E375" s="36">
        <v>980759.646908</v>
      </c>
      <c r="F375" s="36">
        <v>1941482.62937</v>
      </c>
      <c r="G375" s="37" t="s">
        <v>48</v>
      </c>
      <c r="H375" s="37" t="s">
        <v>1020</v>
      </c>
      <c r="I375" s="37" t="s">
        <v>1015</v>
      </c>
      <c r="J375" s="37" t="s">
        <v>476</v>
      </c>
      <c r="K375" s="37" t="s">
        <v>518</v>
      </c>
    </row>
    <row r="376" spans="1:11" ht="21.75">
      <c r="A376" s="44">
        <v>45006</v>
      </c>
      <c r="B376" s="37">
        <v>13.27</v>
      </c>
      <c r="C376" s="35">
        <v>17.511320000000001</v>
      </c>
      <c r="D376" s="35">
        <v>103.54704</v>
      </c>
      <c r="E376" s="36">
        <v>983088.18547599996</v>
      </c>
      <c r="F376" s="36">
        <v>1941897.78761</v>
      </c>
      <c r="G376" s="37" t="s">
        <v>48</v>
      </c>
      <c r="H376" s="37" t="s">
        <v>1020</v>
      </c>
      <c r="I376" s="37" t="s">
        <v>1015</v>
      </c>
      <c r="J376" s="37" t="s">
        <v>476</v>
      </c>
      <c r="K376" s="37" t="s">
        <v>518</v>
      </c>
    </row>
    <row r="377" spans="1:11" ht="21.75">
      <c r="A377" s="44">
        <v>45006</v>
      </c>
      <c r="B377" s="37">
        <v>13.27</v>
      </c>
      <c r="C377" s="35">
        <v>17.51961</v>
      </c>
      <c r="D377" s="35">
        <v>103.55695</v>
      </c>
      <c r="E377" s="36">
        <v>984120.819991</v>
      </c>
      <c r="F377" s="36">
        <v>1942842.578</v>
      </c>
      <c r="G377" s="37" t="s">
        <v>48</v>
      </c>
      <c r="H377" s="37" t="s">
        <v>1020</v>
      </c>
      <c r="I377" s="37" t="s">
        <v>1015</v>
      </c>
      <c r="J377" s="37" t="s">
        <v>476</v>
      </c>
      <c r="K377" s="37" t="s">
        <v>518</v>
      </c>
    </row>
    <row r="378" spans="1:11" ht="21.75">
      <c r="A378" s="44">
        <v>45006</v>
      </c>
      <c r="B378" s="37">
        <v>13.27</v>
      </c>
      <c r="C378" s="35">
        <v>17.530100000000001</v>
      </c>
      <c r="D378" s="35">
        <v>103.96725000000001</v>
      </c>
      <c r="E378" s="36">
        <v>1027766.18961</v>
      </c>
      <c r="F378" s="36">
        <v>1945102.04443</v>
      </c>
      <c r="G378" s="37" t="s">
        <v>48</v>
      </c>
      <c r="H378" s="37" t="s">
        <v>1021</v>
      </c>
      <c r="I378" s="37" t="s">
        <v>1019</v>
      </c>
      <c r="J378" s="37" t="s">
        <v>476</v>
      </c>
      <c r="K378" s="37" t="s">
        <v>57</v>
      </c>
    </row>
    <row r="379" spans="1:11" ht="21.75">
      <c r="A379" s="44">
        <v>45006</v>
      </c>
      <c r="B379" s="37">
        <v>13.27</v>
      </c>
      <c r="C379" s="35">
        <v>17.530650000000001</v>
      </c>
      <c r="D379" s="35">
        <v>103.97099</v>
      </c>
      <c r="E379" s="36">
        <v>1028162.78492</v>
      </c>
      <c r="F379" s="36">
        <v>1945173.5090999999</v>
      </c>
      <c r="G379" s="37" t="s">
        <v>48</v>
      </c>
      <c r="H379" s="37" t="s">
        <v>1021</v>
      </c>
      <c r="I379" s="37" t="s">
        <v>1019</v>
      </c>
      <c r="J379" s="37" t="s">
        <v>476</v>
      </c>
      <c r="K379" s="37" t="s">
        <v>518</v>
      </c>
    </row>
    <row r="380" spans="1:11" ht="21.75">
      <c r="A380" s="44">
        <v>45006</v>
      </c>
      <c r="B380" s="37">
        <v>13.27</v>
      </c>
      <c r="C380" s="35">
        <v>17.585319999999999</v>
      </c>
      <c r="D380" s="35">
        <v>103.84054999999999</v>
      </c>
      <c r="E380" s="36">
        <v>1014121.11155</v>
      </c>
      <c r="F380" s="36">
        <v>1950880.4835600001</v>
      </c>
      <c r="G380" s="37" t="s">
        <v>48</v>
      </c>
      <c r="H380" s="37" t="s">
        <v>1022</v>
      </c>
      <c r="I380" s="37" t="s">
        <v>1017</v>
      </c>
      <c r="J380" s="37" t="s">
        <v>476</v>
      </c>
      <c r="K380" s="37" t="s">
        <v>57</v>
      </c>
    </row>
    <row r="381" spans="1:11" ht="21.75">
      <c r="A381" s="44">
        <v>45006</v>
      </c>
      <c r="B381" s="37">
        <v>13.27</v>
      </c>
      <c r="C381" s="35">
        <v>17.58867</v>
      </c>
      <c r="D381" s="35">
        <v>103.84001000000001</v>
      </c>
      <c r="E381" s="36">
        <v>1014054.13453</v>
      </c>
      <c r="F381" s="36">
        <v>1951250.71899</v>
      </c>
      <c r="G381" s="37" t="s">
        <v>48</v>
      </c>
      <c r="H381" s="37" t="s">
        <v>1022</v>
      </c>
      <c r="I381" s="37" t="s">
        <v>1017</v>
      </c>
      <c r="J381" s="37" t="s">
        <v>476</v>
      </c>
      <c r="K381" s="37" t="s">
        <v>57</v>
      </c>
    </row>
    <row r="382" spans="1:11" ht="21.75">
      <c r="A382" s="44">
        <v>45006</v>
      </c>
      <c r="B382" s="37">
        <v>13.27</v>
      </c>
      <c r="C382" s="35">
        <v>17.589220000000001</v>
      </c>
      <c r="D382" s="35">
        <v>103.84372999999999</v>
      </c>
      <c r="E382" s="36">
        <v>1014448.4457</v>
      </c>
      <c r="F382" s="36">
        <v>1951321.8792900001</v>
      </c>
      <c r="G382" s="37" t="s">
        <v>48</v>
      </c>
      <c r="H382" s="37" t="s">
        <v>1022</v>
      </c>
      <c r="I382" s="37" t="s">
        <v>1017</v>
      </c>
      <c r="J382" s="37" t="s">
        <v>476</v>
      </c>
      <c r="K382" s="37" t="s">
        <v>518</v>
      </c>
    </row>
    <row r="383" spans="1:11" ht="21.75">
      <c r="A383" s="44">
        <v>45006</v>
      </c>
      <c r="B383" s="37">
        <v>13.27</v>
      </c>
      <c r="C383" s="35">
        <v>17.601479999999999</v>
      </c>
      <c r="D383" s="35">
        <v>103.69423</v>
      </c>
      <c r="E383" s="36">
        <v>998506.67563499999</v>
      </c>
      <c r="F383" s="36">
        <v>1952280.90331</v>
      </c>
      <c r="G383" s="37" t="s">
        <v>48</v>
      </c>
      <c r="H383" s="37" t="s">
        <v>1023</v>
      </c>
      <c r="I383" s="37" t="s">
        <v>1017</v>
      </c>
      <c r="J383" s="37" t="s">
        <v>476</v>
      </c>
      <c r="K383" s="37" t="s">
        <v>518</v>
      </c>
    </row>
    <row r="384" spans="1:11" ht="21.75">
      <c r="A384" s="44">
        <v>45006</v>
      </c>
      <c r="B384" s="37">
        <v>13.27</v>
      </c>
      <c r="C384" s="35">
        <v>17.60943</v>
      </c>
      <c r="D384" s="35">
        <v>103.81775</v>
      </c>
      <c r="E384" s="36">
        <v>1011626.61146</v>
      </c>
      <c r="F384" s="36">
        <v>1953493.6492600001</v>
      </c>
      <c r="G384" s="37" t="s">
        <v>48</v>
      </c>
      <c r="H384" s="37" t="s">
        <v>1022</v>
      </c>
      <c r="I384" s="37" t="s">
        <v>1017</v>
      </c>
      <c r="J384" s="37" t="s">
        <v>476</v>
      </c>
      <c r="K384" s="37" t="s">
        <v>57</v>
      </c>
    </row>
    <row r="385" spans="1:11" ht="21.75">
      <c r="A385" s="44">
        <v>45006</v>
      </c>
      <c r="B385" s="37">
        <v>13.27</v>
      </c>
      <c r="C385" s="35">
        <v>17.60998</v>
      </c>
      <c r="D385" s="35">
        <v>103.82146</v>
      </c>
      <c r="E385" s="36">
        <v>1012019.8075999999</v>
      </c>
      <c r="F385" s="36">
        <v>1953564.7440599999</v>
      </c>
      <c r="G385" s="37" t="s">
        <v>48</v>
      </c>
      <c r="H385" s="37" t="s">
        <v>1022</v>
      </c>
      <c r="I385" s="37" t="s">
        <v>1017</v>
      </c>
      <c r="J385" s="37" t="s">
        <v>476</v>
      </c>
      <c r="K385" s="37" t="s">
        <v>57</v>
      </c>
    </row>
    <row r="386" spans="1:11" ht="21.75">
      <c r="A386" s="44">
        <v>45006</v>
      </c>
      <c r="B386" s="37">
        <v>13.27</v>
      </c>
      <c r="C386" s="35">
        <v>17.61224</v>
      </c>
      <c r="D386" s="35">
        <v>103.81350999999999</v>
      </c>
      <c r="E386" s="36">
        <v>1011167.5231</v>
      </c>
      <c r="F386" s="36">
        <v>1953793.9296800001</v>
      </c>
      <c r="G386" s="37" t="s">
        <v>48</v>
      </c>
      <c r="H386" s="37" t="s">
        <v>1022</v>
      </c>
      <c r="I386" s="37" t="s">
        <v>1017</v>
      </c>
      <c r="J386" s="37" t="s">
        <v>476</v>
      </c>
      <c r="K386" s="37" t="s">
        <v>57</v>
      </c>
    </row>
    <row r="387" spans="1:11" ht="21.75">
      <c r="A387" s="44">
        <v>45006</v>
      </c>
      <c r="B387" s="37">
        <v>13.27</v>
      </c>
      <c r="C387" s="35">
        <v>17.61279</v>
      </c>
      <c r="D387" s="35">
        <v>103.81721</v>
      </c>
      <c r="E387" s="36">
        <v>1011559.64816</v>
      </c>
      <c r="F387" s="36">
        <v>1953864.98948</v>
      </c>
      <c r="G387" s="37" t="s">
        <v>48</v>
      </c>
      <c r="H387" s="37" t="s">
        <v>1022</v>
      </c>
      <c r="I387" s="37" t="s">
        <v>1017</v>
      </c>
      <c r="J387" s="37" t="s">
        <v>476</v>
      </c>
      <c r="K387" s="37" t="s">
        <v>57</v>
      </c>
    </row>
    <row r="388" spans="1:11" ht="21.75">
      <c r="A388" s="44">
        <v>45006</v>
      </c>
      <c r="B388" s="37">
        <v>13.27</v>
      </c>
      <c r="C388" s="35">
        <v>17.613340000000001</v>
      </c>
      <c r="D388" s="35">
        <v>103.82092</v>
      </c>
      <c r="E388" s="36">
        <v>1011952.83653</v>
      </c>
      <c r="F388" s="36">
        <v>1953936.0847799999</v>
      </c>
      <c r="G388" s="37" t="s">
        <v>48</v>
      </c>
      <c r="H388" s="37" t="s">
        <v>1022</v>
      </c>
      <c r="I388" s="37" t="s">
        <v>1017</v>
      </c>
      <c r="J388" s="37" t="s">
        <v>476</v>
      </c>
      <c r="K388" s="37" t="s">
        <v>57</v>
      </c>
    </row>
    <row r="389" spans="1:11" ht="21.75">
      <c r="A389" s="44">
        <v>45006</v>
      </c>
      <c r="B389" s="37">
        <v>13.27</v>
      </c>
      <c r="C389" s="35">
        <v>17.644290000000002</v>
      </c>
      <c r="D389" s="35">
        <v>103.57835</v>
      </c>
      <c r="E389" s="36">
        <v>986063.75289300003</v>
      </c>
      <c r="F389" s="36">
        <v>1956727.1832300001</v>
      </c>
      <c r="G389" s="37" t="s">
        <v>48</v>
      </c>
      <c r="H389" s="37" t="s">
        <v>1024</v>
      </c>
      <c r="I389" s="37" t="s">
        <v>1025</v>
      </c>
      <c r="J389" s="37" t="s">
        <v>476</v>
      </c>
      <c r="K389" s="37" t="s">
        <v>57</v>
      </c>
    </row>
    <row r="390" spans="1:11" ht="21.75">
      <c r="A390" s="44">
        <v>45006</v>
      </c>
      <c r="B390" s="37">
        <v>13.27</v>
      </c>
      <c r="C390" s="35">
        <v>17.656759999999998</v>
      </c>
      <c r="D390" s="35">
        <v>104.06965</v>
      </c>
      <c r="E390" s="36">
        <v>1038292.32988</v>
      </c>
      <c r="F390" s="36">
        <v>1959448.26376</v>
      </c>
      <c r="G390" s="37" t="s">
        <v>48</v>
      </c>
      <c r="H390" s="37" t="s">
        <v>1026</v>
      </c>
      <c r="I390" s="37" t="s">
        <v>1019</v>
      </c>
      <c r="J390" s="37" t="s">
        <v>476</v>
      </c>
      <c r="K390" s="37" t="s">
        <v>57</v>
      </c>
    </row>
    <row r="391" spans="1:11" ht="21.75">
      <c r="A391" s="44">
        <v>45006</v>
      </c>
      <c r="B391" s="37">
        <v>13.27</v>
      </c>
      <c r="C391" s="35">
        <v>17.715990000000001</v>
      </c>
      <c r="D391" s="35">
        <v>103.78583</v>
      </c>
      <c r="E391" s="36">
        <v>1007929.97135</v>
      </c>
      <c r="F391" s="36">
        <v>1965230.1586</v>
      </c>
      <c r="G391" s="37" t="s">
        <v>48</v>
      </c>
      <c r="H391" s="37" t="s">
        <v>1027</v>
      </c>
      <c r="I391" s="37" t="s">
        <v>1017</v>
      </c>
      <c r="J391" s="37" t="s">
        <v>476</v>
      </c>
      <c r="K391" s="37" t="s">
        <v>57</v>
      </c>
    </row>
    <row r="392" spans="1:11" ht="21.75">
      <c r="A392" s="44">
        <v>45006</v>
      </c>
      <c r="B392" s="37">
        <v>13.27</v>
      </c>
      <c r="C392" s="35">
        <v>17.742570000000001</v>
      </c>
      <c r="D392" s="35">
        <v>103.48724</v>
      </c>
      <c r="E392" s="36">
        <v>976114.56270899996</v>
      </c>
      <c r="F392" s="36">
        <v>1967394.7395800001</v>
      </c>
      <c r="G392" s="37" t="s">
        <v>48</v>
      </c>
      <c r="H392" s="37" t="s">
        <v>113</v>
      </c>
      <c r="I392" s="37" t="s">
        <v>1025</v>
      </c>
      <c r="J392" s="37" t="s">
        <v>476</v>
      </c>
      <c r="K392" s="37" t="s">
        <v>57</v>
      </c>
    </row>
    <row r="393" spans="1:11" ht="21.75">
      <c r="A393" s="44">
        <v>45006</v>
      </c>
      <c r="B393" s="37">
        <v>13.27</v>
      </c>
      <c r="C393" s="35">
        <v>17.832529999999998</v>
      </c>
      <c r="D393" s="35">
        <v>103.57384</v>
      </c>
      <c r="E393" s="36">
        <v>985075.173939</v>
      </c>
      <c r="F393" s="36">
        <v>1977595.63011</v>
      </c>
      <c r="G393" s="37" t="s">
        <v>48</v>
      </c>
      <c r="H393" s="37" t="s">
        <v>957</v>
      </c>
      <c r="I393" s="37" t="s">
        <v>1028</v>
      </c>
      <c r="J393" s="37" t="s">
        <v>476</v>
      </c>
      <c r="K393" s="37" t="s">
        <v>518</v>
      </c>
    </row>
    <row r="394" spans="1:11" ht="21.75">
      <c r="A394" s="44">
        <v>45006</v>
      </c>
      <c r="B394" s="37">
        <v>13.27</v>
      </c>
      <c r="C394" s="35">
        <v>17.873809999999999</v>
      </c>
      <c r="D394" s="35">
        <v>103.55215</v>
      </c>
      <c r="E394" s="36">
        <v>982659.11609699996</v>
      </c>
      <c r="F394" s="36">
        <v>1982118.10522</v>
      </c>
      <c r="G394" s="37" t="s">
        <v>48</v>
      </c>
      <c r="H394" s="37" t="s">
        <v>957</v>
      </c>
      <c r="I394" s="37" t="s">
        <v>1028</v>
      </c>
      <c r="J394" s="37" t="s">
        <v>476</v>
      </c>
      <c r="K394" s="37" t="s">
        <v>518</v>
      </c>
    </row>
    <row r="395" spans="1:11" ht="21.75">
      <c r="A395" s="44">
        <v>45006</v>
      </c>
      <c r="B395" s="37">
        <v>13.27</v>
      </c>
      <c r="C395" s="35">
        <v>17.88092</v>
      </c>
      <c r="D395" s="35">
        <v>103.85799</v>
      </c>
      <c r="E395" s="36">
        <v>1015127.96588</v>
      </c>
      <c r="F395" s="36">
        <v>1983727.7792799999</v>
      </c>
      <c r="G395" s="37" t="s">
        <v>48</v>
      </c>
      <c r="H395" s="37" t="s">
        <v>1029</v>
      </c>
      <c r="I395" s="37" t="s">
        <v>1030</v>
      </c>
      <c r="J395" s="37" t="s">
        <v>476</v>
      </c>
      <c r="K395" s="37" t="s">
        <v>57</v>
      </c>
    </row>
    <row r="396" spans="1:11" ht="21.75">
      <c r="A396" s="44">
        <v>45006</v>
      </c>
      <c r="B396" s="37">
        <v>13.27</v>
      </c>
      <c r="C396" s="35">
        <v>17.99802</v>
      </c>
      <c r="D396" s="35">
        <v>103.52065</v>
      </c>
      <c r="E396" s="36">
        <v>978978.06379100005</v>
      </c>
      <c r="F396" s="36">
        <v>1995813.6083500001</v>
      </c>
      <c r="G396" s="37" t="s">
        <v>48</v>
      </c>
      <c r="H396" s="37" t="s">
        <v>1031</v>
      </c>
      <c r="I396" s="37" t="s">
        <v>1028</v>
      </c>
      <c r="J396" s="37" t="s">
        <v>476</v>
      </c>
      <c r="K396" s="37" t="s">
        <v>518</v>
      </c>
    </row>
    <row r="397" spans="1:11" ht="21.75">
      <c r="A397" s="44">
        <v>45006</v>
      </c>
      <c r="B397" s="37">
        <v>13.27</v>
      </c>
      <c r="C397" s="35">
        <v>17.998570000000001</v>
      </c>
      <c r="D397" s="35">
        <v>103.52431</v>
      </c>
      <c r="E397" s="36">
        <v>979365.01850899996</v>
      </c>
      <c r="F397" s="36">
        <v>1995884.10678</v>
      </c>
      <c r="G397" s="37" t="s">
        <v>48</v>
      </c>
      <c r="H397" s="37" t="s">
        <v>1031</v>
      </c>
      <c r="I397" s="37" t="s">
        <v>1028</v>
      </c>
      <c r="J397" s="37" t="s">
        <v>476</v>
      </c>
      <c r="K397" s="37" t="s">
        <v>57</v>
      </c>
    </row>
    <row r="398" spans="1:11" ht="21.75">
      <c r="A398" s="44">
        <v>45006</v>
      </c>
      <c r="B398" s="37">
        <v>13.27</v>
      </c>
      <c r="C398" s="35">
        <v>18.001370000000001</v>
      </c>
      <c r="D398" s="35">
        <v>103.52011</v>
      </c>
      <c r="E398" s="36">
        <v>978911.674765</v>
      </c>
      <c r="F398" s="36">
        <v>1996183.78027</v>
      </c>
      <c r="G398" s="37" t="s">
        <v>48</v>
      </c>
      <c r="H398" s="37" t="s">
        <v>1031</v>
      </c>
      <c r="I398" s="37" t="s">
        <v>1028</v>
      </c>
      <c r="J398" s="37" t="s">
        <v>476</v>
      </c>
      <c r="K398" s="37" t="s">
        <v>57</v>
      </c>
    </row>
    <row r="399" spans="1:11" ht="21.75">
      <c r="A399" s="44">
        <v>45006</v>
      </c>
      <c r="B399" s="37">
        <v>13.27</v>
      </c>
      <c r="C399" s="35">
        <v>18.001909999999999</v>
      </c>
      <c r="D399" s="35">
        <v>103.52378</v>
      </c>
      <c r="E399" s="36">
        <v>979299.71016799996</v>
      </c>
      <c r="F399" s="36">
        <v>1996253.19582</v>
      </c>
      <c r="G399" s="37" t="s">
        <v>48</v>
      </c>
      <c r="H399" s="37" t="s">
        <v>1031</v>
      </c>
      <c r="I399" s="37" t="s">
        <v>1028</v>
      </c>
      <c r="J399" s="37" t="s">
        <v>476</v>
      </c>
      <c r="K399" s="37" t="s">
        <v>57</v>
      </c>
    </row>
    <row r="400" spans="1:11" ht="21.75">
      <c r="A400" s="44">
        <v>45006</v>
      </c>
      <c r="B400" s="37">
        <v>13.27</v>
      </c>
      <c r="C400" s="35">
        <v>18.00525</v>
      </c>
      <c r="D400" s="35">
        <v>103.52325</v>
      </c>
      <c r="E400" s="36">
        <v>979234.40237799997</v>
      </c>
      <c r="F400" s="36">
        <v>1996622.28464</v>
      </c>
      <c r="G400" s="37" t="s">
        <v>48</v>
      </c>
      <c r="H400" s="37" t="s">
        <v>1031</v>
      </c>
      <c r="I400" s="37" t="s">
        <v>1028</v>
      </c>
      <c r="J400" s="37" t="s">
        <v>476</v>
      </c>
      <c r="K400" s="37" t="s">
        <v>57</v>
      </c>
    </row>
    <row r="401" spans="1:11" ht="21.75">
      <c r="A401" s="44">
        <v>45006</v>
      </c>
      <c r="B401" s="37">
        <v>13.25</v>
      </c>
      <c r="C401" s="35">
        <v>13.762729999999999</v>
      </c>
      <c r="D401" s="35">
        <v>102.1264</v>
      </c>
      <c r="E401" s="36">
        <v>838115.70955999999</v>
      </c>
      <c r="F401" s="36">
        <v>1523681.8710400001</v>
      </c>
      <c r="G401" s="37" t="s">
        <v>48</v>
      </c>
      <c r="H401" s="37" t="s">
        <v>1032</v>
      </c>
      <c r="I401" s="37" t="s">
        <v>1033</v>
      </c>
      <c r="J401" s="37" t="s">
        <v>478</v>
      </c>
      <c r="K401" s="37" t="s">
        <v>518</v>
      </c>
    </row>
    <row r="402" spans="1:11" ht="21.75">
      <c r="A402" s="44">
        <v>45006</v>
      </c>
      <c r="B402" s="37">
        <v>13.25</v>
      </c>
      <c r="C402" s="35">
        <v>13.85141</v>
      </c>
      <c r="D402" s="35">
        <v>102.67100000000001</v>
      </c>
      <c r="E402" s="36">
        <v>896929.65829599998</v>
      </c>
      <c r="F402" s="36">
        <v>1534340.37735</v>
      </c>
      <c r="G402" s="37" t="s">
        <v>48</v>
      </c>
      <c r="H402" s="37" t="s">
        <v>954</v>
      </c>
      <c r="I402" s="37" t="s">
        <v>1034</v>
      </c>
      <c r="J402" s="37" t="s">
        <v>478</v>
      </c>
      <c r="K402" s="37" t="s">
        <v>57</v>
      </c>
    </row>
    <row r="403" spans="1:11" ht="21.75">
      <c r="A403" s="44">
        <v>45006</v>
      </c>
      <c r="B403" s="37">
        <v>13.25</v>
      </c>
      <c r="C403" s="35">
        <v>13.972160000000001</v>
      </c>
      <c r="D403" s="35">
        <v>102.70616</v>
      </c>
      <c r="E403" s="36">
        <v>900527.70006099995</v>
      </c>
      <c r="F403" s="36">
        <v>1547778.28911</v>
      </c>
      <c r="G403" s="37" t="s">
        <v>48</v>
      </c>
      <c r="H403" s="37" t="s">
        <v>477</v>
      </c>
      <c r="I403" s="37" t="s">
        <v>477</v>
      </c>
      <c r="J403" s="37" t="s">
        <v>478</v>
      </c>
      <c r="K403" s="37" t="s">
        <v>57</v>
      </c>
    </row>
    <row r="404" spans="1:11" ht="21.75">
      <c r="A404" s="44">
        <v>45006</v>
      </c>
      <c r="B404" s="37">
        <v>13.25</v>
      </c>
      <c r="C404" s="35">
        <v>13.9755</v>
      </c>
      <c r="D404" s="35">
        <v>102.70562</v>
      </c>
      <c r="E404" s="36">
        <v>900463.48144500004</v>
      </c>
      <c r="F404" s="36">
        <v>1548147.44994</v>
      </c>
      <c r="G404" s="37" t="s">
        <v>48</v>
      </c>
      <c r="H404" s="37" t="s">
        <v>477</v>
      </c>
      <c r="I404" s="37" t="s">
        <v>477</v>
      </c>
      <c r="J404" s="37" t="s">
        <v>478</v>
      </c>
      <c r="K404" s="37" t="s">
        <v>57</v>
      </c>
    </row>
    <row r="405" spans="1:11" ht="21.75">
      <c r="A405" s="44">
        <v>45006</v>
      </c>
      <c r="B405" s="37">
        <v>13.25</v>
      </c>
      <c r="C405" s="35">
        <v>13.98161</v>
      </c>
      <c r="D405" s="35">
        <v>102.70095000000001</v>
      </c>
      <c r="E405" s="36">
        <v>899947.59472699999</v>
      </c>
      <c r="F405" s="36">
        <v>1548816.54085</v>
      </c>
      <c r="G405" s="37" t="s">
        <v>48</v>
      </c>
      <c r="H405" s="37" t="s">
        <v>1035</v>
      </c>
      <c r="I405" s="37" t="s">
        <v>477</v>
      </c>
      <c r="J405" s="37" t="s">
        <v>478</v>
      </c>
      <c r="K405" s="37" t="s">
        <v>518</v>
      </c>
    </row>
    <row r="406" spans="1:11" ht="21.75">
      <c r="A406" s="44">
        <v>45006</v>
      </c>
      <c r="B406" s="37">
        <v>13.25</v>
      </c>
      <c r="C406" s="35">
        <v>14.628729999999999</v>
      </c>
      <c r="D406" s="35">
        <v>101.09932999999999</v>
      </c>
      <c r="E406" s="36">
        <v>726122.79737399996</v>
      </c>
      <c r="F406" s="36">
        <v>1618309.1200300001</v>
      </c>
      <c r="G406" s="37" t="s">
        <v>48</v>
      </c>
      <c r="H406" s="37" t="s">
        <v>351</v>
      </c>
      <c r="I406" s="37" t="s">
        <v>352</v>
      </c>
      <c r="J406" s="37" t="s">
        <v>353</v>
      </c>
      <c r="K406" s="37" t="s">
        <v>518</v>
      </c>
    </row>
    <row r="407" spans="1:11" ht="21.75">
      <c r="A407" s="44">
        <v>45006</v>
      </c>
      <c r="B407" s="37">
        <v>13.25</v>
      </c>
      <c r="C407" s="35">
        <v>14.674329999999999</v>
      </c>
      <c r="D407" s="35">
        <v>100.80370000000001</v>
      </c>
      <c r="E407" s="36">
        <v>694229.74309300003</v>
      </c>
      <c r="F407" s="36">
        <v>1623080.6140600001</v>
      </c>
      <c r="G407" s="37" t="s">
        <v>48</v>
      </c>
      <c r="H407" s="37" t="s">
        <v>1036</v>
      </c>
      <c r="I407" s="37" t="s">
        <v>481</v>
      </c>
      <c r="J407" s="37" t="s">
        <v>353</v>
      </c>
      <c r="K407" s="37" t="s">
        <v>57</v>
      </c>
    </row>
    <row r="408" spans="1:11" ht="21.75">
      <c r="A408" s="44">
        <v>45006</v>
      </c>
      <c r="B408" s="37">
        <v>13.25</v>
      </c>
      <c r="C408" s="35">
        <v>14.690630000000001</v>
      </c>
      <c r="D408" s="35">
        <v>101.06453</v>
      </c>
      <c r="E408" s="36">
        <v>722310.49197600002</v>
      </c>
      <c r="F408" s="36">
        <v>1625124.8082099999</v>
      </c>
      <c r="G408" s="37" t="s">
        <v>48</v>
      </c>
      <c r="H408" s="37" t="s">
        <v>1037</v>
      </c>
      <c r="I408" s="37" t="s">
        <v>352</v>
      </c>
      <c r="J408" s="37" t="s">
        <v>353</v>
      </c>
      <c r="K408" s="37" t="s">
        <v>518</v>
      </c>
    </row>
    <row r="409" spans="1:11" ht="21.75">
      <c r="A409" s="44">
        <v>45006</v>
      </c>
      <c r="B409" s="37">
        <v>13.25</v>
      </c>
      <c r="C409" s="35">
        <v>14.829739999999999</v>
      </c>
      <c r="D409" s="35">
        <v>100.28236</v>
      </c>
      <c r="E409" s="36">
        <v>637981.83593399997</v>
      </c>
      <c r="F409" s="36">
        <v>1639889.88237</v>
      </c>
      <c r="G409" s="37" t="s">
        <v>48</v>
      </c>
      <c r="H409" s="37" t="s">
        <v>1038</v>
      </c>
      <c r="I409" s="37" t="s">
        <v>1039</v>
      </c>
      <c r="J409" s="37" t="s">
        <v>1040</v>
      </c>
      <c r="K409" s="37" t="s">
        <v>57</v>
      </c>
    </row>
    <row r="410" spans="1:11" ht="21.75">
      <c r="A410" s="44">
        <v>45006</v>
      </c>
      <c r="B410" s="37">
        <v>13.27</v>
      </c>
      <c r="C410" s="35">
        <v>17.03436</v>
      </c>
      <c r="D410" s="35">
        <v>99.559470000000005</v>
      </c>
      <c r="E410" s="36">
        <v>559541.72429499996</v>
      </c>
      <c r="F410" s="36">
        <v>1883441.2779099999</v>
      </c>
      <c r="G410" s="37" t="s">
        <v>48</v>
      </c>
      <c r="H410" s="37" t="s">
        <v>454</v>
      </c>
      <c r="I410" s="37" t="s">
        <v>1041</v>
      </c>
      <c r="J410" s="37" t="s">
        <v>122</v>
      </c>
      <c r="K410" s="37" t="s">
        <v>518</v>
      </c>
    </row>
    <row r="411" spans="1:11" ht="21.75">
      <c r="A411" s="44">
        <v>45006</v>
      </c>
      <c r="B411" s="37">
        <v>13.27</v>
      </c>
      <c r="C411" s="35">
        <v>17.127040000000001</v>
      </c>
      <c r="D411" s="35">
        <v>99.486050000000006</v>
      </c>
      <c r="E411" s="36">
        <v>551702.26773600001</v>
      </c>
      <c r="F411" s="36">
        <v>1893673.50499</v>
      </c>
      <c r="G411" s="37" t="s">
        <v>48</v>
      </c>
      <c r="H411" s="37" t="s">
        <v>1042</v>
      </c>
      <c r="I411" s="37" t="s">
        <v>1041</v>
      </c>
      <c r="J411" s="37" t="s">
        <v>122</v>
      </c>
      <c r="K411" s="37" t="s">
        <v>518</v>
      </c>
    </row>
    <row r="412" spans="1:11" ht="21.75">
      <c r="A412" s="44">
        <v>45006</v>
      </c>
      <c r="B412" s="37">
        <v>13.27</v>
      </c>
      <c r="C412" s="35">
        <v>17.1525</v>
      </c>
      <c r="D412" s="35">
        <v>99.899820000000005</v>
      </c>
      <c r="E412" s="36">
        <v>595705.22476200003</v>
      </c>
      <c r="F412" s="36">
        <v>1896647.1203600001</v>
      </c>
      <c r="G412" s="37" t="s">
        <v>48</v>
      </c>
      <c r="H412" s="37" t="s">
        <v>1043</v>
      </c>
      <c r="I412" s="37" t="s">
        <v>228</v>
      </c>
      <c r="J412" s="37" t="s">
        <v>122</v>
      </c>
      <c r="K412" s="37" t="s">
        <v>518</v>
      </c>
    </row>
    <row r="413" spans="1:11" ht="21.75">
      <c r="A413" s="44">
        <v>45006</v>
      </c>
      <c r="B413" s="37">
        <v>13.27</v>
      </c>
      <c r="C413" s="35">
        <v>17.15803</v>
      </c>
      <c r="D413" s="35">
        <v>99.493799999999993</v>
      </c>
      <c r="E413" s="36">
        <v>552517.96071400004</v>
      </c>
      <c r="F413" s="36">
        <v>1897104.00343</v>
      </c>
      <c r="G413" s="37" t="s">
        <v>48</v>
      </c>
      <c r="H413" s="37" t="s">
        <v>1042</v>
      </c>
      <c r="I413" s="37" t="s">
        <v>1041</v>
      </c>
      <c r="J413" s="37" t="s">
        <v>122</v>
      </c>
      <c r="K413" s="37" t="s">
        <v>518</v>
      </c>
    </row>
    <row r="414" spans="1:11" ht="21.75">
      <c r="A414" s="44">
        <v>45006</v>
      </c>
      <c r="B414" s="37">
        <v>13.27</v>
      </c>
      <c r="C414" s="35">
        <v>17.21442</v>
      </c>
      <c r="D414" s="35">
        <v>99.537570000000002</v>
      </c>
      <c r="E414" s="36">
        <v>557155.92038699996</v>
      </c>
      <c r="F414" s="36">
        <v>1903354.8501500001</v>
      </c>
      <c r="G414" s="37" t="s">
        <v>48</v>
      </c>
      <c r="H414" s="37" t="s">
        <v>227</v>
      </c>
      <c r="I414" s="37" t="s">
        <v>228</v>
      </c>
      <c r="J414" s="37" t="s">
        <v>122</v>
      </c>
      <c r="K414" s="37" t="s">
        <v>57</v>
      </c>
    </row>
    <row r="415" spans="1:11" ht="21.75">
      <c r="A415" s="44">
        <v>45006</v>
      </c>
      <c r="B415" s="37">
        <v>13.27</v>
      </c>
      <c r="C415" s="35">
        <v>17.350989999999999</v>
      </c>
      <c r="D415" s="35">
        <v>99.526870000000002</v>
      </c>
      <c r="E415" s="36">
        <v>555976.96267699997</v>
      </c>
      <c r="F415" s="36">
        <v>1918460.72884</v>
      </c>
      <c r="G415" s="37" t="s">
        <v>48</v>
      </c>
      <c r="H415" s="37" t="s">
        <v>684</v>
      </c>
      <c r="I415" s="37" t="s">
        <v>486</v>
      </c>
      <c r="J415" s="37" t="s">
        <v>122</v>
      </c>
      <c r="K415" s="37" t="s">
        <v>518</v>
      </c>
    </row>
    <row r="416" spans="1:11" ht="21.75">
      <c r="A416" s="44">
        <v>45006</v>
      </c>
      <c r="B416" s="37">
        <v>13.25</v>
      </c>
      <c r="C416" s="35">
        <v>14.27693</v>
      </c>
      <c r="D416" s="35">
        <v>99.860079999999996</v>
      </c>
      <c r="E416" s="36">
        <v>592771.48718299996</v>
      </c>
      <c r="F416" s="36">
        <v>1578525.4660499999</v>
      </c>
      <c r="G416" s="37" t="s">
        <v>48</v>
      </c>
      <c r="H416" s="37" t="s">
        <v>1044</v>
      </c>
      <c r="I416" s="37" t="s">
        <v>1045</v>
      </c>
      <c r="J416" s="37" t="s">
        <v>1046</v>
      </c>
      <c r="K416" s="37" t="s">
        <v>57</v>
      </c>
    </row>
    <row r="417" spans="1:11" ht="21.75">
      <c r="A417" s="44">
        <v>45006</v>
      </c>
      <c r="B417" s="37">
        <v>13.25</v>
      </c>
      <c r="C417" s="35">
        <v>14.789870000000001</v>
      </c>
      <c r="D417" s="35">
        <v>100.19853000000001</v>
      </c>
      <c r="E417" s="36">
        <v>628984.12967299996</v>
      </c>
      <c r="F417" s="36">
        <v>1635429.3150800001</v>
      </c>
      <c r="G417" s="37" t="s">
        <v>48</v>
      </c>
      <c r="H417" s="37" t="s">
        <v>1047</v>
      </c>
      <c r="I417" s="37" t="s">
        <v>1048</v>
      </c>
      <c r="J417" s="37" t="s">
        <v>1046</v>
      </c>
      <c r="K417" s="37" t="s">
        <v>518</v>
      </c>
    </row>
    <row r="418" spans="1:11" ht="21.75">
      <c r="A418" s="44">
        <v>45006</v>
      </c>
      <c r="B418" s="37">
        <v>13.25</v>
      </c>
      <c r="C418" s="35">
        <v>14.8452</v>
      </c>
      <c r="D418" s="35">
        <v>100.15398999999999</v>
      </c>
      <c r="E418" s="36">
        <v>624158.68693900004</v>
      </c>
      <c r="F418" s="36">
        <v>1641524.9205199999</v>
      </c>
      <c r="G418" s="37" t="s">
        <v>48</v>
      </c>
      <c r="H418" s="37" t="s">
        <v>1049</v>
      </c>
      <c r="I418" s="37" t="s">
        <v>1048</v>
      </c>
      <c r="J418" s="37" t="s">
        <v>1046</v>
      </c>
      <c r="K418" s="37" t="s">
        <v>518</v>
      </c>
    </row>
    <row r="419" spans="1:11" ht="21.75">
      <c r="A419" s="44">
        <v>45006</v>
      </c>
      <c r="B419" s="37">
        <v>13.25</v>
      </c>
      <c r="C419" s="35">
        <v>9.0945900000000002</v>
      </c>
      <c r="D419" s="35">
        <v>99.049809999999994</v>
      </c>
      <c r="E419" s="36">
        <v>505473.38675100001</v>
      </c>
      <c r="F419" s="36">
        <v>1005310.18698</v>
      </c>
      <c r="G419" s="37" t="s">
        <v>48</v>
      </c>
      <c r="H419" s="37" t="s">
        <v>1050</v>
      </c>
      <c r="I419" s="37" t="s">
        <v>493</v>
      </c>
      <c r="J419" s="37" t="s">
        <v>377</v>
      </c>
      <c r="K419" s="37" t="s">
        <v>57</v>
      </c>
    </row>
    <row r="420" spans="1:11" ht="21.75">
      <c r="A420" s="44">
        <v>45006</v>
      </c>
      <c r="B420" s="37">
        <v>13.25</v>
      </c>
      <c r="C420" s="35">
        <v>15.37086</v>
      </c>
      <c r="D420" s="35">
        <v>103.46924</v>
      </c>
      <c r="E420" s="36">
        <v>980059.90601499996</v>
      </c>
      <c r="F420" s="36">
        <v>1704315.5776800001</v>
      </c>
      <c r="G420" s="37" t="s">
        <v>48</v>
      </c>
      <c r="H420" s="37" t="s">
        <v>1051</v>
      </c>
      <c r="I420" s="37" t="s">
        <v>1052</v>
      </c>
      <c r="J420" s="37" t="s">
        <v>736</v>
      </c>
      <c r="K420" s="37" t="s">
        <v>57</v>
      </c>
    </row>
    <row r="421" spans="1:11" ht="21.75">
      <c r="A421" s="44">
        <v>45006</v>
      </c>
      <c r="B421" s="37">
        <v>13.25</v>
      </c>
      <c r="C421" s="35">
        <v>15.3653</v>
      </c>
      <c r="D421" s="35">
        <v>103.90385000000001</v>
      </c>
      <c r="E421" s="36">
        <v>1026851.6438</v>
      </c>
      <c r="F421" s="36">
        <v>1704715.1583799999</v>
      </c>
      <c r="G421" s="37" t="s">
        <v>48</v>
      </c>
      <c r="H421" s="37" t="s">
        <v>1053</v>
      </c>
      <c r="I421" s="37" t="s">
        <v>1054</v>
      </c>
      <c r="J421" s="37" t="s">
        <v>736</v>
      </c>
      <c r="K421" s="37" t="s">
        <v>57</v>
      </c>
    </row>
    <row r="422" spans="1:11" ht="21.75">
      <c r="A422" s="44">
        <v>45006</v>
      </c>
      <c r="B422" s="37">
        <v>13.25</v>
      </c>
      <c r="C422" s="35">
        <v>15.36786</v>
      </c>
      <c r="D422" s="35">
        <v>103.90309000000001</v>
      </c>
      <c r="E422" s="36">
        <v>1026763.36187</v>
      </c>
      <c r="F422" s="36">
        <v>1704997.35406</v>
      </c>
      <c r="G422" s="37" t="s">
        <v>48</v>
      </c>
      <c r="H422" s="37" t="s">
        <v>1053</v>
      </c>
      <c r="I422" s="37" t="s">
        <v>1054</v>
      </c>
      <c r="J422" s="37" t="s">
        <v>736</v>
      </c>
      <c r="K422" s="37" t="s">
        <v>57</v>
      </c>
    </row>
    <row r="423" spans="1:11" ht="21.75">
      <c r="A423" s="44">
        <v>45006</v>
      </c>
      <c r="B423" s="37">
        <v>13.25</v>
      </c>
      <c r="C423" s="35">
        <v>15.3994</v>
      </c>
      <c r="D423" s="35">
        <v>103.52325</v>
      </c>
      <c r="E423" s="36">
        <v>985805.29245099996</v>
      </c>
      <c r="F423" s="36">
        <v>1707602.0060699999</v>
      </c>
      <c r="G423" s="37" t="s">
        <v>48</v>
      </c>
      <c r="H423" s="37" t="s">
        <v>1055</v>
      </c>
      <c r="I423" s="37" t="s">
        <v>1052</v>
      </c>
      <c r="J423" s="37" t="s">
        <v>736</v>
      </c>
      <c r="K423" s="37" t="s">
        <v>518</v>
      </c>
    </row>
    <row r="424" spans="1:11" ht="21.75">
      <c r="A424" s="44">
        <v>45006</v>
      </c>
      <c r="B424" s="37">
        <v>13.25</v>
      </c>
      <c r="C424" s="35">
        <v>15.404019999999999</v>
      </c>
      <c r="D424" s="35">
        <v>103.46391</v>
      </c>
      <c r="E424" s="36">
        <v>979410.20381600002</v>
      </c>
      <c r="F424" s="36">
        <v>1707981.1182899999</v>
      </c>
      <c r="G424" s="37" t="s">
        <v>48</v>
      </c>
      <c r="H424" s="37" t="s">
        <v>1051</v>
      </c>
      <c r="I424" s="37" t="s">
        <v>1052</v>
      </c>
      <c r="J424" s="37" t="s">
        <v>736</v>
      </c>
      <c r="K424" s="37" t="s">
        <v>57</v>
      </c>
    </row>
    <row r="425" spans="1:11" ht="21.75">
      <c r="A425" s="44">
        <v>45006</v>
      </c>
      <c r="B425" s="37">
        <v>13.25</v>
      </c>
      <c r="C425" s="35">
        <v>15.400840000000001</v>
      </c>
      <c r="D425" s="35">
        <v>103.84990999999999</v>
      </c>
      <c r="E425" s="36">
        <v>1020955.70551</v>
      </c>
      <c r="F425" s="36">
        <v>1708527.0868200001</v>
      </c>
      <c r="G425" s="37" t="s">
        <v>48</v>
      </c>
      <c r="H425" s="37" t="s">
        <v>1056</v>
      </c>
      <c r="I425" s="37" t="s">
        <v>1054</v>
      </c>
      <c r="J425" s="37" t="s">
        <v>736</v>
      </c>
      <c r="K425" s="37" t="s">
        <v>57</v>
      </c>
    </row>
    <row r="426" spans="1:11" ht="21.75">
      <c r="A426" s="44">
        <v>45006</v>
      </c>
      <c r="B426" s="37">
        <v>13.25</v>
      </c>
      <c r="C426" s="35">
        <v>15.40936</v>
      </c>
      <c r="D426" s="35">
        <v>103.52164</v>
      </c>
      <c r="E426" s="36">
        <v>985608.85932299995</v>
      </c>
      <c r="F426" s="36">
        <v>1708702.99936</v>
      </c>
      <c r="G426" s="37" t="s">
        <v>48</v>
      </c>
      <c r="H426" s="37" t="s">
        <v>1055</v>
      </c>
      <c r="I426" s="37" t="s">
        <v>1052</v>
      </c>
      <c r="J426" s="37" t="s">
        <v>736</v>
      </c>
      <c r="K426" s="37" t="s">
        <v>57</v>
      </c>
    </row>
    <row r="427" spans="1:11" ht="21.75">
      <c r="A427" s="44">
        <v>45006</v>
      </c>
      <c r="B427" s="37">
        <v>13.27</v>
      </c>
      <c r="C427" s="35">
        <v>17.76005</v>
      </c>
      <c r="D427" s="35">
        <v>102.76942</v>
      </c>
      <c r="E427" s="36">
        <v>899813.25707599998</v>
      </c>
      <c r="F427" s="36">
        <v>1967654.5214199999</v>
      </c>
      <c r="G427" s="37" t="s">
        <v>48</v>
      </c>
      <c r="H427" s="37" t="s">
        <v>1057</v>
      </c>
      <c r="I427" s="37" t="s">
        <v>495</v>
      </c>
      <c r="J427" s="37" t="s">
        <v>496</v>
      </c>
      <c r="K427" s="37" t="s">
        <v>57</v>
      </c>
    </row>
    <row r="428" spans="1:11" ht="21.75">
      <c r="A428" s="44">
        <v>45006</v>
      </c>
      <c r="B428" s="37">
        <v>13.27</v>
      </c>
      <c r="C428" s="35">
        <v>17.78745</v>
      </c>
      <c r="D428" s="35">
        <v>102.72752</v>
      </c>
      <c r="E428" s="36">
        <v>895303.46242700005</v>
      </c>
      <c r="F428" s="36">
        <v>1970602.2199599999</v>
      </c>
      <c r="G428" s="37" t="s">
        <v>48</v>
      </c>
      <c r="H428" s="37" t="s">
        <v>1058</v>
      </c>
      <c r="I428" s="37" t="s">
        <v>495</v>
      </c>
      <c r="J428" s="37" t="s">
        <v>496</v>
      </c>
      <c r="K428" s="37" t="s">
        <v>57</v>
      </c>
    </row>
    <row r="429" spans="1:11" ht="21.75">
      <c r="A429" s="44">
        <v>45006</v>
      </c>
      <c r="B429" s="37">
        <v>13.27</v>
      </c>
      <c r="C429" s="35">
        <v>17.823440000000002</v>
      </c>
      <c r="D429" s="35">
        <v>102.54004999999999</v>
      </c>
      <c r="E429" s="36">
        <v>875325.54761000001</v>
      </c>
      <c r="F429" s="36">
        <v>1974204.03528</v>
      </c>
      <c r="G429" s="37" t="s">
        <v>48</v>
      </c>
      <c r="H429" s="37" t="s">
        <v>1059</v>
      </c>
      <c r="I429" s="37" t="s">
        <v>1060</v>
      </c>
      <c r="J429" s="37" t="s">
        <v>496</v>
      </c>
      <c r="K429" s="37" t="s">
        <v>57</v>
      </c>
    </row>
    <row r="430" spans="1:11" ht="21.75">
      <c r="A430" s="44">
        <v>45006</v>
      </c>
      <c r="B430" s="37">
        <v>13.27</v>
      </c>
      <c r="C430" s="35">
        <v>17.926310000000001</v>
      </c>
      <c r="D430" s="35">
        <v>103.35935000000001</v>
      </c>
      <c r="E430" s="36">
        <v>962047.35857899999</v>
      </c>
      <c r="F430" s="36">
        <v>1987450.47016</v>
      </c>
      <c r="G430" s="37" t="s">
        <v>48</v>
      </c>
      <c r="H430" s="37" t="s">
        <v>1061</v>
      </c>
      <c r="I430" s="37" t="s">
        <v>1062</v>
      </c>
      <c r="J430" s="37" t="s">
        <v>496</v>
      </c>
      <c r="K430" s="37" t="s">
        <v>57</v>
      </c>
    </row>
    <row r="431" spans="1:11" ht="21.75">
      <c r="A431" s="44">
        <v>45006</v>
      </c>
      <c r="B431" s="37">
        <v>13.27</v>
      </c>
      <c r="C431" s="35">
        <v>17.926850000000002</v>
      </c>
      <c r="D431" s="35">
        <v>103.36301</v>
      </c>
      <c r="E431" s="36">
        <v>962434.48776000005</v>
      </c>
      <c r="F431" s="36">
        <v>1987519.4754300001</v>
      </c>
      <c r="G431" s="37" t="s">
        <v>48</v>
      </c>
      <c r="H431" s="37" t="s">
        <v>1061</v>
      </c>
      <c r="I431" s="37" t="s">
        <v>1062</v>
      </c>
      <c r="J431" s="37" t="s">
        <v>496</v>
      </c>
      <c r="K431" s="37" t="s">
        <v>57</v>
      </c>
    </row>
    <row r="432" spans="1:11" ht="21.75">
      <c r="A432" s="44">
        <v>45006</v>
      </c>
      <c r="B432" s="37">
        <v>13.27</v>
      </c>
      <c r="C432" s="35">
        <v>17.93018</v>
      </c>
      <c r="D432" s="35">
        <v>103.36246</v>
      </c>
      <c r="E432" s="36">
        <v>962367.428938</v>
      </c>
      <c r="F432" s="36">
        <v>1987887.39261</v>
      </c>
      <c r="G432" s="37" t="s">
        <v>48</v>
      </c>
      <c r="H432" s="37" t="s">
        <v>1061</v>
      </c>
      <c r="I432" s="37" t="s">
        <v>1062</v>
      </c>
      <c r="J432" s="37" t="s">
        <v>496</v>
      </c>
      <c r="K432" s="37" t="s">
        <v>57</v>
      </c>
    </row>
    <row r="433" spans="1:11" ht="21.75">
      <c r="A433" s="44">
        <v>45006</v>
      </c>
      <c r="B433" s="37">
        <v>13.27</v>
      </c>
      <c r="C433" s="35">
        <v>17.971879999999999</v>
      </c>
      <c r="D433" s="35">
        <v>103.14596</v>
      </c>
      <c r="E433" s="36">
        <v>939284.21771600004</v>
      </c>
      <c r="F433" s="36">
        <v>1991984.48976</v>
      </c>
      <c r="G433" s="37" t="s">
        <v>48</v>
      </c>
      <c r="H433" s="37" t="s">
        <v>1063</v>
      </c>
      <c r="I433" s="37" t="s">
        <v>1064</v>
      </c>
      <c r="J433" s="37" t="s">
        <v>496</v>
      </c>
      <c r="K433" s="37" t="s">
        <v>57</v>
      </c>
    </row>
    <row r="434" spans="1:11" ht="21.75">
      <c r="A434" s="44">
        <v>45006</v>
      </c>
      <c r="B434" s="37">
        <v>13.27</v>
      </c>
      <c r="C434" s="35">
        <v>17.97466</v>
      </c>
      <c r="D434" s="35">
        <v>103.14178</v>
      </c>
      <c r="E434" s="36">
        <v>938833.80962099996</v>
      </c>
      <c r="F434" s="36">
        <v>1992282.79819</v>
      </c>
      <c r="G434" s="37" t="s">
        <v>48</v>
      </c>
      <c r="H434" s="37" t="s">
        <v>1063</v>
      </c>
      <c r="I434" s="37" t="s">
        <v>1064</v>
      </c>
      <c r="J434" s="37" t="s">
        <v>496</v>
      </c>
      <c r="K434" s="37" t="s">
        <v>518</v>
      </c>
    </row>
    <row r="435" spans="1:11" ht="21.75">
      <c r="A435" s="44">
        <v>45006</v>
      </c>
      <c r="B435" s="37">
        <v>13.27</v>
      </c>
      <c r="C435" s="35">
        <v>17.975200000000001</v>
      </c>
      <c r="D435" s="35">
        <v>103.14542</v>
      </c>
      <c r="E435" s="36">
        <v>939218.68798000005</v>
      </c>
      <c r="F435" s="36">
        <v>1992351.3038900001</v>
      </c>
      <c r="G435" s="37" t="s">
        <v>48</v>
      </c>
      <c r="H435" s="37" t="s">
        <v>1063</v>
      </c>
      <c r="I435" s="37" t="s">
        <v>1064</v>
      </c>
      <c r="J435" s="37" t="s">
        <v>496</v>
      </c>
      <c r="K435" s="37" t="s">
        <v>57</v>
      </c>
    </row>
    <row r="436" spans="1:11" ht="21.75">
      <c r="A436" s="44">
        <v>45006</v>
      </c>
      <c r="B436" s="37">
        <v>13.27</v>
      </c>
      <c r="C436" s="35">
        <v>17.977979999999999</v>
      </c>
      <c r="D436" s="35">
        <v>103.14124</v>
      </c>
      <c r="E436" s="36">
        <v>938768.28817099996</v>
      </c>
      <c r="F436" s="36">
        <v>1992649.6119299999</v>
      </c>
      <c r="G436" s="37" t="s">
        <v>48</v>
      </c>
      <c r="H436" s="37" t="s">
        <v>1063</v>
      </c>
      <c r="I436" s="37" t="s">
        <v>1064</v>
      </c>
      <c r="J436" s="37" t="s">
        <v>496</v>
      </c>
      <c r="K436" s="37" t="s">
        <v>57</v>
      </c>
    </row>
    <row r="437" spans="1:11" ht="21.75">
      <c r="A437" s="44">
        <v>45006</v>
      </c>
      <c r="B437" s="37">
        <v>13.27</v>
      </c>
      <c r="C437" s="35">
        <v>17.993269999999999</v>
      </c>
      <c r="D437" s="35">
        <v>103.35934</v>
      </c>
      <c r="E437" s="36">
        <v>961871.74280600005</v>
      </c>
      <c r="F437" s="36">
        <v>1994876.1192099999</v>
      </c>
      <c r="G437" s="37" t="s">
        <v>48</v>
      </c>
      <c r="H437" s="37" t="s">
        <v>329</v>
      </c>
      <c r="I437" s="37" t="s">
        <v>1062</v>
      </c>
      <c r="J437" s="37" t="s">
        <v>496</v>
      </c>
      <c r="K437" s="37" t="s">
        <v>57</v>
      </c>
    </row>
    <row r="438" spans="1:11" ht="21.75">
      <c r="A438" s="44">
        <v>45006</v>
      </c>
      <c r="B438" s="37">
        <v>13.27</v>
      </c>
      <c r="C438" s="35">
        <v>17.99381</v>
      </c>
      <c r="D438" s="35">
        <v>103.363</v>
      </c>
      <c r="E438" s="36">
        <v>962258.71908099996</v>
      </c>
      <c r="F438" s="36">
        <v>1994945.15408</v>
      </c>
      <c r="G438" s="37" t="s">
        <v>48</v>
      </c>
      <c r="H438" s="37" t="s">
        <v>329</v>
      </c>
      <c r="I438" s="37" t="s">
        <v>1062</v>
      </c>
      <c r="J438" s="37" t="s">
        <v>496</v>
      </c>
      <c r="K438" s="37" t="s">
        <v>57</v>
      </c>
    </row>
    <row r="439" spans="1:11" ht="21.75">
      <c r="A439" s="44">
        <v>45006</v>
      </c>
      <c r="B439" s="37">
        <v>13.27</v>
      </c>
      <c r="C439" s="35">
        <v>18.023900000000001</v>
      </c>
      <c r="D439" s="35">
        <v>103.1524</v>
      </c>
      <c r="E439" s="36">
        <v>939838.15647100005</v>
      </c>
      <c r="F439" s="36">
        <v>1997767.4036900001</v>
      </c>
      <c r="G439" s="37" t="s">
        <v>48</v>
      </c>
      <c r="H439" s="37" t="s">
        <v>1065</v>
      </c>
      <c r="I439" s="37" t="s">
        <v>1064</v>
      </c>
      <c r="J439" s="37" t="s">
        <v>496</v>
      </c>
      <c r="K439" s="37" t="s">
        <v>57</v>
      </c>
    </row>
    <row r="440" spans="1:11" ht="21.75">
      <c r="A440" s="44">
        <v>45006</v>
      </c>
      <c r="B440" s="37">
        <v>13.27</v>
      </c>
      <c r="C440" s="35">
        <v>18.02722</v>
      </c>
      <c r="D440" s="35">
        <v>103.15186</v>
      </c>
      <c r="E440" s="36">
        <v>939772.60732800001</v>
      </c>
      <c r="F440" s="36">
        <v>1998134.2159899999</v>
      </c>
      <c r="G440" s="37" t="s">
        <v>48</v>
      </c>
      <c r="H440" s="37" t="s">
        <v>1065</v>
      </c>
      <c r="I440" s="37" t="s">
        <v>1064</v>
      </c>
      <c r="J440" s="37" t="s">
        <v>496</v>
      </c>
      <c r="K440" s="37" t="s">
        <v>57</v>
      </c>
    </row>
    <row r="441" spans="1:11" ht="21.75">
      <c r="A441" s="44">
        <v>45006</v>
      </c>
      <c r="B441" s="37">
        <v>13.27</v>
      </c>
      <c r="C441" s="35">
        <v>18.188179999999999</v>
      </c>
      <c r="D441" s="35">
        <v>103.23762000000001</v>
      </c>
      <c r="E441" s="36">
        <v>948458.78886500001</v>
      </c>
      <c r="F441" s="36">
        <v>2016188.5142699999</v>
      </c>
      <c r="G441" s="37" t="s">
        <v>48</v>
      </c>
      <c r="H441" s="37" t="s">
        <v>1066</v>
      </c>
      <c r="I441" s="37" t="s">
        <v>1067</v>
      </c>
      <c r="J441" s="37" t="s">
        <v>496</v>
      </c>
      <c r="K441" s="37" t="s">
        <v>518</v>
      </c>
    </row>
    <row r="442" spans="1:11" ht="21.75">
      <c r="A442" s="44">
        <v>45006</v>
      </c>
      <c r="B442" s="37">
        <v>13.27</v>
      </c>
      <c r="C442" s="35">
        <v>18.244769999999999</v>
      </c>
      <c r="D442" s="35">
        <v>103.22841</v>
      </c>
      <c r="E442" s="36">
        <v>947337.64444099995</v>
      </c>
      <c r="F442" s="36">
        <v>2022440.83161</v>
      </c>
      <c r="G442" s="37" t="s">
        <v>48</v>
      </c>
      <c r="H442" s="37" t="s">
        <v>1068</v>
      </c>
      <c r="I442" s="37" t="s">
        <v>1067</v>
      </c>
      <c r="J442" s="37" t="s">
        <v>496</v>
      </c>
      <c r="K442" s="37" t="s">
        <v>57</v>
      </c>
    </row>
    <row r="443" spans="1:11" ht="21.75">
      <c r="A443" s="44">
        <v>45006</v>
      </c>
      <c r="B443" s="37">
        <v>13.27</v>
      </c>
      <c r="C443" s="35">
        <v>16.95167</v>
      </c>
      <c r="D443" s="35">
        <v>102.28079</v>
      </c>
      <c r="E443" s="36">
        <v>849466.88497599994</v>
      </c>
      <c r="F443" s="36">
        <v>1877128.0385199999</v>
      </c>
      <c r="G443" s="37" t="s">
        <v>48</v>
      </c>
      <c r="H443" s="37" t="s">
        <v>1069</v>
      </c>
      <c r="I443" s="37" t="s">
        <v>498</v>
      </c>
      <c r="J443" s="37" t="s">
        <v>499</v>
      </c>
      <c r="K443" s="37" t="s">
        <v>518</v>
      </c>
    </row>
    <row r="444" spans="1:11" ht="21.75">
      <c r="A444" s="44">
        <v>45006</v>
      </c>
      <c r="B444" s="37">
        <v>13.27</v>
      </c>
      <c r="C444" s="35">
        <v>17.07498</v>
      </c>
      <c r="D444" s="35">
        <v>102.14111</v>
      </c>
      <c r="E444" s="36">
        <v>834356.23925800005</v>
      </c>
      <c r="F444" s="36">
        <v>1890542.7626199999</v>
      </c>
      <c r="G444" s="37" t="s">
        <v>48</v>
      </c>
      <c r="H444" s="37" t="s">
        <v>1070</v>
      </c>
      <c r="I444" s="37" t="s">
        <v>498</v>
      </c>
      <c r="J444" s="37" t="s">
        <v>499</v>
      </c>
      <c r="K444" s="37" t="s">
        <v>57</v>
      </c>
    </row>
    <row r="445" spans="1:11" ht="21.75">
      <c r="A445" s="44">
        <v>45006</v>
      </c>
      <c r="B445" s="37">
        <v>13.27</v>
      </c>
      <c r="C445" s="35">
        <v>17.07555</v>
      </c>
      <c r="D445" s="35">
        <v>102.14474</v>
      </c>
      <c r="E445" s="36">
        <v>834741.94026299997</v>
      </c>
      <c r="F445" s="36">
        <v>1890612.13359</v>
      </c>
      <c r="G445" s="37" t="s">
        <v>48</v>
      </c>
      <c r="H445" s="37" t="s">
        <v>1070</v>
      </c>
      <c r="I445" s="37" t="s">
        <v>498</v>
      </c>
      <c r="J445" s="37" t="s">
        <v>499</v>
      </c>
      <c r="K445" s="37" t="s">
        <v>57</v>
      </c>
    </row>
    <row r="446" spans="1:11" ht="21.75">
      <c r="A446" s="44">
        <v>45006</v>
      </c>
      <c r="B446" s="37">
        <v>13.27</v>
      </c>
      <c r="C446" s="35">
        <v>17.078869999999998</v>
      </c>
      <c r="D446" s="35">
        <v>102.14418999999999</v>
      </c>
      <c r="E446" s="36">
        <v>834677.41431799997</v>
      </c>
      <c r="F446" s="36">
        <v>1890978.9272799999</v>
      </c>
      <c r="G446" s="37" t="s">
        <v>48</v>
      </c>
      <c r="H446" s="37" t="s">
        <v>1070</v>
      </c>
      <c r="I446" s="37" t="s">
        <v>498</v>
      </c>
      <c r="J446" s="37" t="s">
        <v>499</v>
      </c>
      <c r="K446" s="37" t="s">
        <v>57</v>
      </c>
    </row>
    <row r="447" spans="1:11" ht="21.75">
      <c r="A447" s="44">
        <v>45006</v>
      </c>
      <c r="B447" s="37">
        <v>13.27</v>
      </c>
      <c r="C447" s="35">
        <v>17.261410000000001</v>
      </c>
      <c r="D447" s="35">
        <v>102.38370999999999</v>
      </c>
      <c r="E447" s="36">
        <v>859843.516787</v>
      </c>
      <c r="F447" s="36">
        <v>1911629.4713699999</v>
      </c>
      <c r="G447" s="37" t="s">
        <v>48</v>
      </c>
      <c r="H447" s="37" t="s">
        <v>1071</v>
      </c>
      <c r="I447" s="37" t="s">
        <v>1072</v>
      </c>
      <c r="J447" s="37" t="s">
        <v>499</v>
      </c>
      <c r="K447" s="37" t="s">
        <v>57</v>
      </c>
    </row>
    <row r="448" spans="1:11" ht="21.75">
      <c r="A448" s="44">
        <v>45006</v>
      </c>
      <c r="B448" s="37">
        <v>13.25</v>
      </c>
      <c r="C448" s="35">
        <v>14.77243</v>
      </c>
      <c r="D448" s="35">
        <v>100.32598</v>
      </c>
      <c r="E448" s="36">
        <v>642713.55605400004</v>
      </c>
      <c r="F448" s="36">
        <v>1633577.1187400001</v>
      </c>
      <c r="G448" s="37" t="s">
        <v>48</v>
      </c>
      <c r="H448" s="37" t="s">
        <v>1073</v>
      </c>
      <c r="I448" s="37" t="s">
        <v>1073</v>
      </c>
      <c r="J448" s="37" t="s">
        <v>400</v>
      </c>
      <c r="K448" s="37" t="s">
        <v>518</v>
      </c>
    </row>
    <row r="449" spans="1:11" ht="21.75">
      <c r="A449" s="44">
        <v>45006</v>
      </c>
      <c r="B449" s="37">
        <v>13.25</v>
      </c>
      <c r="C449" s="35">
        <v>15.84022</v>
      </c>
      <c r="D449" s="35">
        <v>104.63468</v>
      </c>
      <c r="E449" s="36">
        <v>1104174.7159899999</v>
      </c>
      <c r="F449" s="36">
        <v>1759389.56415</v>
      </c>
      <c r="G449" s="37" t="s">
        <v>48</v>
      </c>
      <c r="H449" s="37" t="s">
        <v>1074</v>
      </c>
      <c r="I449" s="37" t="s">
        <v>1075</v>
      </c>
      <c r="J449" s="37" t="s">
        <v>740</v>
      </c>
      <c r="K449" s="37" t="s">
        <v>57</v>
      </c>
    </row>
    <row r="450" spans="1:11" ht="21.75">
      <c r="A450" s="44">
        <v>45006</v>
      </c>
      <c r="B450" s="37">
        <v>13.25</v>
      </c>
      <c r="C450" s="35">
        <v>15.88636</v>
      </c>
      <c r="D450" s="35">
        <v>104.66588</v>
      </c>
      <c r="E450" s="36">
        <v>1107390.4563899999</v>
      </c>
      <c r="F450" s="36">
        <v>1764605.2824200001</v>
      </c>
      <c r="G450" s="37" t="s">
        <v>48</v>
      </c>
      <c r="H450" s="37" t="s">
        <v>1074</v>
      </c>
      <c r="I450" s="37" t="s">
        <v>1075</v>
      </c>
      <c r="J450" s="37" t="s">
        <v>740</v>
      </c>
      <c r="K450" s="37" t="s">
        <v>57</v>
      </c>
    </row>
    <row r="451" spans="1:11" ht="21.75">
      <c r="A451" s="44">
        <v>45006</v>
      </c>
      <c r="B451" s="37">
        <v>13.25</v>
      </c>
      <c r="C451" s="35">
        <v>15.889760000000001</v>
      </c>
      <c r="D451" s="35">
        <v>104.66535</v>
      </c>
      <c r="E451" s="36">
        <v>1107323.2238</v>
      </c>
      <c r="F451" s="36">
        <v>1764981.39842</v>
      </c>
      <c r="G451" s="37" t="s">
        <v>48</v>
      </c>
      <c r="H451" s="37" t="s">
        <v>1074</v>
      </c>
      <c r="I451" s="37" t="s">
        <v>1075</v>
      </c>
      <c r="J451" s="37" t="s">
        <v>740</v>
      </c>
      <c r="K451" s="37" t="s">
        <v>57</v>
      </c>
    </row>
    <row r="452" spans="1:11" ht="21.75">
      <c r="A452" s="44">
        <v>45006</v>
      </c>
      <c r="B452" s="37">
        <v>13.25</v>
      </c>
      <c r="C452" s="35">
        <v>15.8903</v>
      </c>
      <c r="D452" s="35">
        <v>104.66912000000001</v>
      </c>
      <c r="E452" s="36">
        <v>1107726.8666999999</v>
      </c>
      <c r="F452" s="36">
        <v>1765052.39227</v>
      </c>
      <c r="G452" s="37" t="s">
        <v>48</v>
      </c>
      <c r="H452" s="37" t="s">
        <v>1074</v>
      </c>
      <c r="I452" s="37" t="s">
        <v>1075</v>
      </c>
      <c r="J452" s="37" t="s">
        <v>740</v>
      </c>
      <c r="K452" s="37" t="s">
        <v>57</v>
      </c>
    </row>
    <row r="453" spans="1:11" ht="21.75">
      <c r="A453" s="44">
        <v>45006</v>
      </c>
      <c r="B453" s="37">
        <v>13.27</v>
      </c>
      <c r="C453" s="35">
        <v>17.00712</v>
      </c>
      <c r="D453" s="35">
        <v>103.20171999999999</v>
      </c>
      <c r="E453" s="36">
        <v>947562.615368</v>
      </c>
      <c r="F453" s="36">
        <v>1885148.85442</v>
      </c>
      <c r="G453" s="37" t="s">
        <v>48</v>
      </c>
      <c r="H453" s="37" t="s">
        <v>1076</v>
      </c>
      <c r="I453" s="37" t="s">
        <v>1076</v>
      </c>
      <c r="J453" s="37" t="s">
        <v>505</v>
      </c>
      <c r="K453" s="37" t="s">
        <v>57</v>
      </c>
    </row>
    <row r="454" spans="1:11" ht="21.75">
      <c r="A454" s="44">
        <v>45006</v>
      </c>
      <c r="B454" s="37">
        <v>13.27</v>
      </c>
      <c r="C454" s="35">
        <v>17.007660000000001</v>
      </c>
      <c r="D454" s="35">
        <v>103.20533</v>
      </c>
      <c r="E454" s="36">
        <v>947946.43754099996</v>
      </c>
      <c r="F454" s="36">
        <v>1885217.0055</v>
      </c>
      <c r="G454" s="37" t="s">
        <v>48</v>
      </c>
      <c r="H454" s="37" t="s">
        <v>1076</v>
      </c>
      <c r="I454" s="37" t="s">
        <v>1076</v>
      </c>
      <c r="J454" s="37" t="s">
        <v>505</v>
      </c>
      <c r="K454" s="37" t="s">
        <v>518</v>
      </c>
    </row>
    <row r="455" spans="1:11" ht="21.75">
      <c r="A455" s="44">
        <v>45006</v>
      </c>
      <c r="B455" s="37">
        <v>13.27</v>
      </c>
      <c r="C455" s="35">
        <v>17.248280000000001</v>
      </c>
      <c r="D455" s="35">
        <v>103.0956</v>
      </c>
      <c r="E455" s="36">
        <v>935678.73837000004</v>
      </c>
      <c r="F455" s="36">
        <v>1911644.1420499999</v>
      </c>
      <c r="G455" s="37" t="s">
        <v>48</v>
      </c>
      <c r="H455" s="37" t="s">
        <v>1077</v>
      </c>
      <c r="I455" s="37" t="s">
        <v>1078</v>
      </c>
      <c r="J455" s="37" t="s">
        <v>505</v>
      </c>
      <c r="K455" s="37" t="s">
        <v>518</v>
      </c>
    </row>
    <row r="456" spans="1:11" ht="21.75">
      <c r="A456" s="44">
        <v>45006</v>
      </c>
      <c r="B456" s="37">
        <v>13.27</v>
      </c>
      <c r="C456" s="35">
        <v>17.287980000000001</v>
      </c>
      <c r="D456" s="35">
        <v>102.49026000000001</v>
      </c>
      <c r="E456" s="36">
        <v>871132.80362100003</v>
      </c>
      <c r="F456" s="36">
        <v>1914775.5289100001</v>
      </c>
      <c r="G456" s="37" t="s">
        <v>48</v>
      </c>
      <c r="H456" s="37" t="s">
        <v>1079</v>
      </c>
      <c r="I456" s="37" t="s">
        <v>752</v>
      </c>
      <c r="J456" s="37" t="s">
        <v>505</v>
      </c>
      <c r="K456" s="37" t="s">
        <v>57</v>
      </c>
    </row>
    <row r="457" spans="1:11" ht="21.75">
      <c r="A457" s="44">
        <v>45006</v>
      </c>
      <c r="B457" s="37">
        <v>13.27</v>
      </c>
      <c r="C457" s="35">
        <v>17.302379999999999</v>
      </c>
      <c r="D457" s="35">
        <v>103.11638000000001</v>
      </c>
      <c r="E457" s="36">
        <v>937764.22052700003</v>
      </c>
      <c r="F457" s="36">
        <v>1917689.06376</v>
      </c>
      <c r="G457" s="37" t="s">
        <v>48</v>
      </c>
      <c r="H457" s="37" t="s">
        <v>101</v>
      </c>
      <c r="I457" s="37" t="s">
        <v>1078</v>
      </c>
      <c r="J457" s="37" t="s">
        <v>505</v>
      </c>
      <c r="K457" s="37" t="s">
        <v>57</v>
      </c>
    </row>
    <row r="458" spans="1:11" ht="21.75">
      <c r="A458" s="44">
        <v>45006</v>
      </c>
      <c r="B458" s="37">
        <v>13.27</v>
      </c>
      <c r="C458" s="35">
        <v>17.30481</v>
      </c>
      <c r="D458" s="35">
        <v>103.11546</v>
      </c>
      <c r="E458" s="36">
        <v>937660.47613299999</v>
      </c>
      <c r="F458" s="36">
        <v>1917956.3690299999</v>
      </c>
      <c r="G458" s="37" t="s">
        <v>48</v>
      </c>
      <c r="H458" s="37" t="s">
        <v>101</v>
      </c>
      <c r="I458" s="37" t="s">
        <v>1078</v>
      </c>
      <c r="J458" s="37" t="s">
        <v>505</v>
      </c>
      <c r="K458" s="37" t="s">
        <v>518</v>
      </c>
    </row>
    <row r="459" spans="1:11" ht="21.75">
      <c r="A459" s="44">
        <v>45006</v>
      </c>
      <c r="B459" s="37">
        <v>13.27</v>
      </c>
      <c r="C459" s="35">
        <v>17.305350000000001</v>
      </c>
      <c r="D459" s="35">
        <v>103.11906</v>
      </c>
      <c r="E459" s="36">
        <v>938042.58412799996</v>
      </c>
      <c r="F459" s="36">
        <v>1918024.4458000001</v>
      </c>
      <c r="G459" s="37" t="s">
        <v>48</v>
      </c>
      <c r="H459" s="37" t="s">
        <v>101</v>
      </c>
      <c r="I459" s="37" t="s">
        <v>1078</v>
      </c>
      <c r="J459" s="37" t="s">
        <v>505</v>
      </c>
      <c r="K459" s="37" t="s">
        <v>518</v>
      </c>
    </row>
    <row r="460" spans="1:11" ht="21.75">
      <c r="A460" s="44">
        <v>45006</v>
      </c>
      <c r="B460" s="37">
        <v>13.27</v>
      </c>
      <c r="C460" s="35">
        <v>17.48481</v>
      </c>
      <c r="D460" s="35">
        <v>102.87488999999999</v>
      </c>
      <c r="E460" s="36">
        <v>911639.59703800001</v>
      </c>
      <c r="F460" s="36">
        <v>1937375.14273</v>
      </c>
      <c r="G460" s="37" t="s">
        <v>48</v>
      </c>
      <c r="H460" s="37" t="s">
        <v>1080</v>
      </c>
      <c r="I460" s="37" t="s">
        <v>1081</v>
      </c>
      <c r="J460" s="37" t="s">
        <v>505</v>
      </c>
      <c r="K460" s="37" t="s">
        <v>57</v>
      </c>
    </row>
    <row r="461" spans="1:11" ht="21.75">
      <c r="A461" s="44">
        <v>45006</v>
      </c>
      <c r="B461" s="37">
        <v>13.27</v>
      </c>
      <c r="C461" s="35">
        <v>17.479099999999999</v>
      </c>
      <c r="D461" s="35">
        <v>103.26117000000001</v>
      </c>
      <c r="E461" s="36">
        <v>952748.94561099994</v>
      </c>
      <c r="F461" s="36">
        <v>1937620.16252</v>
      </c>
      <c r="G461" s="37" t="s">
        <v>48</v>
      </c>
      <c r="H461" s="37" t="s">
        <v>1082</v>
      </c>
      <c r="I461" s="37" t="s">
        <v>1082</v>
      </c>
      <c r="J461" s="37" t="s">
        <v>505</v>
      </c>
      <c r="K461" s="37" t="s">
        <v>518</v>
      </c>
    </row>
    <row r="462" spans="1:11" ht="21.75">
      <c r="A462" s="44">
        <v>45006</v>
      </c>
      <c r="B462" s="37">
        <v>13.27</v>
      </c>
      <c r="C462" s="35">
        <v>17.49962</v>
      </c>
      <c r="D462" s="35">
        <v>102.92796</v>
      </c>
      <c r="E462" s="36">
        <v>917250.72319199995</v>
      </c>
      <c r="F462" s="36">
        <v>1939132.4301199999</v>
      </c>
      <c r="G462" s="37" t="s">
        <v>48</v>
      </c>
      <c r="H462" s="37" t="s">
        <v>1083</v>
      </c>
      <c r="I462" s="37" t="s">
        <v>1084</v>
      </c>
      <c r="J462" s="37" t="s">
        <v>505</v>
      </c>
      <c r="K462" s="37" t="s">
        <v>518</v>
      </c>
    </row>
    <row r="463" spans="1:11" ht="21.75">
      <c r="A463" s="44">
        <v>45006</v>
      </c>
      <c r="B463" s="37">
        <v>13.27</v>
      </c>
      <c r="C463" s="35">
        <v>17.62555</v>
      </c>
      <c r="D463" s="35">
        <v>103.02184</v>
      </c>
      <c r="E463" s="36">
        <v>926940.38235299999</v>
      </c>
      <c r="F463" s="36">
        <v>1953301.1719599999</v>
      </c>
      <c r="G463" s="37" t="s">
        <v>48</v>
      </c>
      <c r="H463" s="37" t="s">
        <v>1085</v>
      </c>
      <c r="I463" s="37" t="s">
        <v>1084</v>
      </c>
      <c r="J463" s="37" t="s">
        <v>505</v>
      </c>
      <c r="K463" s="37" t="s">
        <v>518</v>
      </c>
    </row>
    <row r="464" spans="1:11" ht="21.75">
      <c r="A464" s="44">
        <v>45006</v>
      </c>
      <c r="B464" s="37">
        <v>13.27</v>
      </c>
      <c r="C464" s="35">
        <v>17.657900000000001</v>
      </c>
      <c r="D464" s="35">
        <v>102.87573</v>
      </c>
      <c r="E464" s="36">
        <v>911336.54691999999</v>
      </c>
      <c r="F464" s="36">
        <v>1956562.2432299999</v>
      </c>
      <c r="G464" s="37" t="s">
        <v>48</v>
      </c>
      <c r="H464" s="37" t="s">
        <v>1086</v>
      </c>
      <c r="I464" s="37" t="s">
        <v>1084</v>
      </c>
      <c r="J464" s="37" t="s">
        <v>505</v>
      </c>
      <c r="K464" s="37" t="s">
        <v>57</v>
      </c>
    </row>
    <row r="465" spans="1:11" ht="21.75">
      <c r="A465" s="44">
        <v>45006</v>
      </c>
      <c r="B465" s="37">
        <v>13.27</v>
      </c>
      <c r="C465" s="35">
        <v>17.735230000000001</v>
      </c>
      <c r="D465" s="35">
        <v>103.16354</v>
      </c>
      <c r="E465" s="36">
        <v>941735.17546000006</v>
      </c>
      <c r="F465" s="36">
        <v>1965788.0628899999</v>
      </c>
      <c r="G465" s="37" t="s">
        <v>48</v>
      </c>
      <c r="H465" s="37" t="s">
        <v>1087</v>
      </c>
      <c r="I465" s="37" t="s">
        <v>504</v>
      </c>
      <c r="J465" s="37" t="s">
        <v>505</v>
      </c>
      <c r="K465" s="37" t="s">
        <v>518</v>
      </c>
    </row>
    <row r="466" spans="1:11" ht="21.75">
      <c r="A466" s="44">
        <v>45006</v>
      </c>
      <c r="B466" s="37">
        <v>13.27</v>
      </c>
      <c r="C466" s="35">
        <v>17.782440000000001</v>
      </c>
      <c r="D466" s="35">
        <v>103.32683</v>
      </c>
      <c r="E466" s="36">
        <v>958965.302731</v>
      </c>
      <c r="F466" s="36">
        <v>1971415.62895</v>
      </c>
      <c r="G466" s="37" t="s">
        <v>48</v>
      </c>
      <c r="H466" s="37" t="s">
        <v>283</v>
      </c>
      <c r="I466" s="37" t="s">
        <v>504</v>
      </c>
      <c r="J466" s="37" t="s">
        <v>505</v>
      </c>
      <c r="K466" s="37" t="s">
        <v>57</v>
      </c>
    </row>
    <row r="467" spans="1:11" ht="21.75">
      <c r="A467" s="44">
        <v>45006</v>
      </c>
      <c r="B467" s="37">
        <v>13.27</v>
      </c>
      <c r="C467" s="35">
        <v>17.647929999999999</v>
      </c>
      <c r="D467" s="35">
        <v>100.39609</v>
      </c>
      <c r="E467" s="36">
        <v>648096.29948399996</v>
      </c>
      <c r="F467" s="36">
        <v>1951781.6644600001</v>
      </c>
      <c r="G467" s="37" t="s">
        <v>48</v>
      </c>
      <c r="H467" s="37" t="s">
        <v>624</v>
      </c>
      <c r="I467" s="37" t="s">
        <v>50</v>
      </c>
      <c r="J467" s="37" t="s">
        <v>51</v>
      </c>
      <c r="K467" s="37" t="s">
        <v>57</v>
      </c>
    </row>
    <row r="468" spans="1:11" ht="21.75">
      <c r="A468" s="44">
        <v>45006</v>
      </c>
      <c r="B468" s="37">
        <v>13.27</v>
      </c>
      <c r="C468" s="35">
        <v>17.719860000000001</v>
      </c>
      <c r="D468" s="35">
        <v>100.35851</v>
      </c>
      <c r="E468" s="36">
        <v>644051.87608199997</v>
      </c>
      <c r="F468" s="36">
        <v>1959712.2375700001</v>
      </c>
      <c r="G468" s="37" t="s">
        <v>48</v>
      </c>
      <c r="H468" s="37" t="s">
        <v>1088</v>
      </c>
      <c r="I468" s="37" t="s">
        <v>50</v>
      </c>
      <c r="J468" s="37" t="s">
        <v>51</v>
      </c>
      <c r="K468" s="37" t="s">
        <v>518</v>
      </c>
    </row>
    <row r="469" spans="1:11" ht="21.75">
      <c r="A469" s="44">
        <v>45006</v>
      </c>
      <c r="B469" s="37">
        <v>13.27</v>
      </c>
      <c r="C469" s="35">
        <v>17.819189999999999</v>
      </c>
      <c r="D469" s="35">
        <v>100.30441999999999</v>
      </c>
      <c r="E469" s="36">
        <v>638239.13945100002</v>
      </c>
      <c r="F469" s="36">
        <v>1970663.21667</v>
      </c>
      <c r="G469" s="37" t="s">
        <v>48</v>
      </c>
      <c r="H469" s="37" t="s">
        <v>58</v>
      </c>
      <c r="I469" s="37" t="s">
        <v>50</v>
      </c>
      <c r="J469" s="37" t="s">
        <v>51</v>
      </c>
      <c r="K469" s="37" t="s">
        <v>518</v>
      </c>
    </row>
    <row r="470" spans="1:11" ht="21.75">
      <c r="A470" s="44">
        <v>45006</v>
      </c>
      <c r="B470" s="37">
        <v>13.27</v>
      </c>
      <c r="C470" s="35">
        <v>17.920110000000001</v>
      </c>
      <c r="D470" s="35">
        <v>100.84183</v>
      </c>
      <c r="E470" s="36">
        <v>695095.98776000005</v>
      </c>
      <c r="F470" s="36">
        <v>1982311.94521</v>
      </c>
      <c r="G470" s="37" t="s">
        <v>48</v>
      </c>
      <c r="H470" s="37" t="s">
        <v>1089</v>
      </c>
      <c r="I470" s="37" t="s">
        <v>206</v>
      </c>
      <c r="J470" s="37" t="s">
        <v>51</v>
      </c>
      <c r="K470" s="37" t="s">
        <v>518</v>
      </c>
    </row>
    <row r="471" spans="1:11" ht="21.75">
      <c r="A471" s="44">
        <v>45006</v>
      </c>
      <c r="B471" s="37">
        <v>13.27</v>
      </c>
      <c r="C471" s="35">
        <v>17.926310000000001</v>
      </c>
      <c r="D471" s="35">
        <v>100.61972</v>
      </c>
      <c r="E471" s="36">
        <v>671557.53072799998</v>
      </c>
      <c r="F471" s="36">
        <v>1982779.31348</v>
      </c>
      <c r="G471" s="37" t="s">
        <v>48</v>
      </c>
      <c r="H471" s="37" t="s">
        <v>114</v>
      </c>
      <c r="I471" s="37" t="s">
        <v>50</v>
      </c>
      <c r="J471" s="37" t="s">
        <v>51</v>
      </c>
      <c r="K471" s="37" t="s">
        <v>57</v>
      </c>
    </row>
    <row r="472" spans="1:11" ht="21.75">
      <c r="A472" s="44">
        <v>45006</v>
      </c>
      <c r="B472" s="37">
        <v>13.27</v>
      </c>
      <c r="C472" s="35">
        <v>18.012720000000002</v>
      </c>
      <c r="D472" s="35">
        <v>100.87263</v>
      </c>
      <c r="E472" s="36">
        <v>698256.04296200001</v>
      </c>
      <c r="F472" s="36">
        <v>1992594.9432300001</v>
      </c>
      <c r="G472" s="37" t="s">
        <v>48</v>
      </c>
      <c r="H472" s="37" t="s">
        <v>206</v>
      </c>
      <c r="I472" s="37" t="s">
        <v>206</v>
      </c>
      <c r="J472" s="37" t="s">
        <v>51</v>
      </c>
      <c r="K472" s="37" t="s">
        <v>57</v>
      </c>
    </row>
    <row r="473" spans="1:11" ht="21.75">
      <c r="A473" s="44">
        <v>45006</v>
      </c>
      <c r="B473" s="37">
        <v>13.25</v>
      </c>
      <c r="C473" s="35">
        <v>15.27317</v>
      </c>
      <c r="D473" s="35">
        <v>100.05171</v>
      </c>
      <c r="E473" s="36">
        <v>612927.35929000005</v>
      </c>
      <c r="F473" s="36">
        <v>1688813.21297</v>
      </c>
      <c r="G473" s="37" t="s">
        <v>48</v>
      </c>
      <c r="H473" s="37" t="s">
        <v>1090</v>
      </c>
      <c r="I473" s="37" t="s">
        <v>1091</v>
      </c>
      <c r="J473" s="37" t="s">
        <v>632</v>
      </c>
      <c r="K473" s="37" t="s">
        <v>518</v>
      </c>
    </row>
    <row r="474" spans="1:11" ht="21.75">
      <c r="A474" s="44">
        <v>45006</v>
      </c>
      <c r="B474" s="37">
        <v>13.25</v>
      </c>
      <c r="C474" s="35">
        <v>14.952819999999999</v>
      </c>
      <c r="D474" s="35">
        <v>105.02562</v>
      </c>
      <c r="E474" s="36">
        <v>1148985.5122799999</v>
      </c>
      <c r="F474" s="36">
        <v>1661936.6595699999</v>
      </c>
      <c r="G474" s="37" t="s">
        <v>48</v>
      </c>
      <c r="H474" s="37" t="s">
        <v>1092</v>
      </c>
      <c r="I474" s="37" t="s">
        <v>1093</v>
      </c>
      <c r="J474" s="37" t="s">
        <v>512</v>
      </c>
      <c r="K474" s="37" t="s">
        <v>57</v>
      </c>
    </row>
    <row r="475" spans="1:11" ht="21.75">
      <c r="A475" s="44">
        <v>45006</v>
      </c>
      <c r="B475" s="37">
        <v>13.25</v>
      </c>
      <c r="C475" s="35">
        <v>14.95909</v>
      </c>
      <c r="D475" s="35">
        <v>105.02082</v>
      </c>
      <c r="E475" s="36">
        <v>1148447.89668</v>
      </c>
      <c r="F475" s="36">
        <v>1662619.37858</v>
      </c>
      <c r="G475" s="37" t="s">
        <v>48</v>
      </c>
      <c r="H475" s="37" t="s">
        <v>1092</v>
      </c>
      <c r="I475" s="37" t="s">
        <v>1093</v>
      </c>
      <c r="J475" s="37" t="s">
        <v>512</v>
      </c>
      <c r="K475" s="37" t="s">
        <v>518</v>
      </c>
    </row>
    <row r="476" spans="1:11" ht="21.75">
      <c r="A476" s="44">
        <v>45006</v>
      </c>
      <c r="B476" s="37">
        <v>13.25</v>
      </c>
      <c r="C476" s="35">
        <v>15.21941</v>
      </c>
      <c r="D476" s="35">
        <v>105.08974000000001</v>
      </c>
      <c r="E476" s="36">
        <v>1155091.28914</v>
      </c>
      <c r="F476" s="36">
        <v>1691758.12598</v>
      </c>
      <c r="G476" s="37" t="s">
        <v>48</v>
      </c>
      <c r="H476" s="37" t="s">
        <v>1094</v>
      </c>
      <c r="I476" s="37" t="s">
        <v>1095</v>
      </c>
      <c r="J476" s="37" t="s">
        <v>512</v>
      </c>
      <c r="K476" s="37" t="s">
        <v>57</v>
      </c>
    </row>
    <row r="477" spans="1:11" ht="21.75">
      <c r="A477" s="44">
        <v>45006</v>
      </c>
      <c r="B477" s="37">
        <v>13.25</v>
      </c>
      <c r="C477" s="35">
        <v>15.24255</v>
      </c>
      <c r="D477" s="35">
        <v>105.03175</v>
      </c>
      <c r="E477" s="36">
        <v>1148761.5876800001</v>
      </c>
      <c r="F477" s="36">
        <v>1694155.4659</v>
      </c>
      <c r="G477" s="37" t="s">
        <v>48</v>
      </c>
      <c r="H477" s="37" t="s">
        <v>1096</v>
      </c>
      <c r="I477" s="37" t="s">
        <v>1095</v>
      </c>
      <c r="J477" s="37" t="s">
        <v>512</v>
      </c>
      <c r="K477" s="37" t="s">
        <v>57</v>
      </c>
    </row>
    <row r="478" spans="1:11" ht="21.75">
      <c r="A478" s="44">
        <v>45006</v>
      </c>
      <c r="B478" s="37">
        <v>13.25</v>
      </c>
      <c r="C478" s="35">
        <v>15.297129999999999</v>
      </c>
      <c r="D478" s="35">
        <v>105.29011</v>
      </c>
      <c r="E478" s="36">
        <v>1176469.15729</v>
      </c>
      <c r="F478" s="36">
        <v>1701015.4422200001</v>
      </c>
      <c r="G478" s="37" t="s">
        <v>48</v>
      </c>
      <c r="H478" s="37" t="s">
        <v>1097</v>
      </c>
      <c r="I478" s="37" t="s">
        <v>1098</v>
      </c>
      <c r="J478" s="37" t="s">
        <v>512</v>
      </c>
      <c r="K478" s="37" t="s">
        <v>57</v>
      </c>
    </row>
    <row r="479" spans="1:11" ht="21.75">
      <c r="A479" s="44">
        <v>45006</v>
      </c>
      <c r="B479" s="37">
        <v>13.25</v>
      </c>
      <c r="C479" s="35">
        <v>15.30058</v>
      </c>
      <c r="D479" s="35">
        <v>105.28959</v>
      </c>
      <c r="E479" s="36">
        <v>1176401.88252</v>
      </c>
      <c r="F479" s="36">
        <v>1701397.40552</v>
      </c>
      <c r="G479" s="37" t="s">
        <v>48</v>
      </c>
      <c r="H479" s="37" t="s">
        <v>1097</v>
      </c>
      <c r="I479" s="37" t="s">
        <v>1098</v>
      </c>
      <c r="J479" s="37" t="s">
        <v>512</v>
      </c>
      <c r="K479" s="37" t="s">
        <v>574</v>
      </c>
    </row>
    <row r="480" spans="1:11" ht="21.75">
      <c r="A480" s="44">
        <v>45006</v>
      </c>
      <c r="B480" s="37">
        <v>13.25</v>
      </c>
      <c r="C480" s="35">
        <v>15.301130000000001</v>
      </c>
      <c r="D480" s="35">
        <v>105.29346</v>
      </c>
      <c r="E480" s="36">
        <v>1176817.7483699999</v>
      </c>
      <c r="F480" s="36">
        <v>1701470.7104</v>
      </c>
      <c r="G480" s="37" t="s">
        <v>48</v>
      </c>
      <c r="H480" s="37" t="s">
        <v>1097</v>
      </c>
      <c r="I480" s="37" t="s">
        <v>1098</v>
      </c>
      <c r="J480" s="37" t="s">
        <v>512</v>
      </c>
      <c r="K480" s="37" t="s">
        <v>57</v>
      </c>
    </row>
    <row r="481" spans="1:11" ht="21.75">
      <c r="A481" s="44">
        <v>45006</v>
      </c>
      <c r="B481" s="37">
        <v>13.25</v>
      </c>
      <c r="C481" s="35">
        <v>15.31827</v>
      </c>
      <c r="D481" s="35">
        <v>105.43823999999999</v>
      </c>
      <c r="E481" s="36">
        <v>1192387.3373700001</v>
      </c>
      <c r="F481" s="36">
        <v>1703837.0231399999</v>
      </c>
      <c r="G481" s="37" t="s">
        <v>48</v>
      </c>
      <c r="H481" s="37" t="s">
        <v>1099</v>
      </c>
      <c r="I481" s="37" t="s">
        <v>1099</v>
      </c>
      <c r="J481" s="37" t="s">
        <v>512</v>
      </c>
      <c r="K481" s="37" t="s">
        <v>518</v>
      </c>
    </row>
    <row r="482" spans="1:11" ht="21.75">
      <c r="A482" s="44">
        <v>45006</v>
      </c>
      <c r="B482" s="37">
        <v>13.25</v>
      </c>
      <c r="C482" s="35">
        <v>15.46416</v>
      </c>
      <c r="D482" s="35">
        <v>104.3943</v>
      </c>
      <c r="E482" s="36">
        <v>1079397.12579</v>
      </c>
      <c r="F482" s="36">
        <v>1716953.2038100001</v>
      </c>
      <c r="G482" s="37" t="s">
        <v>48</v>
      </c>
      <c r="H482" s="37" t="s">
        <v>1100</v>
      </c>
      <c r="I482" s="37" t="s">
        <v>1101</v>
      </c>
      <c r="J482" s="37" t="s">
        <v>512</v>
      </c>
      <c r="K482" s="37" t="s">
        <v>57</v>
      </c>
    </row>
    <row r="483" spans="1:11" ht="21.75">
      <c r="A483" s="44">
        <v>45006</v>
      </c>
      <c r="B483" s="37">
        <v>13.25</v>
      </c>
      <c r="C483" s="35">
        <v>15.520770000000001</v>
      </c>
      <c r="D483" s="35">
        <v>104.97812999999999</v>
      </c>
      <c r="E483" s="36">
        <v>1142117.19221</v>
      </c>
      <c r="F483" s="36">
        <v>1724914.2612900001</v>
      </c>
      <c r="G483" s="37" t="s">
        <v>48</v>
      </c>
      <c r="H483" s="37" t="s">
        <v>1102</v>
      </c>
      <c r="I483" s="37" t="s">
        <v>516</v>
      </c>
      <c r="J483" s="37" t="s">
        <v>512</v>
      </c>
      <c r="K483" s="37" t="s">
        <v>518</v>
      </c>
    </row>
    <row r="484" spans="1:11" ht="21.75">
      <c r="A484" s="44">
        <v>45006</v>
      </c>
      <c r="B484" s="37">
        <v>13.25</v>
      </c>
      <c r="C484" s="35">
        <v>15.521319999999999</v>
      </c>
      <c r="D484" s="35">
        <v>104.98193000000001</v>
      </c>
      <c r="E484" s="36">
        <v>1142524.9221999999</v>
      </c>
      <c r="F484" s="36">
        <v>1724986.8610799999</v>
      </c>
      <c r="G484" s="37" t="s">
        <v>48</v>
      </c>
      <c r="H484" s="37" t="s">
        <v>1103</v>
      </c>
      <c r="I484" s="37" t="s">
        <v>516</v>
      </c>
      <c r="J484" s="37" t="s">
        <v>512</v>
      </c>
      <c r="K484" s="37" t="s">
        <v>57</v>
      </c>
    </row>
    <row r="485" spans="1:11" ht="21.75">
      <c r="A485" s="44">
        <v>45006</v>
      </c>
      <c r="B485" s="37">
        <v>13.25</v>
      </c>
      <c r="C485" s="35">
        <v>15.5852</v>
      </c>
      <c r="D485" s="35">
        <v>104.82102999999999</v>
      </c>
      <c r="E485" s="36">
        <v>1124996.35531</v>
      </c>
      <c r="F485" s="36">
        <v>1731604.6425399999</v>
      </c>
      <c r="G485" s="37" t="s">
        <v>48</v>
      </c>
      <c r="H485" s="37" t="s">
        <v>1104</v>
      </c>
      <c r="I485" s="37" t="s">
        <v>1105</v>
      </c>
      <c r="J485" s="37" t="s">
        <v>512</v>
      </c>
      <c r="K485" s="37" t="s">
        <v>57</v>
      </c>
    </row>
    <row r="486" spans="1:11" ht="21.75">
      <c r="A486" s="44">
        <v>45006</v>
      </c>
      <c r="B486" s="37">
        <v>13.25</v>
      </c>
      <c r="C486" s="35">
        <v>15.629899999999999</v>
      </c>
      <c r="D486" s="35">
        <v>104.72148</v>
      </c>
      <c r="E486" s="36">
        <v>1114143.00076</v>
      </c>
      <c r="F486" s="36">
        <v>1736279.1201800001</v>
      </c>
      <c r="G486" s="37" t="s">
        <v>48</v>
      </c>
      <c r="H486" s="37" t="s">
        <v>1106</v>
      </c>
      <c r="I486" s="37" t="s">
        <v>1105</v>
      </c>
      <c r="J486" s="37" t="s">
        <v>512</v>
      </c>
      <c r="K486" s="37" t="s">
        <v>57</v>
      </c>
    </row>
    <row r="487" spans="1:11" ht="21.75">
      <c r="A487" s="44">
        <v>45006</v>
      </c>
      <c r="B487" s="37">
        <v>13.25</v>
      </c>
      <c r="C487" s="35">
        <v>15.654210000000001</v>
      </c>
      <c r="D487" s="35">
        <v>104.7216</v>
      </c>
      <c r="E487" s="36">
        <v>1114082.95973</v>
      </c>
      <c r="F487" s="36">
        <v>1738979.9877599999</v>
      </c>
      <c r="G487" s="37" t="s">
        <v>48</v>
      </c>
      <c r="H487" s="37" t="s">
        <v>1107</v>
      </c>
      <c r="I487" s="37" t="s">
        <v>1105</v>
      </c>
      <c r="J487" s="37" t="s">
        <v>512</v>
      </c>
      <c r="K487" s="37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2023-03-21T10:00:13Z</dcterms:modified>
</cp:coreProperties>
</file>