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A6F8553-90DB-493F-B8B1-972F36CE40A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พื้นที่ป่าอนุรักษ์!$A$3:$T$317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17" i="4" l="1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61" i="4"/>
  <c r="T79" i="4"/>
  <c r="T80" i="4"/>
  <c r="T62" i="4"/>
  <c r="T63" i="4"/>
  <c r="T19" i="4"/>
  <c r="T20" i="4"/>
  <c r="T21" i="4"/>
  <c r="T70" i="4"/>
  <c r="T71" i="4"/>
  <c r="T72" i="4"/>
  <c r="T73" i="4"/>
  <c r="T74" i="4"/>
  <c r="T75" i="4"/>
  <c r="T76" i="4"/>
  <c r="T39" i="4"/>
  <c r="T40" i="4"/>
  <c r="T41" i="4"/>
  <c r="T38" i="4"/>
  <c r="T8" i="4"/>
  <c r="T9" i="4"/>
  <c r="T10" i="4"/>
  <c r="T11" i="4"/>
  <c r="T57" i="4"/>
  <c r="T58" i="4"/>
  <c r="T59" i="4"/>
  <c r="T60" i="4"/>
  <c r="T49" i="4"/>
  <c r="T50" i="4"/>
  <c r="T51" i="4"/>
  <c r="T52" i="4"/>
  <c r="T29" i="4"/>
  <c r="T30" i="4"/>
  <c r="T31" i="4"/>
  <c r="T32" i="4"/>
  <c r="T33" i="4"/>
  <c r="T34" i="4"/>
  <c r="T35" i="4"/>
  <c r="T4" i="4"/>
  <c r="T5" i="4"/>
  <c r="T6" i="4"/>
  <c r="T84" i="4"/>
  <c r="T85" i="4"/>
  <c r="T86" i="4"/>
  <c r="T87" i="4"/>
  <c r="T88" i="4"/>
  <c r="T89" i="4"/>
  <c r="T90" i="4"/>
  <c r="T91" i="4"/>
  <c r="T92" i="4"/>
  <c r="T93" i="4"/>
  <c r="T94" i="4"/>
  <c r="T36" i="4"/>
  <c r="T25" i="4"/>
  <c r="T37" i="4"/>
  <c r="T66" i="4"/>
  <c r="T67" i="4"/>
  <c r="T68" i="4"/>
  <c r="T26" i="4"/>
  <c r="T69" i="4"/>
  <c r="T27" i="4"/>
  <c r="T83" i="4"/>
  <c r="T81" i="4"/>
  <c r="T82" i="4"/>
  <c r="T46" i="4"/>
  <c r="T47" i="4"/>
  <c r="T48" i="4"/>
  <c r="T12" i="4"/>
  <c r="T13" i="4"/>
  <c r="T28" i="4"/>
  <c r="T77" i="4"/>
  <c r="T78" i="4"/>
  <c r="T24" i="4"/>
  <c r="T7" i="4"/>
  <c r="T16" i="4"/>
  <c r="T17" i="4"/>
  <c r="T18" i="4"/>
  <c r="T15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65" i="4"/>
  <c r="T64" i="4"/>
  <c r="T14" i="4"/>
  <c r="T23" i="4"/>
  <c r="T22" i="4"/>
  <c r="T53" i="4"/>
  <c r="T54" i="4"/>
  <c r="T55" i="4"/>
  <c r="T56" i="4"/>
  <c r="T42" i="4"/>
  <c r="T43" i="4"/>
  <c r="T44" i="4"/>
  <c r="T4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<sst xmlns="http://schemas.openxmlformats.org/spreadsheetml/2006/main" count="9085" uniqueCount="1774">
  <si>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</si>
  <si>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</si>
  <si>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</si>
  <si>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</si>
  <si>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</si>
  <si>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</si>
  <si>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</si>
  <si>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</si>
  <si>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</si>
  <si>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</si>
  <si>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</si>
  <si>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</si>
  <si>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</si>
  <si>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</si>
  <si>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</si>
  <si>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</si>
  <si>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</si>
  <si>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</si>
  <si>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</si>
  <si>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</si>
  <si>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</si>
  <si>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</si>
  <si>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</si>
  <si>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</si>
  <si>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</si>
  <si>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</si>
  <si>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</si>
  <si>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</si>
  <si>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</si>
  <si>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</si>
  <si>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</si>
  <si>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</si>
  <si>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</si>
  <si>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</si>
  <si>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</si>
  <si>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</si>
  <si>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</si>
  <si>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</si>
  <si>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</si>
  <si>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</si>
  <si>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</si>
  <si>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</si>
  <si>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</si>
  <si>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</si>
  <si>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</si>
  <si>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</si>
  <si>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</si>
  <si>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</si>
  <si>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</si>
  <si>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ปาย</t>
  </si>
  <si>
    <t>แม่ฮ่องสอน</t>
  </si>
  <si>
    <t>ภาคเหนือ</t>
  </si>
  <si>
    <t>อุทยานแห่งชาติ</t>
  </si>
  <si>
    <t>สำนักบริหารพื้นที่อนุรักษ์ที่ 16 (เชียงใหม่)</t>
  </si>
  <si>
    <t>ป่าคงสภาพ</t>
  </si>
  <si>
    <t>nominal</t>
  </si>
  <si>
    <t>ภาคตะวันออกเฉียงเหนือ</t>
  </si>
  <si>
    <t>อุตรดิตถ์</t>
  </si>
  <si>
    <t>อุบลราชธานี</t>
  </si>
  <si>
    <t>เขื่องใน</t>
  </si>
  <si>
    <t>ข้อมูล Hotspot ในพื้นที่ป่าอนุรักษ์ ประจำวันที่ 4 เมษายน 2568</t>
  </si>
  <si>
    <t>ข้อมูล Hotspot ในพื้นที่ป่าสงวนแห่งชาติ ประจำวันที่ 4 เมษายน 2568</t>
  </si>
  <si>
    <t>ข้อมูล Hotspot นอกพื้นที่ป่าฯ ประจำวันที่ 4 เมษายน 2568</t>
  </si>
  <si>
    <t>สำนักบริหารพื้นที่อนุรักษ์ที่ 10 (อุดรธานี)</t>
  </si>
  <si>
    <t>สถานีควบคุมไฟป่าหนองคาย</t>
  </si>
  <si>
    <t>เตรียมการอุทยานแห่งชาติ</t>
  </si>
  <si>
    <t>นายูง-น้ำโสม</t>
  </si>
  <si>
    <t>เลย</t>
  </si>
  <si>
    <t>ปากชม</t>
  </si>
  <si>
    <t>ห้วยพิชัย</t>
  </si>
  <si>
    <t>หาดคัมภีร์</t>
  </si>
  <si>
    <t>สถานีควบคุมไฟป่านายูง-น้ำโสม</t>
  </si>
  <si>
    <t>อุดรธานี</t>
  </si>
  <si>
    <t>นายูง</t>
  </si>
  <si>
    <t>นาแค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</si>
  <si>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</si>
  <si>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</si>
  <si>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</si>
  <si>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</si>
  <si>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</si>
  <si>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</si>
  <si>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</si>
  <si>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</si>
  <si>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</si>
  <si>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มุกดาหาร</t>
  </si>
  <si>
    <t>ดงหลวง</t>
  </si>
  <si>
    <t>พังแดง</t>
  </si>
  <si>
    <t>สถานีควบคุมไฟป่าพื้นที่ห้วยบางทรายอันเนื่องมาจากพระราชดำริ จังหวัดมุกดาหาร</t>
  </si>
  <si>
    <t>กกตูม</t>
  </si>
  <si>
    <t>สำนักบริหารพื้นที่อนุรักษ์ที่ 11 (พิษณุโลก)</t>
  </si>
  <si>
    <t xml:space="preserve"> </t>
  </si>
  <si>
    <t>เขตรักษาพันธุ์สัตว์ป่า</t>
  </si>
  <si>
    <t>แม่จริม</t>
  </si>
  <si>
    <t>ฟากท่า</t>
  </si>
  <si>
    <t>น้ำปาด</t>
  </si>
  <si>
    <t>น้ำหนาว</t>
  </si>
  <si>
    <t>เพชรบูรณ์</t>
  </si>
  <si>
    <t>หล่มสัก</t>
  </si>
  <si>
    <t>ปากช่อง</t>
  </si>
  <si>
    <t>ภูผาแดง</t>
  </si>
  <si>
    <t>บ้านกลาง</t>
  </si>
  <si>
    <t>สำนักบริหารพื้นที่อนุรักษ์ที่ 12 (นครสวรรค์)</t>
  </si>
  <si>
    <t>คลองวังเจ้า</t>
  </si>
  <si>
    <t>ตาก</t>
  </si>
  <si>
    <t>วังเจ้า</t>
  </si>
  <si>
    <t>เชียงทอง</t>
  </si>
  <si>
    <t>วนอุทยาน</t>
  </si>
  <si>
    <t>เขาหลวง</t>
  </si>
  <si>
    <t>นครสวรรค์</t>
  </si>
  <si>
    <t>เมืองนครสวรรค์</t>
  </si>
  <si>
    <t>หนองกรด</t>
  </si>
  <si>
    <t>สำนักบริหารพื้นที่อนุรักษ์ที่ 13 (แพร่)</t>
  </si>
  <si>
    <t>ดอยภูคา</t>
  </si>
  <si>
    <t>น่าน</t>
  </si>
  <si>
    <t>น้ำพาง</t>
  </si>
  <si>
    <t>ศรีน่าน</t>
  </si>
  <si>
    <t>นาน้อย</t>
  </si>
  <si>
    <t>เชียงของ</t>
  </si>
  <si>
    <t>สถานีควบคุมไฟป่าศรีน่าน</t>
  </si>
  <si>
    <t>สถาน</t>
  </si>
  <si>
    <t>นาหมื่น</t>
  </si>
  <si>
    <t>บ่อแก้ว</t>
  </si>
  <si>
    <t>นาทะนุง</t>
  </si>
  <si>
    <t>ขุนสถาน</t>
  </si>
  <si>
    <t>ปิงหลวง</t>
  </si>
  <si>
    <t>สำนักบริหารพื้นที่อนุรักษ์ที่ 13 สาขาลำปาง</t>
  </si>
  <si>
    <t>สถานีควบคุมไฟป่าถ้ำผาไท (ด้านทิศเหนือ)</t>
  </si>
  <si>
    <t>ถ้ำผาไท</t>
  </si>
  <si>
    <t>ลำปาง</t>
  </si>
  <si>
    <t>งาว</t>
  </si>
  <si>
    <t>บ้านร้อง</t>
  </si>
  <si>
    <t>สถานีควบคุมไฟป่าดอยจง</t>
  </si>
  <si>
    <t>ดอยจง</t>
  </si>
  <si>
    <t>สบปราบ</t>
  </si>
  <si>
    <t>นายาง</t>
  </si>
  <si>
    <t>สถานีควบคุมไฟป่าแม่วะ</t>
  </si>
  <si>
    <t>แม่วะ</t>
  </si>
  <si>
    <t>เถิน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</si>
  <si>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</si>
  <si>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</si>
  <si>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รามคำแหง</t>
  </si>
  <si>
    <t>สุโขทัย</t>
  </si>
  <si>
    <t>บ้านด่านลานหอย</t>
  </si>
  <si>
    <t>บ้านด่าน</t>
  </si>
  <si>
    <t>สถานีควบคุมไฟป่าลานสาง-ต้นกระบากใหญ่</t>
  </si>
  <si>
    <t>ลานสาง</t>
  </si>
  <si>
    <t>เมืองตาก</t>
  </si>
  <si>
    <t>หนองบัวใต้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</si>
  <si>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</si>
  <si>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</si>
  <si>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</si>
  <si>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พะเยา</t>
  </si>
  <si>
    <t>แม่ใจ</t>
  </si>
  <si>
    <t>บ้านเหล่า</t>
  </si>
  <si>
    <t>สถานีควบคุมไฟป่าผาแดง</t>
  </si>
  <si>
    <t>ผาแดง</t>
  </si>
  <si>
    <t>เชียงใหม่</t>
  </si>
  <si>
    <t>เชียงดาว</t>
  </si>
  <si>
    <t>แม่นะ</t>
  </si>
  <si>
    <t>ทุ่งข้าวพวง</t>
  </si>
  <si>
    <t>สถานีควบคุมไฟป่าศรีลานนา</t>
  </si>
  <si>
    <t>ศรีลานนา</t>
  </si>
  <si>
    <t>พร้าว</t>
  </si>
  <si>
    <t>แม่ปั๋ง</t>
  </si>
  <si>
    <t>แม่แตง</t>
  </si>
  <si>
    <t>แม่หอพระ</t>
  </si>
  <si>
    <t>สำนักบริหารพื้นที่อนุรักษ์ที่ 16 สาขาแม่สะเรียง</t>
  </si>
  <si>
    <t>สันปันแดน</t>
  </si>
  <si>
    <t>ปางมะผ้า</t>
  </si>
  <si>
    <t>นาปู่ป้อม</t>
  </si>
  <si>
    <t>ถ้ำปลา-น้ำตกผาเสื่อ</t>
  </si>
  <si>
    <t>เมืองแม่ฮ่องสอน</t>
  </si>
  <si>
    <t>หมอกจำแป่</t>
  </si>
  <si>
    <t>ลุ่มน้ำปาย</t>
  </si>
  <si>
    <t>สถานีควบคุมไฟป่าลุ่มน้ำปาย</t>
  </si>
  <si>
    <t>แม่นาเติง</t>
  </si>
  <si>
    <t>สบป่อง</t>
  </si>
  <si>
    <t>สถานีควบคุมไฟป่าแม่ฮ่องสอน</t>
  </si>
  <si>
    <t>น้ำตกแม่สุรินทร์</t>
  </si>
  <si>
    <t>ห้วยปูลิง</t>
  </si>
  <si>
    <t>ปางหมู</t>
  </si>
  <si>
    <t>สาละวิน</t>
  </si>
  <si>
    <t>แม่สะเรียง</t>
  </si>
  <si>
    <t>แม่คง</t>
  </si>
  <si>
    <t>เสาหิน</t>
  </si>
  <si>
    <t>สถานีควบคุมไฟป่าแม่สะเรียง</t>
  </si>
  <si>
    <t>แม่ยวม</t>
  </si>
  <si>
    <t>สบเมย</t>
  </si>
  <si>
    <t>แม่คะตวน</t>
  </si>
  <si>
    <t>ไม้สักใหญ่</t>
  </si>
  <si>
    <t>แม่สามแลบ</t>
  </si>
  <si>
    <t>แม่เงา</t>
  </si>
  <si>
    <t>ท่าสองยาง</t>
  </si>
  <si>
    <t>แม่วะหลวง</t>
  </si>
  <si>
    <t>ภูหลวง</t>
  </si>
  <si>
    <t>หล่มเก่า</t>
  </si>
  <si>
    <t>ศิลา</t>
  </si>
  <si>
    <t>D_27096</t>
  </si>
  <si>
    <t>D_27097</t>
  </si>
  <si>
    <t>D_27098</t>
  </si>
  <si>
    <t>D_27099</t>
  </si>
  <si>
    <t>D_27100</t>
  </si>
  <si>
    <t>D_27101</t>
  </si>
  <si>
    <t>D_27102</t>
  </si>
  <si>
    <t>D_27103</t>
  </si>
  <si>
    <t>D_27104</t>
  </si>
  <si>
    <t>D_27105</t>
  </si>
  <si>
    <t>D_27106</t>
  </si>
  <si>
    <t>D_27107</t>
  </si>
  <si>
    <t>D_27108</t>
  </si>
  <si>
    <t>D_27109</t>
  </si>
  <si>
    <t>D_27110</t>
  </si>
  <si>
    <t>D_27111</t>
  </si>
  <si>
    <t>D_27112</t>
  </si>
  <si>
    <t>D_27113</t>
  </si>
  <si>
    <t>D_27114</t>
  </si>
  <si>
    <t>D_27115</t>
  </si>
  <si>
    <t>D_27116</t>
  </si>
  <si>
    <t>D_27117</t>
  </si>
  <si>
    <t>D_27118</t>
  </si>
  <si>
    <t>D_27119</t>
  </si>
  <si>
    <t>D_27120</t>
  </si>
  <si>
    <t>D_27121</t>
  </si>
  <si>
    <t>D_27122</t>
  </si>
  <si>
    <t>D_27123</t>
  </si>
  <si>
    <t>D_27124</t>
  </si>
  <si>
    <t>D_27125</t>
  </si>
  <si>
    <t>D_27126</t>
  </si>
  <si>
    <t>D_27127</t>
  </si>
  <si>
    <t>D_27128</t>
  </si>
  <si>
    <t>D_27129</t>
  </si>
  <si>
    <t>D_27130</t>
  </si>
  <si>
    <t>D_27131</t>
  </si>
  <si>
    <t>D_27132</t>
  </si>
  <si>
    <t>D_27133</t>
  </si>
  <si>
    <t>D_27134</t>
  </si>
  <si>
    <t>D_27135</t>
  </si>
  <si>
    <t>D_27136</t>
  </si>
  <si>
    <t>D_27137</t>
  </si>
  <si>
    <t>D_27138</t>
  </si>
  <si>
    <t>D_27139</t>
  </si>
  <si>
    <t>D_27140</t>
  </si>
  <si>
    <t>D_27141</t>
  </si>
  <si>
    <t>D_27142</t>
  </si>
  <si>
    <t>D_27143</t>
  </si>
  <si>
    <t>D_27144</t>
  </si>
  <si>
    <t>D_27145</t>
  </si>
  <si>
    <t>D_27146</t>
  </si>
  <si>
    <t>D_27147</t>
  </si>
  <si>
    <t>D_27148</t>
  </si>
  <si>
    <t>D_27149</t>
  </si>
  <si>
    <t>D_27150</t>
  </si>
  <si>
    <t>D_27151</t>
  </si>
  <si>
    <t>D_27152</t>
  </si>
  <si>
    <t>D_27153</t>
  </si>
  <si>
    <t>D_27154</t>
  </si>
  <si>
    <t>D_27155</t>
  </si>
  <si>
    <t>D_27156</t>
  </si>
  <si>
    <t>D_27157</t>
  </si>
  <si>
    <t>D_27158</t>
  </si>
  <si>
    <t>D_27159</t>
  </si>
  <si>
    <t>D_27160</t>
  </si>
  <si>
    <t>D_27161</t>
  </si>
  <si>
    <t>D_27162</t>
  </si>
  <si>
    <t>D_27163</t>
  </si>
  <si>
    <t>D_27164</t>
  </si>
  <si>
    <t>D_27165</t>
  </si>
  <si>
    <t>D_27166</t>
  </si>
  <si>
    <t>D_27167</t>
  </si>
  <si>
    <t>D_27168</t>
  </si>
  <si>
    <t>D_27169</t>
  </si>
  <si>
    <t>D_27170</t>
  </si>
  <si>
    <t>D_27171</t>
  </si>
  <si>
    <t>D_27172</t>
  </si>
  <si>
    <t>D_27173</t>
  </si>
  <si>
    <t>D_27174</t>
  </si>
  <si>
    <t>D_27175</t>
  </si>
  <si>
    <t>D_27176</t>
  </si>
  <si>
    <t>D_27177</t>
  </si>
  <si>
    <t>D_27178</t>
  </si>
  <si>
    <t>D_27179</t>
  </si>
  <si>
    <t>D_27180</t>
  </si>
  <si>
    <t>D_27181</t>
  </si>
  <si>
    <t>D_27182</t>
  </si>
  <si>
    <t>D_27183</t>
  </si>
  <si>
    <t>D_27184</t>
  </si>
  <si>
    <t>D_27185</t>
  </si>
  <si>
    <t>D_27186</t>
  </si>
  <si>
    <t>D_27187</t>
  </si>
  <si>
    <t>D_27188</t>
  </si>
  <si>
    <t>D_27189</t>
  </si>
  <si>
    <t>D_27190</t>
  </si>
  <si>
    <t>D_27191</t>
  </si>
  <si>
    <t>D_27192</t>
  </si>
  <si>
    <t>D_27193</t>
  </si>
  <si>
    <t>D_27194</t>
  </si>
  <si>
    <t>D_27195</t>
  </si>
  <si>
    <t>D_27196</t>
  </si>
  <si>
    <t>D_27197</t>
  </si>
  <si>
    <t>D_27198</t>
  </si>
  <si>
    <t>D_27199</t>
  </si>
  <si>
    <t>D_27200</t>
  </si>
  <si>
    <t>D_27201</t>
  </si>
  <si>
    <t>D_27202</t>
  </si>
  <si>
    <t>D_27203</t>
  </si>
  <si>
    <t>D_27204</t>
  </si>
  <si>
    <t>D_27205</t>
  </si>
  <si>
    <t>D_27206</t>
  </si>
  <si>
    <t>D_27207</t>
  </si>
  <si>
    <t>D_27208</t>
  </si>
  <si>
    <t>D_27209</t>
  </si>
  <si>
    <t>D_27210</t>
  </si>
  <si>
    <t>D_27211</t>
  </si>
  <si>
    <t>D_27212</t>
  </si>
  <si>
    <t>D_27213</t>
  </si>
  <si>
    <t>D_27214</t>
  </si>
  <si>
    <t>D_27215</t>
  </si>
  <si>
    <t>D_27216</t>
  </si>
  <si>
    <t>D_27217</t>
  </si>
  <si>
    <t>D_27218</t>
  </si>
  <si>
    <t>D_27219</t>
  </si>
  <si>
    <t>D_27220</t>
  </si>
  <si>
    <t>D_27221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</si>
  <si>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</si>
  <si>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</si>
  <si>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</si>
  <si>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</si>
  <si>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</si>
  <si>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นาเลิน</t>
  </si>
  <si>
    <t>ศรีเมืองใหม่</t>
  </si>
  <si>
    <t>ป่าดงภูโหล่น</t>
  </si>
  <si>
    <t>สร้างถ่อน้อย</t>
  </si>
  <si>
    <t>หัวตะพาน</t>
  </si>
  <si>
    <t>อำนาจเจริญ</t>
  </si>
  <si>
    <t>ป่าดงใหญ่</t>
  </si>
  <si>
    <t>บ่อไทย</t>
  </si>
  <si>
    <t>หนองไผ่</t>
  </si>
  <si>
    <t>ป่าห้วยทินและป่าคลองตีบ</t>
  </si>
  <si>
    <t>กกโพธิ์</t>
  </si>
  <si>
    <t>หนองพอก</t>
  </si>
  <si>
    <t>ร้อยเอ็ด</t>
  </si>
  <si>
    <t>ป่าไม้ล้มและป่าโคกหนองบั่ว</t>
  </si>
  <si>
    <t>โกสัมพี</t>
  </si>
  <si>
    <t>โกสัมพีนคร</t>
  </si>
  <si>
    <t>กำแพงเพชร</t>
  </si>
  <si>
    <t>ป่าคลองวังเจ้าและป่าคลองสวนหมาก</t>
  </si>
  <si>
    <t>กกปลาซิว</t>
  </si>
  <si>
    <t>ภูพาน</t>
  </si>
  <si>
    <t>สกลนคร</t>
  </si>
  <si>
    <t>ป่าภูล้อมข้าวและป่าภูเพ็ก</t>
  </si>
  <si>
    <t>เสอเพลอ</t>
  </si>
  <si>
    <t>กุมภวาปี</t>
  </si>
  <si>
    <t>ป่าพันดอนและป่าปะโค</t>
  </si>
  <si>
    <t>นาเหล่า</t>
  </si>
  <si>
    <t>นาวัง</t>
  </si>
  <si>
    <t>หนองบัวลำภู</t>
  </si>
  <si>
    <t>ป่าหนองเรือ</t>
  </si>
  <si>
    <t>โนนทัน</t>
  </si>
  <si>
    <t>เมืองหนองบัวลำภู</t>
  </si>
  <si>
    <t>ป่ากุดจับ</t>
  </si>
  <si>
    <t>เวียงมอก</t>
  </si>
  <si>
    <t>ป่าแม่มอก</t>
  </si>
  <si>
    <t>ผาปัง</t>
  </si>
  <si>
    <t>แม่พริก</t>
  </si>
  <si>
    <t>ป่าแม่พริก</t>
  </si>
  <si>
    <t>น้ำโสม</t>
  </si>
  <si>
    <t>ป่านายูง และป่าน้ำโสม</t>
  </si>
  <si>
    <t>ป่าสัก</t>
  </si>
  <si>
    <t>วังชิ้น</t>
  </si>
  <si>
    <t>แพร่</t>
  </si>
  <si>
    <t>ป่าแม่สรอย</t>
  </si>
  <si>
    <t>ห้วยบ่อซืน</t>
  </si>
  <si>
    <t>ป่าภูเขาแก้วและป่าดงปากชม</t>
  </si>
  <si>
    <t>บ้านก้อง</t>
  </si>
  <si>
    <t>ป่าสาละวิน</t>
  </si>
  <si>
    <t>ป่าแม่ยวมฝั่งซ้าย</t>
  </si>
  <si>
    <t>หัวเสือ</t>
  </si>
  <si>
    <t>แม่ทะ</t>
  </si>
  <si>
    <t>ป่าแม่จางฝั่งซ้าย</t>
  </si>
  <si>
    <t>แม่เหาะ</t>
  </si>
  <si>
    <t>ป่าฝั่งขวาแม่น้ำน่านตอนใต้</t>
  </si>
  <si>
    <t>สบป้าด</t>
  </si>
  <si>
    <t>แม่เมาะ</t>
  </si>
  <si>
    <t>บ้านกาศ</t>
  </si>
  <si>
    <t>ป่าแม่ยวมฝั่งขวา</t>
  </si>
  <si>
    <t>ป่าพลู</t>
  </si>
  <si>
    <t>บ้านโฮ่ง</t>
  </si>
  <si>
    <t>ลำพูน</t>
  </si>
  <si>
    <t>ป่าบ้านโฮ่ง</t>
  </si>
  <si>
    <t>แม่ลาน้อย</t>
  </si>
  <si>
    <t>ไผ่โทน</t>
  </si>
  <si>
    <t>ร้องกวาง</t>
  </si>
  <si>
    <t>ป่าแม่คำมี</t>
  </si>
  <si>
    <t>เมืองมาย</t>
  </si>
  <si>
    <t>แจ้ห่ม</t>
  </si>
  <si>
    <t>ป่าแม่ต๋าและป่าแม่มาย</t>
  </si>
  <si>
    <t>สะเนียน</t>
  </si>
  <si>
    <t>เมืองน่าน</t>
  </si>
  <si>
    <t>ป่าน้ำยาว และป่าน้ำสวด</t>
  </si>
  <si>
    <t>ห้วยโป่ง</t>
  </si>
  <si>
    <t>ป่าแม่ปายฝั่งซ้าย</t>
  </si>
  <si>
    <t>ผาบ่อง</t>
  </si>
  <si>
    <t>ป่าแม่แตง</t>
  </si>
  <si>
    <t>กื้ดช้าง</t>
  </si>
  <si>
    <t>ปัว</t>
  </si>
  <si>
    <t>ป่าดอยภูคาและป่าผาแดง</t>
  </si>
  <si>
    <t>ป่าแม่ปายฝั่งขวา</t>
  </si>
  <si>
    <t>งอบ</t>
  </si>
  <si>
    <t>ทุ่งช้าง</t>
  </si>
  <si>
    <t>เวียง</t>
  </si>
  <si>
    <t>เทิง</t>
  </si>
  <si>
    <t>เชียงราย</t>
  </si>
  <si>
    <t>ป่าห้วยป่าแดง ป่าห้วยป่าตาล และป่าห้วยไคร้</t>
  </si>
  <si>
    <t>แม่นาวาง</t>
  </si>
  <si>
    <t>แม่อาย</t>
  </si>
  <si>
    <t>ป่าลุ่มน้ำแม่ฝาง</t>
  </si>
  <si>
    <t>R_27891</t>
  </si>
  <si>
    <t>R_27892</t>
  </si>
  <si>
    <t>R_27893</t>
  </si>
  <si>
    <t>R_27894</t>
  </si>
  <si>
    <t>R_27895</t>
  </si>
  <si>
    <t>R_27896</t>
  </si>
  <si>
    <t>R_27897</t>
  </si>
  <si>
    <t>R_27898</t>
  </si>
  <si>
    <t>R_27899</t>
  </si>
  <si>
    <t>R_27900</t>
  </si>
  <si>
    <t>R_27901</t>
  </si>
  <si>
    <t>R_27902</t>
  </si>
  <si>
    <t>R_27903</t>
  </si>
  <si>
    <t>R_27904</t>
  </si>
  <si>
    <t>R_27905</t>
  </si>
  <si>
    <t>R_27906</t>
  </si>
  <si>
    <t>R_27907</t>
  </si>
  <si>
    <t>R_27908</t>
  </si>
  <si>
    <t>R_27909</t>
  </si>
  <si>
    <t>R_27910</t>
  </si>
  <si>
    <t>R_27911</t>
  </si>
  <si>
    <t>R_27912</t>
  </si>
  <si>
    <t>R_27913</t>
  </si>
  <si>
    <t>R_27914</t>
  </si>
  <si>
    <t>R_27915</t>
  </si>
  <si>
    <t>R_27916</t>
  </si>
  <si>
    <t>R_27917</t>
  </si>
  <si>
    <t>R_27918</t>
  </si>
  <si>
    <t>R_27919</t>
  </si>
  <si>
    <t>R_27920</t>
  </si>
  <si>
    <t>R_27921</t>
  </si>
  <si>
    <t>R_27922</t>
  </si>
  <si>
    <t>R_27923</t>
  </si>
  <si>
    <t>R_27924</t>
  </si>
  <si>
    <t>R_27925</t>
  </si>
  <si>
    <t>R_27926</t>
  </si>
  <si>
    <t>R_27927</t>
  </si>
  <si>
    <t>R_27928</t>
  </si>
  <si>
    <t>R_27929</t>
  </si>
  <si>
    <t>R_27930</t>
  </si>
  <si>
    <t>R_27931</t>
  </si>
  <si>
    <t>R_27932</t>
  </si>
  <si>
    <t>R_27933</t>
  </si>
  <si>
    <t>R_27934</t>
  </si>
  <si>
    <t>R_27935</t>
  </si>
  <si>
    <t>R_27936</t>
  </si>
  <si>
    <t>R_27937</t>
  </si>
  <si>
    <t>R_27938</t>
  </si>
  <si>
    <t>R_27939</t>
  </si>
  <si>
    <t>R_27940</t>
  </si>
  <si>
    <t>R_27941</t>
  </si>
  <si>
    <t>R_27942</t>
  </si>
  <si>
    <t>R_27943</t>
  </si>
  <si>
    <t>R_27944</t>
  </si>
  <si>
    <t>R_27945</t>
  </si>
  <si>
    <t>R_27946</t>
  </si>
  <si>
    <t>R_27947</t>
  </si>
  <si>
    <t>R_27948</t>
  </si>
  <si>
    <t>R_27949</t>
  </si>
  <si>
    <t>R_27950</t>
  </si>
  <si>
    <t>R_27951</t>
  </si>
  <si>
    <t>R_27952</t>
  </si>
  <si>
    <t>R_27953</t>
  </si>
  <si>
    <t>R_27954</t>
  </si>
  <si>
    <t>R_27955</t>
  </si>
  <si>
    <t>R_27956</t>
  </si>
  <si>
    <t>R_27957</t>
  </si>
  <si>
    <t>R_27958</t>
  </si>
  <si>
    <t>R_27959</t>
  </si>
  <si>
    <t>R_27960</t>
  </si>
  <si>
    <t>R_27961</t>
  </si>
  <si>
    <t>R_27962</t>
  </si>
  <si>
    <t>R_27963</t>
  </si>
  <si>
    <t>R_27964</t>
  </si>
  <si>
    <t>R_27965</t>
  </si>
  <si>
    <t>R_27966</t>
  </si>
  <si>
    <t>R_27967</t>
  </si>
  <si>
    <t>R_27968</t>
  </si>
  <si>
    <t>R_27969</t>
  </si>
  <si>
    <t>R_27970</t>
  </si>
  <si>
    <t>R_27971</t>
  </si>
  <si>
    <t>R_27972</t>
  </si>
  <si>
    <t>ประณีต</t>
  </si>
  <si>
    <t>เขาสมิง</t>
  </si>
  <si>
    <t>ตราด</t>
  </si>
  <si>
    <t>ป่าหวาย</t>
  </si>
  <si>
    <t>สวนผึ้ง</t>
  </si>
  <si>
    <t>ราชบุรี</t>
  </si>
  <si>
    <t>เลาขวัญ</t>
  </si>
  <si>
    <t>กาญจนบุรี</t>
  </si>
  <si>
    <t>ดอนอะราง</t>
  </si>
  <si>
    <t>หนองกี่</t>
  </si>
  <si>
    <t>บุรีรัมย์</t>
  </si>
  <si>
    <t>บ้านป่า</t>
  </si>
  <si>
    <t>พุกร่าง</t>
  </si>
  <si>
    <t>พระพุทธบาท</t>
  </si>
  <si>
    <t>ขอนแตก</t>
  </si>
  <si>
    <t>สังขะ</t>
  </si>
  <si>
    <t>สุรินทร์</t>
  </si>
  <si>
    <t>พัฒนานิคม</t>
  </si>
  <si>
    <t>ลพบุรี</t>
  </si>
  <si>
    <t>ตลาดโพธิ์</t>
  </si>
  <si>
    <t>ลำปลายมาศ</t>
  </si>
  <si>
    <t>ถลุงเหล็ก</t>
  </si>
  <si>
    <t>เมืองบุรีรัมย์</t>
  </si>
  <si>
    <t>ร่อนทอง</t>
  </si>
  <si>
    <t>สตึก</t>
  </si>
  <si>
    <t>มหาโพธิ</t>
  </si>
  <si>
    <t>สระโบสถ์</t>
  </si>
  <si>
    <t>บุ่งไหม</t>
  </si>
  <si>
    <t>วารินชำราบ</t>
  </si>
  <si>
    <t>หนองม้า</t>
  </si>
  <si>
    <t>โพธิ์ศรีสุวรรณ</t>
  </si>
  <si>
    <t>ศรีสะเกษ</t>
  </si>
  <si>
    <t>โพธิ์ไทร</t>
  </si>
  <si>
    <t>พิบูลมังสาหาร</t>
  </si>
  <si>
    <t>ท่าตูม</t>
  </si>
  <si>
    <t>มาบกราด</t>
  </si>
  <si>
    <t>พระทองคำ</t>
  </si>
  <si>
    <t>นครราชสีมา</t>
  </si>
  <si>
    <t>สำโรง</t>
  </si>
  <si>
    <t>ตาลสุม</t>
  </si>
  <si>
    <t>บ้านยาง</t>
  </si>
  <si>
    <t>พุทไธสง</t>
  </si>
  <si>
    <t>ค้อทอง</t>
  </si>
  <si>
    <t>ทุ่งกุลา</t>
  </si>
  <si>
    <t>หนองหลวง</t>
  </si>
  <si>
    <t>ท่าตะโก</t>
  </si>
  <si>
    <t>ยางขี้นก</t>
  </si>
  <si>
    <t>ดงแคนใหญ่</t>
  </si>
  <si>
    <t>คำเขื่อนแก้ว</t>
  </si>
  <si>
    <t>ยโสธร</t>
  </si>
  <si>
    <t>เด่นราษฎร์</t>
  </si>
  <si>
    <t>หนองฮี</t>
  </si>
  <si>
    <t>ดอนคา</t>
  </si>
  <si>
    <t>ลุมพุก</t>
  </si>
  <si>
    <t>ดุมใหญ่</t>
  </si>
  <si>
    <t>ม่วงสามสิบ</t>
  </si>
  <si>
    <t>โพนเมืองน้อย</t>
  </si>
  <si>
    <t>คอนสาย</t>
  </si>
  <si>
    <t>ตระการพืชผล</t>
  </si>
  <si>
    <t>ศรีฐาน</t>
  </si>
  <si>
    <t>ป่าติ้ว</t>
  </si>
  <si>
    <t>หนองบัว</t>
  </si>
  <si>
    <t>อาจสามารถ</t>
  </si>
  <si>
    <t>วังตะกู</t>
  </si>
  <si>
    <t>บางมูลนาก</t>
  </si>
  <si>
    <t>พิจิตร</t>
  </si>
  <si>
    <t>ภูเงิน</t>
  </si>
  <si>
    <t>เสลภูมิ</t>
  </si>
  <si>
    <t>บึงเกลือ</t>
  </si>
  <si>
    <t>ทุ่งเขาหลวง</t>
  </si>
  <si>
    <t>นาแวง</t>
  </si>
  <si>
    <t>เขมราฐ</t>
  </si>
  <si>
    <t>หนองแหน</t>
  </si>
  <si>
    <t>กุดชุม</t>
  </si>
  <si>
    <t>หนองพยอม</t>
  </si>
  <si>
    <t>ตะพานหิน</t>
  </si>
  <si>
    <t>เขาเจ็ดลูก</t>
  </si>
  <si>
    <t>ทับคล้อ</t>
  </si>
  <si>
    <t>นาข่า</t>
  </si>
  <si>
    <t>มัญจาคีรี</t>
  </si>
  <si>
    <t>ขอนแก่น</t>
  </si>
  <si>
    <t>บ้านเต่า</t>
  </si>
  <si>
    <t>บ้านแท่น</t>
  </si>
  <si>
    <t>ชัยภูมิ</t>
  </si>
  <si>
    <t>บ้านบุ่ง</t>
  </si>
  <si>
    <t>เมืองพิจิตร</t>
  </si>
  <si>
    <t>แวง</t>
  </si>
  <si>
    <t>โพนทอง</t>
  </si>
  <si>
    <t>โพนทราย</t>
  </si>
  <si>
    <t>เมืองมุกดาหาร</t>
  </si>
  <si>
    <t>หินฮาว</t>
  </si>
  <si>
    <t>ธาตุพนมเหนือ</t>
  </si>
  <si>
    <t>ธาตุพนม</t>
  </si>
  <si>
    <t>นครพนม</t>
  </si>
  <si>
    <t>วังทองแดง</t>
  </si>
  <si>
    <t>เมืองสุโขทัย</t>
  </si>
  <si>
    <t>บ้านขาม</t>
  </si>
  <si>
    <t>ดงชน</t>
  </si>
  <si>
    <t>เมืองสกลนคร</t>
  </si>
  <si>
    <t>บ้านนา</t>
  </si>
  <si>
    <t>สามเงา</t>
  </si>
  <si>
    <t>โคกสูง</t>
  </si>
  <si>
    <t>ปลาปาก</t>
  </si>
  <si>
    <t>ศรีสงคราม</t>
  </si>
  <si>
    <t>วังสะพุง</t>
  </si>
  <si>
    <t>ห้วยสามพาด</t>
  </si>
  <si>
    <t>ประจักษ์ศิลปาคม</t>
  </si>
  <si>
    <t>กุดจิก</t>
  </si>
  <si>
    <t>ด่านช้าง</t>
  </si>
  <si>
    <t>นากลาง</t>
  </si>
  <si>
    <t>บ้านต้าย</t>
  </si>
  <si>
    <t>สว่างแดนดิน</t>
  </si>
  <si>
    <t>โพนสวรรค์</t>
  </si>
  <si>
    <t>นาชุมแสง</t>
  </si>
  <si>
    <t>ทุ่งฝน</t>
  </si>
  <si>
    <t>นาดอกคำ</t>
  </si>
  <si>
    <t>นาด้วง</t>
  </si>
  <si>
    <t>นาทม</t>
  </si>
  <si>
    <t>ตาลชุม</t>
  </si>
  <si>
    <t>ท่าวังผา</t>
  </si>
  <si>
    <t>A_38024</t>
  </si>
  <si>
    <t>A_38025</t>
  </si>
  <si>
    <t>A_38026</t>
  </si>
  <si>
    <t>A_38027</t>
  </si>
  <si>
    <t>A_38028</t>
  </si>
  <si>
    <t>A_38029</t>
  </si>
  <si>
    <t>A_38030</t>
  </si>
  <si>
    <t>A_38031</t>
  </si>
  <si>
    <t>A_38032</t>
  </si>
  <si>
    <t>A_38033</t>
  </si>
  <si>
    <t>A_38034</t>
  </si>
  <si>
    <t>A_38035</t>
  </si>
  <si>
    <t>A_38036</t>
  </si>
  <si>
    <t>A_38037</t>
  </si>
  <si>
    <t>A_38038</t>
  </si>
  <si>
    <t>A_38039</t>
  </si>
  <si>
    <t>A_38040</t>
  </si>
  <si>
    <t>A_38041</t>
  </si>
  <si>
    <t>A_38042</t>
  </si>
  <si>
    <t>A_38043</t>
  </si>
  <si>
    <t>A_38044</t>
  </si>
  <si>
    <t>A_38045</t>
  </si>
  <si>
    <t>A_38046</t>
  </si>
  <si>
    <t>A_38047</t>
  </si>
  <si>
    <t>A_38048</t>
  </si>
  <si>
    <t>A_38049</t>
  </si>
  <si>
    <t>A_38050</t>
  </si>
  <si>
    <t>A_38051</t>
  </si>
  <si>
    <t>A_38052</t>
  </si>
  <si>
    <t>A_38053</t>
  </si>
  <si>
    <t>A_38054</t>
  </si>
  <si>
    <t>A_38055</t>
  </si>
  <si>
    <t>A_38056</t>
  </si>
  <si>
    <t>A_38057</t>
  </si>
  <si>
    <t>A_38058</t>
  </si>
  <si>
    <t>A_38059</t>
  </si>
  <si>
    <t>A_38060</t>
  </si>
  <si>
    <t>A_38061</t>
  </si>
  <si>
    <t>A_38062</t>
  </si>
  <si>
    <t>A_38063</t>
  </si>
  <si>
    <t>A_38064</t>
  </si>
  <si>
    <t>A_38065</t>
  </si>
  <si>
    <t>A_38066</t>
  </si>
  <si>
    <t>A_38067</t>
  </si>
  <si>
    <t>A_38068</t>
  </si>
  <si>
    <t>A_38069</t>
  </si>
  <si>
    <t>A_38070</t>
  </si>
  <si>
    <t>A_38071</t>
  </si>
  <si>
    <t>A_38072</t>
  </si>
  <si>
    <t>A_38073</t>
  </si>
  <si>
    <t>A_38074</t>
  </si>
  <si>
    <t>A_38075</t>
  </si>
  <si>
    <t>A_38076</t>
  </si>
  <si>
    <t>A_38077</t>
  </si>
  <si>
    <t>A_38078</t>
  </si>
  <si>
    <t>A_38079</t>
  </si>
  <si>
    <t>A_38080</t>
  </si>
  <si>
    <t>A_38081</t>
  </si>
  <si>
    <t>A_38082</t>
  </si>
  <si>
    <t>A_38083</t>
  </si>
  <si>
    <t>A_38084</t>
  </si>
  <si>
    <t>A_38085</t>
  </si>
  <si>
    <t>A_38086</t>
  </si>
  <si>
    <t>A_38087</t>
  </si>
  <si>
    <t>A_38088</t>
  </si>
  <si>
    <t>A_38089</t>
  </si>
  <si>
    <t>A_38090</t>
  </si>
  <si>
    <t>A_38091</t>
  </si>
  <si>
    <t>A_38092</t>
  </si>
  <si>
    <t>A_38093</t>
  </si>
  <si>
    <t>A_38094</t>
  </si>
  <si>
    <t>A_38095</t>
  </si>
  <si>
    <t>A_38096</t>
  </si>
  <si>
    <t>A_38097</t>
  </si>
  <si>
    <t>A_38098</t>
  </si>
  <si>
    <t>A_38099</t>
  </si>
  <si>
    <t>A_38100</t>
  </si>
  <si>
    <t>A_38101</t>
  </si>
  <si>
    <t>A_38102</t>
  </si>
  <si>
    <t>A_38103</t>
  </si>
  <si>
    <t>A_38104</t>
  </si>
  <si>
    <t>A_38105</t>
  </si>
  <si>
    <t>A_38106</t>
  </si>
  <si>
    <t>A_38107</t>
  </si>
  <si>
    <t>A_38108</t>
  </si>
  <si>
    <t>A_38109</t>
  </si>
  <si>
    <t>A_38110</t>
  </si>
  <si>
    <t>A_38111</t>
  </si>
  <si>
    <t>A_38112</t>
  </si>
  <si>
    <t>A_38113</t>
  </si>
  <si>
    <t>A_38114</t>
  </si>
  <si>
    <t>A_38115</t>
  </si>
  <si>
    <t>A_38116</t>
  </si>
  <si>
    <t>A_38117</t>
  </si>
  <si>
    <t>A_38118</t>
  </si>
  <si>
    <t>A_38119</t>
  </si>
  <si>
    <t>A_38120</t>
  </si>
  <si>
    <t>A_38121</t>
  </si>
  <si>
    <t>A_38122</t>
  </si>
  <si>
    <t>A_38123</t>
  </si>
  <si>
    <t>A_38124</t>
  </si>
  <si>
    <t>A_38125</t>
  </si>
  <si>
    <t>A_38126</t>
  </si>
  <si>
    <t>A_38127</t>
  </si>
  <si>
    <t>A_38128</t>
  </si>
  <si>
    <t>A_38129</t>
  </si>
  <si>
    <t>A_38130</t>
  </si>
  <si>
    <t>A_38131</t>
  </si>
  <si>
    <t>D_27222</t>
  </si>
  <si>
    <t>เพชรชมภู</t>
  </si>
  <si>
    <t>เขาสนามเพรียง</t>
  </si>
  <si>
    <t>D_27223</t>
  </si>
  <si>
    <t>บ่อเหล็กลอง</t>
  </si>
  <si>
    <t>ลอง</t>
  </si>
  <si>
    <t>เวียงโกศัย</t>
  </si>
  <si>
    <t>D_27224</t>
  </si>
  <si>
    <t>คันโช้ง</t>
  </si>
  <si>
    <t>วัดโบสถ์</t>
  </si>
  <si>
    <t>พิษณุโลก</t>
  </si>
  <si>
    <t>แควน้อย</t>
  </si>
  <si>
    <t>D_27225</t>
  </si>
  <si>
    <t>D_27226</t>
  </si>
  <si>
    <t>D_27227</t>
  </si>
  <si>
    <t>D_27228</t>
  </si>
  <si>
    <t>ร่องเคาะ</t>
  </si>
  <si>
    <t>วังเหนือ</t>
  </si>
  <si>
    <t>แจ้ซ้อน</t>
  </si>
  <si>
    <t>สถานีควบคุมไฟป่าแจ้ซ้อน</t>
  </si>
  <si>
    <t>D_27229</t>
  </si>
  <si>
    <t>D_27230</t>
  </si>
  <si>
    <t>D_27231</t>
  </si>
  <si>
    <t>D_27232</t>
  </si>
  <si>
    <t>D_27233</t>
  </si>
  <si>
    <t>แม่ศึก</t>
  </si>
  <si>
    <t>แม่แจ่ม</t>
  </si>
  <si>
    <t>เตรียมการเขตห้ามล่าสัตว์ป่า</t>
  </si>
  <si>
    <t>D_27234</t>
  </si>
  <si>
    <t>ท่าแฝก</t>
  </si>
  <si>
    <t>D_27235</t>
  </si>
  <si>
    <t>สองห้อง</t>
  </si>
  <si>
    <t>D_27236</t>
  </si>
  <si>
    <t>D_27237</t>
  </si>
  <si>
    <t>สะเอียบ</t>
  </si>
  <si>
    <t>สอง</t>
  </si>
  <si>
    <t>แม่ยม</t>
  </si>
  <si>
    <t>สถานีควบคุมไฟป่าแม่ยม</t>
  </si>
  <si>
    <t>D_27238</t>
  </si>
  <si>
    <t>D_27239</t>
  </si>
  <si>
    <t>D_27240</t>
  </si>
  <si>
    <t>แม่ยวมฝั่งขวา</t>
  </si>
  <si>
    <t>D_27241</t>
  </si>
  <si>
    <t>low</t>
  </si>
  <si>
    <t>D_27242</t>
  </si>
  <si>
    <t>D_27243</t>
  </si>
  <si>
    <t>D_27244</t>
  </si>
  <si>
    <t>D_27245</t>
  </si>
  <si>
    <t>แม่ลาหลวง</t>
  </si>
  <si>
    <t>D_27246</t>
  </si>
  <si>
    <t>D_27247</t>
  </si>
  <si>
    <t>D_27248</t>
  </si>
  <si>
    <t>D_27249</t>
  </si>
  <si>
    <t>D_27250</t>
  </si>
  <si>
    <t>D_27251</t>
  </si>
  <si>
    <t>D_27252</t>
  </si>
  <si>
    <t>D_27253</t>
  </si>
  <si>
    <t>ดอยหล่อ</t>
  </si>
  <si>
    <t>แม่วาง</t>
  </si>
  <si>
    <t>D_27254</t>
  </si>
  <si>
    <t>สันติสุข</t>
  </si>
  <si>
    <t>D_27255</t>
  </si>
  <si>
    <t>ขุนยวม</t>
  </si>
  <si>
    <t>แม่สุริน</t>
  </si>
  <si>
    <t>สวนรุกขชาติ</t>
  </si>
  <si>
    <t>D_27256</t>
  </si>
  <si>
    <t>D_27257</t>
  </si>
  <si>
    <t>D_27258</t>
  </si>
  <si>
    <t>D_27259</t>
  </si>
  <si>
    <t>high</t>
  </si>
  <si>
    <t>D_27260</t>
  </si>
  <si>
    <t>D_27261</t>
  </si>
  <si>
    <t>โป่งน้ำร้อน</t>
  </si>
  <si>
    <t>คลองลาน</t>
  </si>
  <si>
    <t>D_27262</t>
  </si>
  <si>
    <t>D_27263</t>
  </si>
  <si>
    <t>D_27264</t>
  </si>
  <si>
    <t>D_27265</t>
  </si>
  <si>
    <t>D_27266</t>
  </si>
  <si>
    <t>D_27267</t>
  </si>
  <si>
    <t>D_27268</t>
  </si>
  <si>
    <t>D_27269</t>
  </si>
  <si>
    <t>D_27270</t>
  </si>
  <si>
    <t>D_27271</t>
  </si>
  <si>
    <t>D_27272</t>
  </si>
  <si>
    <t>D_27273</t>
  </si>
  <si>
    <t>D_27274</t>
  </si>
  <si>
    <t>D_27275</t>
  </si>
  <si>
    <t>สวนเขื่อน</t>
  </si>
  <si>
    <t>เมืองแพร่</t>
  </si>
  <si>
    <t>ช้างผาด่าน</t>
  </si>
  <si>
    <t>เขตห้ามล่าสัตว์ป่า</t>
  </si>
  <si>
    <t>D_27276</t>
  </si>
  <si>
    <t>D_27277</t>
  </si>
  <si>
    <t>D_27278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</si>
  <si>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</si>
  <si>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</si>
  <si>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</si>
  <si>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</si>
  <si>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D_27279</t>
  </si>
  <si>
    <t>ศรีดงเย็น</t>
  </si>
  <si>
    <t>ไชยปราการ</t>
  </si>
  <si>
    <t>ดอยเวียงผา</t>
  </si>
  <si>
    <t>D_27280</t>
  </si>
  <si>
    <t>D_27281</t>
  </si>
  <si>
    <t>นาโป่ง</t>
  </si>
  <si>
    <t>D_27282</t>
  </si>
  <si>
    <t>วรนคร</t>
  </si>
  <si>
    <t>สถานีควบคุมไฟป่าดอยภูคา</t>
  </si>
  <si>
    <t>D_27283</t>
  </si>
  <si>
    <t>D_27284</t>
  </si>
  <si>
    <t>ปง</t>
  </si>
  <si>
    <t>ดอยภูนาง</t>
  </si>
  <si>
    <t>D_27285</t>
  </si>
  <si>
    <t>D_27286</t>
  </si>
  <si>
    <t>สันกลาง</t>
  </si>
  <si>
    <t>พาน</t>
  </si>
  <si>
    <t>ดอยหลวง</t>
  </si>
  <si>
    <t>D_27287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</si>
  <si>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</si>
  <si>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</si>
  <si>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</si>
  <si>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</si>
  <si>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D_27288</t>
  </si>
  <si>
    <t>D_27289</t>
  </si>
  <si>
    <t>สถานีควบคุมไฟป่าปางตอง อันเนื่องมาจากพระราชดำริ จังหวัดแม่ฮ่องสอน</t>
  </si>
  <si>
    <t>D_27290</t>
  </si>
  <si>
    <t>พื้นที่ราษฎรทำกิน</t>
  </si>
  <si>
    <t>D_27291</t>
  </si>
  <si>
    <t>D_27292</t>
  </si>
  <si>
    <t>บ้านแลง</t>
  </si>
  <si>
    <t>เมืองลำปาง</t>
  </si>
  <si>
    <t>สถานีควบคุมไฟป่าพระบาท-ม่อนพระยาแช่</t>
  </si>
  <si>
    <t>D_27293</t>
  </si>
  <si>
    <t>D_27294</t>
  </si>
  <si>
    <t>บ้านดง</t>
  </si>
  <si>
    <t>สถานีควบคุมไฟป่าพื้นที่สงวนชีวมณฑลห้วยทาก จังหวัดลำปาง</t>
  </si>
  <si>
    <t>D_27295</t>
  </si>
  <si>
    <t>D_27296</t>
  </si>
  <si>
    <t>D_27297</t>
  </si>
  <si>
    <t>ปงดอน</t>
  </si>
  <si>
    <t>สถานีควบคุมไฟป่าถ้ำผาไท (ด้านทิศตะวันตก)</t>
  </si>
  <si>
    <t>D_27298</t>
  </si>
  <si>
    <t>ร่มเย็น</t>
  </si>
  <si>
    <t>เชียงคำ</t>
  </si>
  <si>
    <t>ถ้ำสะเกิน</t>
  </si>
  <si>
    <t>D_27299</t>
  </si>
  <si>
    <t>D_27300</t>
  </si>
  <si>
    <t>D_27301</t>
  </si>
  <si>
    <t>D_27302</t>
  </si>
  <si>
    <t>D_27303</t>
  </si>
  <si>
    <t>D_27304</t>
  </si>
  <si>
    <t>D_27305</t>
  </si>
  <si>
    <t>D_27306</t>
  </si>
  <si>
    <t>D_27307</t>
  </si>
  <si>
    <t>น้ำตกไม้ซางหนาม</t>
  </si>
  <si>
    <t>D_27308</t>
  </si>
  <si>
    <t>D_27309</t>
  </si>
  <si>
    <t>ปิงโค้ง</t>
  </si>
  <si>
    <t>D_27310</t>
  </si>
  <si>
    <t>D_27311</t>
  </si>
  <si>
    <t>D_27312</t>
  </si>
  <si>
    <t>D_27313</t>
  </si>
  <si>
    <t>D_27314</t>
  </si>
  <si>
    <t>D_27315</t>
  </si>
  <si>
    <t>D_27316</t>
  </si>
  <si>
    <t>หนองบ่อ</t>
  </si>
  <si>
    <t>นาแก</t>
  </si>
  <si>
    <t>สถานีควบคุมไฟป่าภูผายล</t>
  </si>
  <si>
    <t>D_27317</t>
  </si>
  <si>
    <t>วังปลาป้อม</t>
  </si>
  <si>
    <t>ภูหินจอมธาตุ - ภูพระบาท</t>
  </si>
  <si>
    <t>สถานีควบคุมไฟป่าภูเก้า-ภูพานคำ</t>
  </si>
  <si>
    <t>D_27318</t>
  </si>
  <si>
    <t>ป่าแดง</t>
  </si>
  <si>
    <t>ลำน้ำน่าน</t>
  </si>
  <si>
    <t>D_27319</t>
  </si>
  <si>
    <t>D_27320</t>
  </si>
  <si>
    <t>D_27321</t>
  </si>
  <si>
    <t>D_27322</t>
  </si>
  <si>
    <t>D_27323</t>
  </si>
  <si>
    <t>D_27324</t>
  </si>
  <si>
    <t>D_27325</t>
  </si>
  <si>
    <t>D_27326</t>
  </si>
  <si>
    <t>D_27327</t>
  </si>
  <si>
    <t>D_27328</t>
  </si>
  <si>
    <t>D_27329</t>
  </si>
  <si>
    <t>D_27330</t>
  </si>
  <si>
    <t>D_27331</t>
  </si>
  <si>
    <t>D_27332</t>
  </si>
  <si>
    <t>D_27333</t>
  </si>
  <si>
    <t>D_27334</t>
  </si>
  <si>
    <t>D_27335</t>
  </si>
  <si>
    <t>สถานีควบคุมไฟป่าปางมะผ้า</t>
  </si>
  <si>
    <t>D_27336</t>
  </si>
  <si>
    <t>D_27337</t>
  </si>
  <si>
    <t>D_27338</t>
  </si>
  <si>
    <t>D_27339</t>
  </si>
  <si>
    <t>D_27340</t>
  </si>
  <si>
    <t>D_27341</t>
  </si>
  <si>
    <t>D_27342</t>
  </si>
  <si>
    <t>D_27343</t>
  </si>
  <si>
    <t>D_27344</t>
  </si>
  <si>
    <t>D_27345</t>
  </si>
  <si>
    <t>D_27346</t>
  </si>
  <si>
    <t>D_27347</t>
  </si>
  <si>
    <t>D_27348</t>
  </si>
  <si>
    <t>บ้านเป้า</t>
  </si>
  <si>
    <t>D_27349</t>
  </si>
  <si>
    <t>D_27350</t>
  </si>
  <si>
    <t>D_27351</t>
  </si>
  <si>
    <t>D_27352</t>
  </si>
  <si>
    <t>D_27353</t>
  </si>
  <si>
    <t>D_27354</t>
  </si>
  <si>
    <t>D_27355</t>
  </si>
  <si>
    <t>D_27356</t>
  </si>
  <si>
    <t>D_27357</t>
  </si>
  <si>
    <t>แม่แวน</t>
  </si>
  <si>
    <t>D_27358</t>
  </si>
  <si>
    <t>D_27359</t>
  </si>
  <si>
    <t>D_27360</t>
  </si>
  <si>
    <t>D_27361</t>
  </si>
  <si>
    <t>D_27362</t>
  </si>
  <si>
    <t>D_27363</t>
  </si>
  <si>
    <t>D_27364</t>
  </si>
  <si>
    <t>D_27365</t>
  </si>
  <si>
    <t>D_27366</t>
  </si>
  <si>
    <t>D_27367</t>
  </si>
  <si>
    <t>D_27368</t>
  </si>
  <si>
    <t>D_27369</t>
  </si>
  <si>
    <t>D_27370</t>
  </si>
  <si>
    <t>D_27371</t>
  </si>
  <si>
    <t>D_27372</t>
  </si>
  <si>
    <t>D_27373</t>
  </si>
  <si>
    <t>D_27374</t>
  </si>
  <si>
    <t>D_27375</t>
  </si>
  <si>
    <t>D_27376</t>
  </si>
  <si>
    <t>D_27377</t>
  </si>
  <si>
    <t>D_27378</t>
  </si>
  <si>
    <t>D_27379</t>
  </si>
  <si>
    <t>D_27380</t>
  </si>
  <si>
    <t>D_27381</t>
  </si>
  <si>
    <t>D_27382</t>
  </si>
  <si>
    <t>D_27383</t>
  </si>
  <si>
    <t>D_27384</t>
  </si>
  <si>
    <t>D_27385</t>
  </si>
  <si>
    <t>D_27386</t>
  </si>
  <si>
    <t>D_27387</t>
  </si>
  <si>
    <t>D_27388</t>
  </si>
  <si>
    <t>D_27389</t>
  </si>
  <si>
    <t>D_27390</t>
  </si>
  <si>
    <t>D_27391</t>
  </si>
  <si>
    <t>D_27392</t>
  </si>
  <si>
    <t>D_27393</t>
  </si>
  <si>
    <t>D_27394</t>
  </si>
  <si>
    <t>D_27395</t>
  </si>
  <si>
    <t>D_27396</t>
  </si>
  <si>
    <t>D_27397</t>
  </si>
  <si>
    <t>D_27398</t>
  </si>
  <si>
    <t>D_27399</t>
  </si>
  <si>
    <t>D_27400</t>
  </si>
  <si>
    <t>D_27401</t>
  </si>
  <si>
    <t>D_27402</t>
  </si>
  <si>
    <t>D_27403</t>
  </si>
  <si>
    <t>D_27404</t>
  </si>
  <si>
    <t>D_27405</t>
  </si>
  <si>
    <t>D_27406</t>
  </si>
  <si>
    <t>D_27407</t>
  </si>
  <si>
    <t>D_27408</t>
  </si>
  <si>
    <t>D_27409</t>
  </si>
  <si>
    <t>R_27973</t>
  </si>
  <si>
    <t>แม่ตื่น</t>
  </si>
  <si>
    <t>อมก๋อย</t>
  </si>
  <si>
    <t>ป่าอมก๋อย</t>
  </si>
  <si>
    <t>R_27974</t>
  </si>
  <si>
    <t>ป่าแม่หลักหมื่น</t>
  </si>
  <si>
    <t>R_27975</t>
  </si>
  <si>
    <t>ป่าแม่งัด</t>
  </si>
  <si>
    <t>R_27976</t>
  </si>
  <si>
    <t>R_27977</t>
  </si>
  <si>
    <t>R_27978</t>
  </si>
  <si>
    <t>ป่าแม่แจ่ม</t>
  </si>
  <si>
    <t>R_27979</t>
  </si>
  <si>
    <t>R_27980</t>
  </si>
  <si>
    <t>R_27981</t>
  </si>
  <si>
    <t>R_27982</t>
  </si>
  <si>
    <t>R_27983</t>
  </si>
  <si>
    <t>R_27984</t>
  </si>
  <si>
    <t>แม่นาจร</t>
  </si>
  <si>
    <t>R_27985</t>
  </si>
  <si>
    <t>ป่าเชียงดาว</t>
  </si>
  <si>
    <t>R_27986</t>
  </si>
  <si>
    <t>R_27987</t>
  </si>
  <si>
    <t>R_27988</t>
  </si>
  <si>
    <t>ปอ</t>
  </si>
  <si>
    <t>เวียงแก่น</t>
  </si>
  <si>
    <t>ป่าแม่อิงฝั่งขวา และป่าแม่งาว</t>
  </si>
  <si>
    <t>R_27989</t>
  </si>
  <si>
    <t>R_27990</t>
  </si>
  <si>
    <t>R_27991</t>
  </si>
  <si>
    <t>R_27992</t>
  </si>
  <si>
    <t>ม่วงยาย</t>
  </si>
  <si>
    <t>R_27993</t>
  </si>
  <si>
    <t>R_27994</t>
  </si>
  <si>
    <t>ทรายขาว</t>
  </si>
  <si>
    <t>ป่าแม่ลาวฝั่งขวา ป่าแม่ส้าน และป่าแม่ใจ</t>
  </si>
  <si>
    <t>R_27995</t>
  </si>
  <si>
    <t>ซับพุทรา</t>
  </si>
  <si>
    <t>ชนแดน</t>
  </si>
  <si>
    <t>ป่าวังโป่ง ป่าชนแดน และป่าวังกำแพง</t>
  </si>
  <si>
    <t>R_27996</t>
  </si>
  <si>
    <t>สระแก้ว</t>
  </si>
  <si>
    <t>บึงสามพัน</t>
  </si>
  <si>
    <t>ป่าฝั่งซ้ายแม่น้ำป่าสัก</t>
  </si>
  <si>
    <t>R_27997</t>
  </si>
  <si>
    <t>นาพูน</t>
  </si>
  <si>
    <t>ป่าบ่อแก้ว ป่าแม่สูง และป่าแม่สิน</t>
  </si>
  <si>
    <t>R_27998</t>
  </si>
  <si>
    <t>R_27999</t>
  </si>
  <si>
    <t>R_28000</t>
  </si>
  <si>
    <t>แม่ปาน</t>
  </si>
  <si>
    <t>ป่าแม่ลู่และป่าแม่แป๋น</t>
  </si>
  <si>
    <t>R_28001</t>
  </si>
  <si>
    <t>ห้วยไร่</t>
  </si>
  <si>
    <t>เด่นชัย</t>
  </si>
  <si>
    <t>ป่าแม่พวก</t>
  </si>
  <si>
    <t>R_28002</t>
  </si>
  <si>
    <t>R_28003</t>
  </si>
  <si>
    <t>R_28004</t>
  </si>
  <si>
    <t>R_28005</t>
  </si>
  <si>
    <t>ต้าผามอก</t>
  </si>
  <si>
    <t>ป่าแม่ต้าฝั่งขวาตอนใต้</t>
  </si>
  <si>
    <t>R_28006</t>
  </si>
  <si>
    <t>เวียงต้า</t>
  </si>
  <si>
    <t>ป่าแม่ต้าตอนขุน</t>
  </si>
  <si>
    <t>R_28007</t>
  </si>
  <si>
    <t>R_28008</t>
  </si>
  <si>
    <t>ห้วยโรง</t>
  </si>
  <si>
    <t>R_28009</t>
  </si>
  <si>
    <t>R_28010</t>
  </si>
  <si>
    <t>R_28011</t>
  </si>
  <si>
    <t>R_28012</t>
  </si>
  <si>
    <t>R_28013</t>
  </si>
  <si>
    <t>R_28014</t>
  </si>
  <si>
    <t>R_28015</t>
  </si>
  <si>
    <t>R_28016</t>
  </si>
  <si>
    <t>R_28017</t>
  </si>
  <si>
    <t>ป่าแป๋</t>
  </si>
  <si>
    <t>R_28018</t>
  </si>
  <si>
    <t>R_28019</t>
  </si>
  <si>
    <t>R_28020</t>
  </si>
  <si>
    <t>R_28021</t>
  </si>
  <si>
    <t>R_28022</t>
  </si>
  <si>
    <t>R_28023</t>
  </si>
  <si>
    <t>R_28024</t>
  </si>
  <si>
    <t>R_28025</t>
  </si>
  <si>
    <t>สันติคีรี</t>
  </si>
  <si>
    <t>R_28026</t>
  </si>
  <si>
    <t>R_28027</t>
  </si>
  <si>
    <t>R_28028</t>
  </si>
  <si>
    <t>R_28029</t>
  </si>
  <si>
    <t>R_28030</t>
  </si>
  <si>
    <t>R_28031</t>
  </si>
  <si>
    <t>เมืองปอน</t>
  </si>
  <si>
    <t>R_28032</t>
  </si>
  <si>
    <t>R_28033</t>
  </si>
  <si>
    <t>R_28034</t>
  </si>
  <si>
    <t>แม่อูคอ</t>
  </si>
  <si>
    <t>R_28035</t>
  </si>
  <si>
    <t>R_28036</t>
  </si>
  <si>
    <t>R_28037</t>
  </si>
  <si>
    <t>R_28038</t>
  </si>
  <si>
    <t>R_28039</t>
  </si>
  <si>
    <t>R_28040</t>
  </si>
  <si>
    <t>R_28041</t>
  </si>
  <si>
    <t>R_28042</t>
  </si>
  <si>
    <t>R_28043</t>
  </si>
  <si>
    <t>R_28044</t>
  </si>
  <si>
    <t>R_28045</t>
  </si>
  <si>
    <t>R_28046</t>
  </si>
  <si>
    <t>R_28047</t>
  </si>
  <si>
    <t>R_28048</t>
  </si>
  <si>
    <t>R_28049</t>
  </si>
  <si>
    <t>R_28050</t>
  </si>
  <si>
    <t>R_28051</t>
  </si>
  <si>
    <t>R_28052</t>
  </si>
  <si>
    <t>R_28053</t>
  </si>
  <si>
    <t>R_28054</t>
  </si>
  <si>
    <t>R_28055</t>
  </si>
  <si>
    <t>R_28056</t>
  </si>
  <si>
    <t>R_28057</t>
  </si>
  <si>
    <t>R_28058</t>
  </si>
  <si>
    <t>R_28059</t>
  </si>
  <si>
    <t>R_28060</t>
  </si>
  <si>
    <t>R_28061</t>
  </si>
  <si>
    <t>R_28062</t>
  </si>
  <si>
    <t>R_28063</t>
  </si>
  <si>
    <t>R_28064</t>
  </si>
  <si>
    <t>R_28065</t>
  </si>
  <si>
    <t>R_28066</t>
  </si>
  <si>
    <t>R_28067</t>
  </si>
  <si>
    <t>R_28068</t>
  </si>
  <si>
    <t>R_28069</t>
  </si>
  <si>
    <t>R_28070</t>
  </si>
  <si>
    <t>R_28071</t>
  </si>
  <si>
    <t>R_28072</t>
  </si>
  <si>
    <t>R_28073</t>
  </si>
  <si>
    <t>R_28074</t>
  </si>
  <si>
    <t>R_28075</t>
  </si>
  <si>
    <t>R_28076</t>
  </si>
  <si>
    <t>R_28077</t>
  </si>
  <si>
    <t>R_28078</t>
  </si>
  <si>
    <t>R_28079</t>
  </si>
  <si>
    <t>R_28080</t>
  </si>
  <si>
    <t>R_28081</t>
  </si>
  <si>
    <t>R_28082</t>
  </si>
  <si>
    <t>R_28083</t>
  </si>
  <si>
    <t>R_28084</t>
  </si>
  <si>
    <t>R_28085</t>
  </si>
  <si>
    <t>R_28086</t>
  </si>
  <si>
    <t>R_28087</t>
  </si>
  <si>
    <t>R_28088</t>
  </si>
  <si>
    <t>R_28089</t>
  </si>
  <si>
    <t>R_28090</t>
  </si>
  <si>
    <t>R_28091</t>
  </si>
  <si>
    <t>R_28092</t>
  </si>
  <si>
    <t>R_28093</t>
  </si>
  <si>
    <t>R_28094</t>
  </si>
  <si>
    <t>R_28095</t>
  </si>
  <si>
    <t>R_28096</t>
  </si>
  <si>
    <t>R_28097</t>
  </si>
  <si>
    <t>R_28098</t>
  </si>
  <si>
    <t>R_28099</t>
  </si>
  <si>
    <t>R_28100</t>
  </si>
  <si>
    <t>ถ้ำลอด</t>
  </si>
  <si>
    <t>R_28101</t>
  </si>
  <si>
    <t>R_28102</t>
  </si>
  <si>
    <t>R_28103</t>
  </si>
  <si>
    <t>ขุนแม่ลาน้อย</t>
  </si>
  <si>
    <t>R_28104</t>
  </si>
  <si>
    <t>R_28105</t>
  </si>
  <si>
    <t>แม่กิ๊</t>
  </si>
  <si>
    <t>ป่าแม่เงา และป่าแม่สำเพ็ง</t>
  </si>
  <si>
    <t>R_28106</t>
  </si>
  <si>
    <t>R_28107</t>
  </si>
  <si>
    <t>R_28108</t>
  </si>
  <si>
    <t>R_28109</t>
  </si>
  <si>
    <t>R_28110</t>
  </si>
  <si>
    <t>R_28111</t>
  </si>
  <si>
    <t>ภูปอ</t>
  </si>
  <si>
    <t>เมืองกาฬสินธ์</t>
  </si>
  <si>
    <t>ป่านาจารและป่าดงขวาง</t>
  </si>
  <si>
    <t>R_28112</t>
  </si>
  <si>
    <t>R_28113</t>
  </si>
  <si>
    <t>R_28114</t>
  </si>
  <si>
    <t>R_28115</t>
  </si>
  <si>
    <t>R_28116</t>
  </si>
  <si>
    <t>R_28117</t>
  </si>
  <si>
    <t>R_28118</t>
  </si>
  <si>
    <t>R_28119</t>
  </si>
  <si>
    <t>R_28120</t>
  </si>
  <si>
    <t>R_28121</t>
  </si>
  <si>
    <t>R_28122</t>
  </si>
  <si>
    <t>R_28123</t>
  </si>
  <si>
    <t>เขาสวนกวาง</t>
  </si>
  <si>
    <t>ป่าเขาสวนกวาง</t>
  </si>
  <si>
    <t>R_28124</t>
  </si>
  <si>
    <t>กุดยม</t>
  </si>
  <si>
    <t>ภูเขียว</t>
  </si>
  <si>
    <t>ป่าภูตะเภา</t>
  </si>
  <si>
    <t>R_28125</t>
  </si>
  <si>
    <t>แม่ระมาด</t>
  </si>
  <si>
    <t>ป่าสามหมื่น</t>
  </si>
  <si>
    <t>R_28126</t>
  </si>
  <si>
    <t>วังประจบ</t>
  </si>
  <si>
    <t>ป่าประจำรักษ์</t>
  </si>
  <si>
    <t>R_28127</t>
  </si>
  <si>
    <t>คีรีราษฎร์</t>
  </si>
  <si>
    <t>พบพระ</t>
  </si>
  <si>
    <t>ป่าแม่สอด</t>
  </si>
  <si>
    <t>R_28128</t>
  </si>
  <si>
    <t>ย่านรี</t>
  </si>
  <si>
    <t>ป่าแม่ตื่น</t>
  </si>
  <si>
    <t>R_28129</t>
  </si>
  <si>
    <t>R_28130</t>
  </si>
  <si>
    <t>R_28131</t>
  </si>
  <si>
    <t>R_28132</t>
  </si>
  <si>
    <t>R_28133</t>
  </si>
  <si>
    <t>R_28134</t>
  </si>
  <si>
    <t>ยาบหัวนา</t>
  </si>
  <si>
    <t>เวียงสา</t>
  </si>
  <si>
    <t>ป่าน้ำสาฝั่งขวาตอนขุน</t>
  </si>
  <si>
    <t>R_28135</t>
  </si>
  <si>
    <t>R_28136</t>
  </si>
  <si>
    <t>R_28137</t>
  </si>
  <si>
    <t>R_28138</t>
  </si>
  <si>
    <t>R_28139</t>
  </si>
  <si>
    <t>R_28140</t>
  </si>
  <si>
    <t>ผาทอง</t>
  </si>
  <si>
    <t>R_28141</t>
  </si>
  <si>
    <t>R_28142</t>
  </si>
  <si>
    <t>สันโค้ง</t>
  </si>
  <si>
    <t>ดอกคำใต้</t>
  </si>
  <si>
    <t>ป่าห้วยดอกเข็ม และป่าแม่อิงฝั่งขวา</t>
  </si>
  <si>
    <t>R_28143</t>
  </si>
  <si>
    <t>แม่สุก</t>
  </si>
  <si>
    <t>R_28144</t>
  </si>
  <si>
    <t>แม่นาเรือ</t>
  </si>
  <si>
    <t>เมืองพะเยา</t>
  </si>
  <si>
    <t>ป่าแม่ต้ำ และป่าแม่นาเรือ</t>
  </si>
  <si>
    <t>R_28145</t>
  </si>
  <si>
    <t>R_28146</t>
  </si>
  <si>
    <t>วังนกแอ่น</t>
  </si>
  <si>
    <t>วังทอง</t>
  </si>
  <si>
    <t>ป่าลุ่มน้ำวังทองฝั่งขวา</t>
  </si>
  <si>
    <t>R_28147</t>
  </si>
  <si>
    <t>แก่งโสภา</t>
  </si>
  <si>
    <t>ป่าแม่น้ำเข็ก</t>
  </si>
  <si>
    <t>R_28148</t>
  </si>
  <si>
    <t>ห้วยเฮี้ย</t>
  </si>
  <si>
    <t>นครไทย</t>
  </si>
  <si>
    <t>ป่าเนินเพิ่ม</t>
  </si>
  <si>
    <t>R_28149</t>
  </si>
  <si>
    <t>หนองกะท้าว</t>
  </si>
  <si>
    <t>R_28150</t>
  </si>
  <si>
    <t>บ่อโพธิ์</t>
  </si>
  <si>
    <t>R_28151</t>
  </si>
  <si>
    <t>บ้านแยง</t>
  </si>
  <si>
    <t>ป่าเขากระยาง</t>
  </si>
  <si>
    <t>R_28152</t>
  </si>
  <si>
    <t>ป่าขุนวัง แปลงที่สอง</t>
  </si>
  <si>
    <t>R_28153</t>
  </si>
  <si>
    <t>แม่ถอด</t>
  </si>
  <si>
    <t>ป่าแม่อาบ</t>
  </si>
  <si>
    <t>R_28154</t>
  </si>
  <si>
    <t>R_28155</t>
  </si>
  <si>
    <t>แม่ปะ</t>
  </si>
  <si>
    <t>ป่าแม่วะ</t>
  </si>
  <si>
    <t>R_28156</t>
  </si>
  <si>
    <t>เมืองยาว</t>
  </si>
  <si>
    <t>ห้างฉัตร</t>
  </si>
  <si>
    <t>ป่าแม่ยาว</t>
  </si>
  <si>
    <t>R_28157</t>
  </si>
  <si>
    <t>R_28158</t>
  </si>
  <si>
    <t>ป่าแม่ยางและป่าแม่อาง</t>
  </si>
  <si>
    <t>R_28159</t>
  </si>
  <si>
    <t>R_28160</t>
  </si>
  <si>
    <t>R_28161</t>
  </si>
  <si>
    <t>R_28162</t>
  </si>
  <si>
    <t>R_28163</t>
  </si>
  <si>
    <t>R_28164</t>
  </si>
  <si>
    <t>R_28165</t>
  </si>
  <si>
    <t>R_28166</t>
  </si>
  <si>
    <t>R_28167</t>
  </si>
  <si>
    <t>R_28168</t>
  </si>
  <si>
    <t>R_28169</t>
  </si>
  <si>
    <t>R_28170</t>
  </si>
  <si>
    <t>R_28171</t>
  </si>
  <si>
    <t>บ้านแหง</t>
  </si>
  <si>
    <t>ป่าแม่งาวฝั่งซ้าย</t>
  </si>
  <si>
    <t>R_28172</t>
  </si>
  <si>
    <t>ป่าแม่เมาะ</t>
  </si>
  <si>
    <t>R_28173</t>
  </si>
  <si>
    <t>R_28174</t>
  </si>
  <si>
    <t>บ้านหวด</t>
  </si>
  <si>
    <t>R_28175</t>
  </si>
  <si>
    <t>แม่ตืน</t>
  </si>
  <si>
    <t>ลี้</t>
  </si>
  <si>
    <t>ป่าแม่ตืน และป่าแม่แนต</t>
  </si>
  <si>
    <t>R_28176</t>
  </si>
  <si>
    <t>R_28177</t>
  </si>
  <si>
    <t>นาเพียง</t>
  </si>
  <si>
    <t>กุสุมาลย์</t>
  </si>
  <si>
    <t>ป่าอุ่มจาน</t>
  </si>
  <si>
    <t>R_28178</t>
  </si>
  <si>
    <t>R_28179</t>
  </si>
  <si>
    <t>ป่าเก่ากลอยและป่านากลาง</t>
  </si>
  <si>
    <t>R_28180</t>
  </si>
  <si>
    <t>วังดิน</t>
  </si>
  <si>
    <t>เมืองอุตรดิตถ์</t>
  </si>
  <si>
    <t>ป่าห้วยเกียงพา และป่าน้ำไคร้</t>
  </si>
  <si>
    <t>R_28181</t>
  </si>
  <si>
    <t>ขุนฝาง</t>
  </si>
  <si>
    <t>ป่าลำน้ำน่านฝั่งขวา</t>
  </si>
  <si>
    <t>R_28182</t>
  </si>
  <si>
    <t>หนามแท่ง</t>
  </si>
  <si>
    <t>R_28183</t>
  </si>
  <si>
    <t>R_28184</t>
  </si>
  <si>
    <t>R_28185</t>
  </si>
  <si>
    <t>R_28186</t>
  </si>
  <si>
    <t>R_28187</t>
  </si>
  <si>
    <t>เตย</t>
  </si>
  <si>
    <t>ป่าดงน้ำคำ</t>
  </si>
  <si>
    <t>R_28188</t>
  </si>
  <si>
    <t>ป่าดงคันไทร</t>
  </si>
  <si>
    <t>A_38132</t>
  </si>
  <si>
    <t>A_38133</t>
  </si>
  <si>
    <t>นาสนุ่น</t>
  </si>
  <si>
    <t>ศรีเทพ</t>
  </si>
  <si>
    <t>A_38134</t>
  </si>
  <si>
    <t>น้ำร้อน</t>
  </si>
  <si>
    <t>วิเชียรบุรี</t>
  </si>
  <si>
    <t>A_38135</t>
  </si>
  <si>
    <t>A_38136</t>
  </si>
  <si>
    <t>A_38137</t>
  </si>
  <si>
    <t>ยางสาว</t>
  </si>
  <si>
    <t>A_38138</t>
  </si>
  <si>
    <t>A_38139</t>
  </si>
  <si>
    <t>ท่าแดง</t>
  </si>
  <si>
    <t>A_38140</t>
  </si>
  <si>
    <t>ลาดแค</t>
  </si>
  <si>
    <t>A_38141</t>
  </si>
  <si>
    <t>A_38142</t>
  </si>
  <si>
    <t>บ้านเวียง</t>
  </si>
  <si>
    <t>A_38143</t>
  </si>
  <si>
    <t>A_38144</t>
  </si>
  <si>
    <t>เขาน้อย</t>
  </si>
  <si>
    <t>ท่าม่วง</t>
  </si>
  <si>
    <t>A_38145</t>
  </si>
  <si>
    <t>ดอนแสลบ</t>
  </si>
  <si>
    <t>ห้วยกระเจา</t>
  </si>
  <si>
    <t>A_38146</t>
  </si>
  <si>
    <t>A_38147</t>
  </si>
  <si>
    <t>A_38148</t>
  </si>
  <si>
    <t>หัวนาคำ</t>
  </si>
  <si>
    <t>ยางตลาด</t>
  </si>
  <si>
    <t>A_38149</t>
  </si>
  <si>
    <t>นามน</t>
  </si>
  <si>
    <t>A_38150</t>
  </si>
  <si>
    <t>A_38151</t>
  </si>
  <si>
    <t>กุดสิมคุ้มใหม่</t>
  </si>
  <si>
    <t>เขาวง</t>
  </si>
  <si>
    <t>A_38152</t>
  </si>
  <si>
    <t>หมูม่น</t>
  </si>
  <si>
    <t>สมเด็จ</t>
  </si>
  <si>
    <t>A_38153</t>
  </si>
  <si>
    <t>A_38154</t>
  </si>
  <si>
    <t>A_38155</t>
  </si>
  <si>
    <t>สลกบาตร</t>
  </si>
  <si>
    <t>ขาณุวรลักษบุรี</t>
  </si>
  <si>
    <t>A_38156</t>
  </si>
  <si>
    <t>A_38157</t>
  </si>
  <si>
    <t>A_38158</t>
  </si>
  <si>
    <t>A_38159</t>
  </si>
  <si>
    <t>วังชะพลู</t>
  </si>
  <si>
    <t>A_38160</t>
  </si>
  <si>
    <t>ไทรงาม</t>
  </si>
  <si>
    <t>A_38161</t>
  </si>
  <si>
    <t>วังควง</t>
  </si>
  <si>
    <t>พรานกระต่าย</t>
  </si>
  <si>
    <t>A_38162</t>
  </si>
  <si>
    <t>โนนฆ้อง</t>
  </si>
  <si>
    <t>บ้านฝาง</t>
  </si>
  <si>
    <t>A_38163</t>
  </si>
  <si>
    <t>สีชมพู</t>
  </si>
  <si>
    <t>A_38164</t>
  </si>
  <si>
    <t>โยธะกา</t>
  </si>
  <si>
    <t>บางน้ำเปรี้ยว</t>
  </si>
  <si>
    <t>ฉะเชิงเทรา</t>
  </si>
  <si>
    <t>A_38165</t>
  </si>
  <si>
    <t>บ้านเชี่ยน</t>
  </si>
  <si>
    <t>หันคา</t>
  </si>
  <si>
    <t>ชัยนาท</t>
  </si>
  <si>
    <t>A_38166</t>
  </si>
  <si>
    <t>วังไก่เถื่อน</t>
  </si>
  <si>
    <t>A_38167</t>
  </si>
  <si>
    <t>โพนางดำออก</t>
  </si>
  <si>
    <t>สรรพยา</t>
  </si>
  <si>
    <t>A_38168</t>
  </si>
  <si>
    <t>จัตุรัส</t>
  </si>
  <si>
    <t>A_38169</t>
  </si>
  <si>
    <t>A_38170</t>
  </si>
  <si>
    <t>หนองบัวโคก</t>
  </si>
  <si>
    <t>A_38171</t>
  </si>
  <si>
    <t>หนองบัวใหญ่</t>
  </si>
  <si>
    <t>A_38172</t>
  </si>
  <si>
    <t>A_38173</t>
  </si>
  <si>
    <t>เมืองชัยภูมิ</t>
  </si>
  <si>
    <t>A_38174</t>
  </si>
  <si>
    <t>บ้านเขว้า</t>
  </si>
  <si>
    <t>A_38175</t>
  </si>
  <si>
    <t>A_38176</t>
  </si>
  <si>
    <t>ตลาดแร้ง</t>
  </si>
  <si>
    <t>A_38177</t>
  </si>
  <si>
    <t>ภูแลนคา</t>
  </si>
  <si>
    <t>A_38178</t>
  </si>
  <si>
    <t>หนองแวง</t>
  </si>
  <si>
    <t>หนองบัวแดง</t>
  </si>
  <si>
    <t>A_38179</t>
  </si>
  <si>
    <t>A_38180</t>
  </si>
  <si>
    <t>A_38181</t>
  </si>
  <si>
    <t>ศีรษะกระบือ</t>
  </si>
  <si>
    <t>องครักษ์</t>
  </si>
  <si>
    <t>นครนายก</t>
  </si>
  <si>
    <t>A_38182</t>
  </si>
  <si>
    <t>ท่าเรือ</t>
  </si>
  <si>
    <t>ปากพลี</t>
  </si>
  <si>
    <t>A_38183</t>
  </si>
  <si>
    <t>A_38184</t>
  </si>
  <si>
    <t>บางสมบูรณ์</t>
  </si>
  <si>
    <t>A_38185</t>
  </si>
  <si>
    <t>A_38186</t>
  </si>
  <si>
    <t>A_38187</t>
  </si>
  <si>
    <t>พรหมณี</t>
  </si>
  <si>
    <t>เมืองนครนายก</t>
  </si>
  <si>
    <t>A_38188</t>
  </si>
  <si>
    <t>A_38189</t>
  </si>
  <si>
    <t>A_38190</t>
  </si>
  <si>
    <t>หนองญาติ</t>
  </si>
  <si>
    <t>เมืองนครพนม</t>
  </si>
  <si>
    <t>A_38191</t>
  </si>
  <si>
    <t>A_38192</t>
  </si>
  <si>
    <t>A_38193</t>
  </si>
  <si>
    <t>ปักธงชัย</t>
  </si>
  <si>
    <t>A_38194</t>
  </si>
  <si>
    <t>อุดมทรัพย์</t>
  </si>
  <si>
    <t>วังน้ำเขียว</t>
  </si>
  <si>
    <t>A_38195</t>
  </si>
  <si>
    <t>A_38196</t>
  </si>
  <si>
    <t>A_38197</t>
  </si>
  <si>
    <t>A_38198</t>
  </si>
  <si>
    <t>ท่าลาดขาว</t>
  </si>
  <si>
    <t>โชคชัย</t>
  </si>
  <si>
    <t>A_38199</t>
  </si>
  <si>
    <t>พลับพลา</t>
  </si>
  <si>
    <t>A_38200</t>
  </si>
  <si>
    <t>A_38201</t>
  </si>
  <si>
    <t>หนองหญ้าขาว</t>
  </si>
  <si>
    <t>สีคิ้ว</t>
  </si>
  <si>
    <t>A_38202</t>
  </si>
  <si>
    <t>ด่านขุนทด</t>
  </si>
  <si>
    <t>A_38203</t>
  </si>
  <si>
    <t>ลำคอหงษ์</t>
  </si>
  <si>
    <t>โนนสูง</t>
  </si>
  <si>
    <t>A_38204</t>
  </si>
  <si>
    <t>หลุมข้าว</t>
  </si>
  <si>
    <t>A_38205</t>
  </si>
  <si>
    <t>A_38206</t>
  </si>
  <si>
    <t>A_38207</t>
  </si>
  <si>
    <t>พันชนะ</t>
  </si>
  <si>
    <t>A_38208</t>
  </si>
  <si>
    <t>A_38209</t>
  </si>
  <si>
    <t>เทพาลัย</t>
  </si>
  <si>
    <t>คง</t>
  </si>
  <si>
    <t>A_38210</t>
  </si>
  <si>
    <t>A_38211</t>
  </si>
  <si>
    <t>A_38212</t>
  </si>
  <si>
    <t>A_38213</t>
  </si>
  <si>
    <t>A_38214</t>
  </si>
  <si>
    <t>A_38215</t>
  </si>
  <si>
    <t>A_38216</t>
  </si>
  <si>
    <t>A_38217</t>
  </si>
  <si>
    <t>คูขาด</t>
  </si>
  <si>
    <t>A_38218</t>
  </si>
  <si>
    <t>A_38219</t>
  </si>
  <si>
    <t>บางตาหงาย</t>
  </si>
  <si>
    <t>บรรพตพิสัย</t>
  </si>
  <si>
    <t>A_38220</t>
  </si>
  <si>
    <t>ทุ่งทอง</t>
  </si>
  <si>
    <t>A_38221</t>
  </si>
  <si>
    <t>A_38222</t>
  </si>
  <si>
    <t>จอมพระ</t>
  </si>
  <si>
    <t>A_38223</t>
  </si>
  <si>
    <t>หนองตาด</t>
  </si>
  <si>
    <t>A_38224</t>
  </si>
  <si>
    <t>สะแก</t>
  </si>
  <si>
    <t>A_38225</t>
  </si>
  <si>
    <t>A_38226</t>
  </si>
  <si>
    <t>บางแตน</t>
  </si>
  <si>
    <t>บ้านสร้าง</t>
  </si>
  <si>
    <t>ปราจีนบุรี</t>
  </si>
  <si>
    <t>A_38227</t>
  </si>
  <si>
    <t>A_38228</t>
  </si>
  <si>
    <t>A_38229</t>
  </si>
  <si>
    <t>A_38230</t>
  </si>
  <si>
    <t>บางยาง</t>
  </si>
  <si>
    <t>A_38231</t>
  </si>
  <si>
    <t>A_38232</t>
  </si>
  <si>
    <t>บ่อทอง</t>
  </si>
  <si>
    <t>กบินทร์บุรี</t>
  </si>
  <si>
    <t>A_38233</t>
  </si>
  <si>
    <t>A_38234</t>
  </si>
  <si>
    <t>ดงกระทงยาม</t>
  </si>
  <si>
    <t>ศรีมหาโพธิ</t>
  </si>
  <si>
    <t>A_38235</t>
  </si>
  <si>
    <t>A_38236</t>
  </si>
  <si>
    <t>วังดาล</t>
  </si>
  <si>
    <t>A_38237</t>
  </si>
  <si>
    <t>ท่างาม</t>
  </si>
  <si>
    <t>เมืองปราจีนบุรี</t>
  </si>
  <si>
    <t>A_38238</t>
  </si>
  <si>
    <t>ประจันตคาม</t>
  </si>
  <si>
    <t>A_38239</t>
  </si>
  <si>
    <t>A_38240</t>
  </si>
  <si>
    <t>โนนห้อม</t>
  </si>
  <si>
    <t>A_38241</t>
  </si>
  <si>
    <t>A_38242</t>
  </si>
  <si>
    <t>ช้างน้อย</t>
  </si>
  <si>
    <t>บางไทร</t>
  </si>
  <si>
    <t>พระนครศรีอยุธยา</t>
  </si>
  <si>
    <t>A_38243</t>
  </si>
  <si>
    <t>A_38244</t>
  </si>
  <si>
    <t>A_38245</t>
  </si>
  <si>
    <t>บ้านแถว</t>
  </si>
  <si>
    <t>เสนา</t>
  </si>
  <si>
    <t>A_38246</t>
  </si>
  <si>
    <t>แม่กา</t>
  </si>
  <si>
    <t>A_38247</t>
  </si>
  <si>
    <t>วังงิ้ว</t>
  </si>
  <si>
    <t>ดงเจริญ</t>
  </si>
  <si>
    <t>A_38248</t>
  </si>
  <si>
    <t>A_38249</t>
  </si>
  <si>
    <t>A_38250</t>
  </si>
  <si>
    <t>ทะนง</t>
  </si>
  <si>
    <t>โพทะเล</t>
  </si>
  <si>
    <t>A_38251</t>
  </si>
  <si>
    <t>A_38252</t>
  </si>
  <si>
    <t>ท้ายทุ่ง</t>
  </si>
  <si>
    <t>A_38253</t>
  </si>
  <si>
    <t>วังจิก</t>
  </si>
  <si>
    <t>โพธิ์ประทับช้าง</t>
  </si>
  <si>
    <t>A_38254</t>
  </si>
  <si>
    <t>วังโมกข์</t>
  </si>
  <si>
    <t>วชิรบารมี</t>
  </si>
  <si>
    <t>A_38255</t>
  </si>
  <si>
    <t>A_38256</t>
  </si>
  <si>
    <t>ชุมแสงสงคราม</t>
  </si>
  <si>
    <t>บางระกำ</t>
  </si>
  <si>
    <t>A_38257</t>
  </si>
  <si>
    <t>A_38258</t>
  </si>
  <si>
    <t>วังวน</t>
  </si>
  <si>
    <t>พรหมพิราม</t>
  </si>
  <si>
    <t>A_38259</t>
  </si>
  <si>
    <t>A_38260</t>
  </si>
  <si>
    <t>แวงดง</t>
  </si>
  <si>
    <t>ยางสีสุราช</t>
  </si>
  <si>
    <t>มหาสารคาม</t>
  </si>
  <si>
    <t>A_38261</t>
  </si>
  <si>
    <t>ค้อวัง</t>
  </si>
  <si>
    <t>A_38262</t>
  </si>
  <si>
    <t>บึงแก</t>
  </si>
  <si>
    <t>มหาชนะชัย</t>
  </si>
  <si>
    <t>A_38263</t>
  </si>
  <si>
    <t>A_38264</t>
  </si>
  <si>
    <t>A_38265</t>
  </si>
  <si>
    <t>A_38266</t>
  </si>
  <si>
    <t>A_38267</t>
  </si>
  <si>
    <t>A_38268</t>
  </si>
  <si>
    <t>บากเรือ</t>
  </si>
  <si>
    <t>A_38269</t>
  </si>
  <si>
    <t>A_38270</t>
  </si>
  <si>
    <t>กุดกุง</t>
  </si>
  <si>
    <t>A_38271</t>
  </si>
  <si>
    <t>ท่าหาดยาว</t>
  </si>
  <si>
    <t>A_38272</t>
  </si>
  <si>
    <t>A_38273</t>
  </si>
  <si>
    <t>A_38274</t>
  </si>
  <si>
    <t>A_38275</t>
  </si>
  <si>
    <t>A_38276</t>
  </si>
  <si>
    <t>A_38277</t>
  </si>
  <si>
    <t>A_38278</t>
  </si>
  <si>
    <t>หินกอง</t>
  </si>
  <si>
    <t>สุวรรณภูมิ</t>
  </si>
  <si>
    <t>A_38279</t>
  </si>
  <si>
    <t>A_38280</t>
  </si>
  <si>
    <t>A_38281</t>
  </si>
  <si>
    <t>วังสามัคคี</t>
  </si>
  <si>
    <t>A_38282</t>
  </si>
  <si>
    <t>A_38283</t>
  </si>
  <si>
    <t>บ้านใหม่สามัคคี</t>
  </si>
  <si>
    <t>ชัยบาดาล</t>
  </si>
  <si>
    <t>A_38284</t>
  </si>
  <si>
    <t>โคกแสมสาร</t>
  </si>
  <si>
    <t>โคกเจริญ</t>
  </si>
  <si>
    <t>A_38285</t>
  </si>
  <si>
    <t>A_38286</t>
  </si>
  <si>
    <t>A_38287</t>
  </si>
  <si>
    <t>A_38288</t>
  </si>
  <si>
    <t>คลีกลิ้ง</t>
  </si>
  <si>
    <t>ศิลาลาด</t>
  </si>
  <si>
    <t>A_38289</t>
  </si>
  <si>
    <t>ส่องดาว</t>
  </si>
  <si>
    <t>A_38290</t>
  </si>
  <si>
    <t>A_38291</t>
  </si>
  <si>
    <t>บะฮี</t>
  </si>
  <si>
    <t>พรรณานิคม</t>
  </si>
  <si>
    <t>A_38292</t>
  </si>
  <si>
    <t>สว่าง</t>
  </si>
  <si>
    <t>A_38293</t>
  </si>
  <si>
    <t>A_38294</t>
  </si>
  <si>
    <t>A_38295</t>
  </si>
  <si>
    <t>A_38296</t>
  </si>
  <si>
    <t>A_38297</t>
  </si>
  <si>
    <t>ทรายมูล</t>
  </si>
  <si>
    <t>A_38298</t>
  </si>
  <si>
    <t>เจริญศิลป์</t>
  </si>
  <si>
    <t>A_38299</t>
  </si>
  <si>
    <t>คลองน้ำใส</t>
  </si>
  <si>
    <t>อรัญประเทศ</t>
  </si>
  <si>
    <t>A_38300</t>
  </si>
  <si>
    <t>ผักขะ</t>
  </si>
  <si>
    <t>วัฒนานคร</t>
  </si>
  <si>
    <t>A_38301</t>
  </si>
  <si>
    <t>A_38302</t>
  </si>
  <si>
    <t>สระขวัญ</t>
  </si>
  <si>
    <t>เมืองสระแก้ว</t>
  </si>
  <si>
    <t>A_38303</t>
  </si>
  <si>
    <t>A_38304</t>
  </si>
  <si>
    <t>ช่องกุ่ม</t>
  </si>
  <si>
    <t>A_38305</t>
  </si>
  <si>
    <t>A_38306</t>
  </si>
  <si>
    <t>ทัพไทย</t>
  </si>
  <si>
    <t>ตาพระยา</t>
  </si>
  <si>
    <t>A_38307</t>
  </si>
  <si>
    <t>A_38308</t>
  </si>
  <si>
    <t>หน้าพระลาน</t>
  </si>
  <si>
    <t>เฉลิมพระเกียรติ</t>
  </si>
  <si>
    <t>A_38309</t>
  </si>
  <si>
    <t>A_38310</t>
  </si>
  <si>
    <t>ค่ายบางระจัน</t>
  </si>
  <si>
    <t>สิงห์บุรี</t>
  </si>
  <si>
    <t>A_38311</t>
  </si>
  <si>
    <t>A_38312</t>
  </si>
  <si>
    <t>สระแจง</t>
  </si>
  <si>
    <t>บางระจัน</t>
  </si>
  <si>
    <t>A_38313</t>
  </si>
  <si>
    <t>A_38314</t>
  </si>
  <si>
    <t>หัวไผ่</t>
  </si>
  <si>
    <t>เมืองสิงห์บุรี</t>
  </si>
  <si>
    <t>A_38315</t>
  </si>
  <si>
    <t>อินทร์บุรี</t>
  </si>
  <si>
    <t>A_38316</t>
  </si>
  <si>
    <t>A_38317</t>
  </si>
  <si>
    <t>ดงเดือย</t>
  </si>
  <si>
    <t>กงไกรลาศ</t>
  </si>
  <si>
    <t>A_38318</t>
  </si>
  <si>
    <t>ไกรนอก</t>
  </si>
  <si>
    <t>A_38319</t>
  </si>
  <si>
    <t>บางตาเถร</t>
  </si>
  <si>
    <t>สองพี่น้อง</t>
  </si>
  <si>
    <t>สุพรรณบุรี</t>
  </si>
  <si>
    <t>A_38320</t>
  </si>
  <si>
    <t>สาลี</t>
  </si>
  <si>
    <t>บางปลาม้า</t>
  </si>
  <si>
    <t>A_38321</t>
  </si>
  <si>
    <t>ตะค่า</t>
  </si>
  <si>
    <t>A_38322</t>
  </si>
  <si>
    <t>A_38323</t>
  </si>
  <si>
    <t>ย่านยาว</t>
  </si>
  <si>
    <t>สามชุก</t>
  </si>
  <si>
    <t>A_38324</t>
  </si>
  <si>
    <t>A_38325</t>
  </si>
  <si>
    <t>ยางนอน</t>
  </si>
  <si>
    <t>เดิมบางนางบวช</t>
  </si>
  <si>
    <t>A_38326</t>
  </si>
  <si>
    <t>A_38327</t>
  </si>
  <si>
    <t>A_38328</t>
  </si>
  <si>
    <t>ทุ่งคลี</t>
  </si>
  <si>
    <t>A_38329</t>
  </si>
  <si>
    <t>หนองไผ่ล้อม</t>
  </si>
  <si>
    <t>สำโรงทาบ</t>
  </si>
  <si>
    <t>A_38330</t>
  </si>
  <si>
    <t>ตรึม</t>
  </si>
  <si>
    <t>ศีขรภูมิ</t>
  </si>
  <si>
    <t>A_38331</t>
  </si>
  <si>
    <t>A_38332</t>
  </si>
  <si>
    <t>คาละแมะ</t>
  </si>
  <si>
    <t>A_38333</t>
  </si>
  <si>
    <t>A_38334</t>
  </si>
  <si>
    <t>A_38335</t>
  </si>
  <si>
    <t>A_38336</t>
  </si>
  <si>
    <t>A_38337</t>
  </si>
  <si>
    <t>A_38338</t>
  </si>
  <si>
    <t>A_38339</t>
  </si>
  <si>
    <t>A_38340</t>
  </si>
  <si>
    <t>A_38341</t>
  </si>
  <si>
    <t>A_38342</t>
  </si>
  <si>
    <t>A_38343</t>
  </si>
  <si>
    <t>นาหนองไผ่</t>
  </si>
  <si>
    <t>ชุมพลบุรี</t>
  </si>
  <si>
    <t>A_38344</t>
  </si>
  <si>
    <t>A_38345</t>
  </si>
  <si>
    <t>A_38346</t>
  </si>
  <si>
    <t>A_38347</t>
  </si>
  <si>
    <t>หนองภัยศูนย์</t>
  </si>
  <si>
    <t>A_38348</t>
  </si>
  <si>
    <t>A_38349</t>
  </si>
  <si>
    <t>A_38350</t>
  </si>
  <si>
    <t>A_38351</t>
  </si>
  <si>
    <t>A_38352</t>
  </si>
  <si>
    <t>อินทประมูล</t>
  </si>
  <si>
    <t>โพธิ์ทอง</t>
  </si>
  <si>
    <t>อ่างทอง</t>
  </si>
  <si>
    <t>A_38353</t>
  </si>
  <si>
    <t>ย่านซื่อ</t>
  </si>
  <si>
    <t>เมืองอ่างทอง</t>
  </si>
  <si>
    <t>A_38354</t>
  </si>
  <si>
    <t>เทวราช</t>
  </si>
  <si>
    <t>ไชโย</t>
  </si>
  <si>
    <t>A_38355</t>
  </si>
  <si>
    <t>หนองมะแซว</t>
  </si>
  <si>
    <t>เมืองอำนาจเจริญ</t>
  </si>
  <si>
    <t>A_38356</t>
  </si>
  <si>
    <t>หนองเม็ก</t>
  </si>
  <si>
    <t>หนองหาน</t>
  </si>
  <si>
    <t>A_38357</t>
  </si>
  <si>
    <t>A_38358</t>
  </si>
  <si>
    <t>A_38359</t>
  </si>
  <si>
    <t>บ้านโคน</t>
  </si>
  <si>
    <t>พิชัย</t>
  </si>
  <si>
    <t>A_38360</t>
  </si>
  <si>
    <t>A_38361</t>
  </si>
  <si>
    <t>A_38362</t>
  </si>
  <si>
    <t>คอกควาย</t>
  </si>
  <si>
    <t>บ้านไร่</t>
  </si>
  <si>
    <t>อุทัยธานี</t>
  </si>
  <si>
    <t>A_38363</t>
  </si>
  <si>
    <t>ขี้เหล็ก</t>
  </si>
  <si>
    <t>น้ำขุ่น</t>
  </si>
  <si>
    <t>A_38364</t>
  </si>
  <si>
    <t>กุดเรือ</t>
  </si>
  <si>
    <t>ทุ่งศรีอุดม</t>
  </si>
  <si>
    <t>A_38365</t>
  </si>
  <si>
    <t>ท่าลาด</t>
  </si>
  <si>
    <t>A_38366</t>
  </si>
  <si>
    <t>ไร่ใต้</t>
  </si>
  <si>
    <t>A_38367</t>
  </si>
  <si>
    <t>A_38368</t>
  </si>
  <si>
    <t>A_38369</t>
  </si>
  <si>
    <t>A_38370</t>
  </si>
  <si>
    <t>A_38371</t>
  </si>
  <si>
    <t>A_38372</t>
  </si>
  <si>
    <t>A_38373</t>
  </si>
  <si>
    <t>เมืองอุบลราชธานี</t>
  </si>
  <si>
    <t>A_38374</t>
  </si>
  <si>
    <t>A_38375</t>
  </si>
  <si>
    <t>นาคำใหญ่</t>
  </si>
  <si>
    <t>A_38376</t>
  </si>
  <si>
    <t>A_38377</t>
  </si>
  <si>
    <t>A_38378</t>
  </si>
  <si>
    <t>ระเว</t>
  </si>
  <si>
    <t>A_38379</t>
  </si>
  <si>
    <t>A_38380</t>
  </si>
  <si>
    <t>A_38381</t>
  </si>
  <si>
    <t>A_38382</t>
  </si>
  <si>
    <t>A_38383</t>
  </si>
  <si>
    <t>A_38384</t>
  </si>
  <si>
    <t>A_38385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</si>
</sst>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21"/>
  <sheetViews>
    <sheetView tabSelected="1" topLeftCell="R3" zoomScaleNormal="100" workbookViewId="0">
      <selection activeCell="S3" sqref="S3"/>
    </sheetView>
  </sheetViews>
  <sheetFormatPr defaultColWidth="11.140625" defaultRowHeight="18.75"/>
  <cols>
    <col min="1" max="1" width="14" style="23" customWidth="1"/>
    <col min="2" max="2" width="8.140625" style="24" bestFit="1" customWidth="1"/>
    <col min="3" max="3" width="5.5703125" style="25" bestFit="1" customWidth="1"/>
    <col min="4" max="4" width="9.42578125" style="29" bestFit="1" customWidth="1"/>
    <col min="5" max="5" width="10.42578125" style="29" bestFit="1" customWidth="1"/>
    <col min="6" max="6" width="17.28515625" style="29" bestFit="1" customWidth="1"/>
    <col min="7" max="7" width="15.7109375" style="29" bestFit="1" customWidth="1"/>
    <col min="8" max="8" width="9.85546875" style="24" bestFit="1" customWidth="1"/>
    <col min="9" max="9" width="9.28515625" style="24" bestFit="1" customWidth="1"/>
    <col min="10" max="10" width="13.42578125" style="24" bestFit="1" customWidth="1"/>
    <col min="11" max="11" width="9.42578125" style="24" bestFit="1" customWidth="1"/>
    <col min="12" max="12" width="18.5703125" style="24" bestFit="1" customWidth="1"/>
    <col min="13" max="13" width="12.140625" style="24" bestFit="1" customWidth="1"/>
    <col min="14" max="14" width="19.5703125" style="24" bestFit="1" customWidth="1"/>
    <col min="15" max="15" width="31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34" width="46.5703125" style="23" customWidth="1"/>
    <col min="35" max="35" width="8.14062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703125" style="23" bestFit="1" customWidth="1"/>
    <col min="45" max="46" width="5" style="23" bestFit="1" customWidth="1"/>
    <col min="47" max="47" width="6.5703125" style="23" bestFit="1" customWidth="1"/>
    <col min="48" max="16384" width="11.140625" style="23"/>
  </cols>
  <sheetData>
    <row r="1" spans="1:34" ht="28.5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customFormat="1">
      <c r="A4" s="33" t="s">
        <v>197</v>
      </c>
      <c r="B4" s="36">
        <v>45751</v>
      </c>
      <c r="C4" s="37">
        <v>1.04</v>
      </c>
      <c r="D4" s="38">
        <v>15.6762</v>
      </c>
      <c r="E4" s="38">
        <v>99.945580000000007</v>
      </c>
      <c r="F4" s="38">
        <v>601334.36700099998</v>
      </c>
      <c r="G4" s="38">
        <v>1733344.9131799999</v>
      </c>
      <c r="H4" s="33" t="s">
        <v>48</v>
      </c>
      <c r="I4" s="33" t="s">
        <v>110</v>
      </c>
      <c r="J4" s="33" t="s">
        <v>109</v>
      </c>
      <c r="K4" s="33" t="s">
        <v>108</v>
      </c>
      <c r="L4" s="33" t="s">
        <v>51</v>
      </c>
      <c r="M4" s="33" t="s">
        <v>107</v>
      </c>
      <c r="N4" s="33" t="s">
        <v>106</v>
      </c>
      <c r="O4" s="33" t="s">
        <v>90</v>
      </c>
      <c r="P4" s="33" t="s">
        <v>101</v>
      </c>
      <c r="Q4" s="33" t="s">
        <v>101</v>
      </c>
      <c r="R4" s="33" t="s">
        <v>55</v>
      </c>
      <c r="S4" s="33" t="s">
        <v>54</v>
      </c>
      <c r="T4" s="35" t="str">
        <f t="shared" ref="T4:T35" si="0">HYPERLINK(CONCATENATE("http://maps.google.com/maps?q=",D4,",",E4))</f>
        <v>http://maps.google.com/maps?q=15.6762,99.94558</v>
      </c>
    </row>
    <row r="5" spans="1:34">
      <c r="A5" s="33" t="s">
        <v>198</v>
      </c>
      <c r="B5" s="36">
        <v>45751</v>
      </c>
      <c r="C5" s="37">
        <v>1.04</v>
      </c>
      <c r="D5" s="38">
        <v>15.676550000000001</v>
      </c>
      <c r="E5" s="38">
        <v>99.942099999999996</v>
      </c>
      <c r="F5" s="38">
        <v>600961.22707799997</v>
      </c>
      <c r="G5" s="38">
        <v>1733381.9713300001</v>
      </c>
      <c r="H5" s="33" t="s">
        <v>48</v>
      </c>
      <c r="I5" s="33" t="s">
        <v>110</v>
      </c>
      <c r="J5" s="33" t="s">
        <v>109</v>
      </c>
      <c r="K5" s="33" t="s">
        <v>108</v>
      </c>
      <c r="L5" s="33" t="s">
        <v>51</v>
      </c>
      <c r="M5" s="33" t="s">
        <v>107</v>
      </c>
      <c r="N5" s="33" t="s">
        <v>106</v>
      </c>
      <c r="O5" s="33" t="s">
        <v>90</v>
      </c>
      <c r="P5" s="33" t="s">
        <v>101</v>
      </c>
      <c r="Q5" s="33" t="s">
        <v>101</v>
      </c>
      <c r="R5" s="33" t="s">
        <v>55</v>
      </c>
      <c r="S5" s="33" t="s">
        <v>54</v>
      </c>
      <c r="T5" s="35" t="str">
        <f t="shared" si="0"/>
        <v>http://maps.google.com/maps?q=15.67655,99.9421</v>
      </c>
    </row>
    <row r="6" spans="1:34">
      <c r="A6" s="33" t="s">
        <v>199</v>
      </c>
      <c r="B6" s="36">
        <v>45751</v>
      </c>
      <c r="C6" s="37">
        <v>1.04</v>
      </c>
      <c r="D6" s="38">
        <v>15.682930000000001</v>
      </c>
      <c r="E6" s="38">
        <v>99.945310000000006</v>
      </c>
      <c r="F6" s="38">
        <v>601302.10985999997</v>
      </c>
      <c r="G6" s="38">
        <v>1734089.2843800001</v>
      </c>
      <c r="H6" s="33" t="s">
        <v>48</v>
      </c>
      <c r="I6" s="33" t="s">
        <v>110</v>
      </c>
      <c r="J6" s="33" t="s">
        <v>109</v>
      </c>
      <c r="K6" s="33" t="s">
        <v>108</v>
      </c>
      <c r="L6" s="33" t="s">
        <v>51</v>
      </c>
      <c r="M6" s="33" t="s">
        <v>107</v>
      </c>
      <c r="N6" s="33" t="s">
        <v>106</v>
      </c>
      <c r="O6" s="33" t="s">
        <v>90</v>
      </c>
      <c r="P6" s="33" t="s">
        <v>101</v>
      </c>
      <c r="Q6" s="33" t="s">
        <v>101</v>
      </c>
      <c r="R6" s="33" t="s">
        <v>55</v>
      </c>
      <c r="S6" s="33" t="s">
        <v>54</v>
      </c>
      <c r="T6" s="35" t="str">
        <f t="shared" si="0"/>
        <v>http://maps.google.com/maps?q=15.68293,99.94531</v>
      </c>
    </row>
    <row r="7" spans="1:34">
      <c r="A7" s="33" t="s">
        <v>200</v>
      </c>
      <c r="B7" s="36">
        <v>45751</v>
      </c>
      <c r="C7" s="37">
        <v>2.4700000000000002</v>
      </c>
      <c r="D7" s="38">
        <v>17.825389999999999</v>
      </c>
      <c r="E7" s="38">
        <v>97.908069999999995</v>
      </c>
      <c r="F7" s="38">
        <v>384286.464561</v>
      </c>
      <c r="G7" s="38">
        <v>1971205.10362</v>
      </c>
      <c r="H7" s="33" t="s">
        <v>48</v>
      </c>
      <c r="I7" s="33" t="s">
        <v>193</v>
      </c>
      <c r="J7" s="33" t="s">
        <v>192</v>
      </c>
      <c r="K7" s="33" t="s">
        <v>103</v>
      </c>
      <c r="L7" s="33" t="s">
        <v>51</v>
      </c>
      <c r="M7" s="33" t="s">
        <v>191</v>
      </c>
      <c r="N7" s="33" t="s">
        <v>65</v>
      </c>
      <c r="O7" s="33" t="s">
        <v>90</v>
      </c>
      <c r="P7" s="33" t="s">
        <v>166</v>
      </c>
      <c r="Q7" s="33" t="s">
        <v>166</v>
      </c>
      <c r="R7" s="33" t="s">
        <v>55</v>
      </c>
      <c r="S7" s="33" t="s">
        <v>54</v>
      </c>
      <c r="T7" s="35" t="str">
        <f t="shared" si="0"/>
        <v>http://maps.google.com/maps?q=17.82539,97.90807</v>
      </c>
    </row>
    <row r="8" spans="1:34">
      <c r="A8" s="33" t="s">
        <v>201</v>
      </c>
      <c r="B8" s="36">
        <v>45751</v>
      </c>
      <c r="C8" s="37">
        <v>1.04</v>
      </c>
      <c r="D8" s="38">
        <v>18.147649999999999</v>
      </c>
      <c r="E8" s="38">
        <v>100.93340999999999</v>
      </c>
      <c r="F8" s="38">
        <v>704536.33366999996</v>
      </c>
      <c r="G8" s="38">
        <v>2007596.2437</v>
      </c>
      <c r="H8" s="33" t="s">
        <v>48</v>
      </c>
      <c r="I8" s="33" t="s">
        <v>93</v>
      </c>
      <c r="J8" s="33" t="s">
        <v>93</v>
      </c>
      <c r="K8" s="33" t="s">
        <v>57</v>
      </c>
      <c r="L8" s="33" t="s">
        <v>51</v>
      </c>
      <c r="M8" s="33" t="s">
        <v>92</v>
      </c>
      <c r="N8" s="33" t="s">
        <v>91</v>
      </c>
      <c r="O8" s="33" t="s">
        <v>90</v>
      </c>
      <c r="P8" s="33" t="s">
        <v>89</v>
      </c>
      <c r="Q8" s="33" t="s">
        <v>89</v>
      </c>
      <c r="R8" s="33" t="s">
        <v>55</v>
      </c>
      <c r="S8" s="33" t="s">
        <v>54</v>
      </c>
      <c r="T8" s="35" t="str">
        <f t="shared" si="0"/>
        <v>http://maps.google.com/maps?q=18.14765,100.93341</v>
      </c>
    </row>
    <row r="9" spans="1:34">
      <c r="A9" s="33" t="s">
        <v>202</v>
      </c>
      <c r="B9" s="36">
        <v>45751</v>
      </c>
      <c r="C9" s="37">
        <v>1.04</v>
      </c>
      <c r="D9" s="38">
        <v>18.149049999999999</v>
      </c>
      <c r="E9" s="38">
        <v>100.93419</v>
      </c>
      <c r="F9" s="38">
        <v>704617.24560100003</v>
      </c>
      <c r="G9" s="38">
        <v>2007752.0763300001</v>
      </c>
      <c r="H9" s="33" t="s">
        <v>48</v>
      </c>
      <c r="I9" s="33" t="s">
        <v>93</v>
      </c>
      <c r="J9" s="33" t="s">
        <v>93</v>
      </c>
      <c r="K9" s="33" t="s">
        <v>57</v>
      </c>
      <c r="L9" s="33" t="s">
        <v>51</v>
      </c>
      <c r="M9" s="33" t="s">
        <v>92</v>
      </c>
      <c r="N9" s="33" t="s">
        <v>91</v>
      </c>
      <c r="O9" s="33" t="s">
        <v>90</v>
      </c>
      <c r="P9" s="33" t="s">
        <v>89</v>
      </c>
      <c r="Q9" s="33" t="s">
        <v>89</v>
      </c>
      <c r="R9" s="33" t="s">
        <v>55</v>
      </c>
      <c r="S9" s="33" t="s">
        <v>54</v>
      </c>
      <c r="T9" s="35" t="str">
        <f t="shared" si="0"/>
        <v>http://maps.google.com/maps?q=18.14905,100.93419</v>
      </c>
    </row>
    <row r="10" spans="1:34">
      <c r="A10" s="33" t="s">
        <v>203</v>
      </c>
      <c r="B10" s="36">
        <v>45751</v>
      </c>
      <c r="C10" s="37">
        <v>1.04</v>
      </c>
      <c r="D10" s="38">
        <v>18.153970000000001</v>
      </c>
      <c r="E10" s="38">
        <v>100.93501000000001</v>
      </c>
      <c r="F10" s="38">
        <v>704698.28795000003</v>
      </c>
      <c r="G10" s="38">
        <v>2008297.5795100001</v>
      </c>
      <c r="H10" s="33" t="s">
        <v>48</v>
      </c>
      <c r="I10" s="33" t="s">
        <v>93</v>
      </c>
      <c r="J10" s="33" t="s">
        <v>93</v>
      </c>
      <c r="K10" s="33" t="s">
        <v>57</v>
      </c>
      <c r="L10" s="33" t="s">
        <v>51</v>
      </c>
      <c r="M10" s="33" t="s">
        <v>92</v>
      </c>
      <c r="N10" s="33" t="s">
        <v>91</v>
      </c>
      <c r="O10" s="33" t="s">
        <v>90</v>
      </c>
      <c r="P10" s="33" t="s">
        <v>89</v>
      </c>
      <c r="Q10" s="33" t="s">
        <v>89</v>
      </c>
      <c r="R10" s="33" t="s">
        <v>55</v>
      </c>
      <c r="S10" s="33" t="s">
        <v>54</v>
      </c>
      <c r="T10" s="35" t="str">
        <f t="shared" si="0"/>
        <v>http://maps.google.com/maps?q=18.15397,100.93501</v>
      </c>
    </row>
    <row r="11" spans="1:34">
      <c r="A11" s="33" t="s">
        <v>204</v>
      </c>
      <c r="B11" s="36">
        <v>45751</v>
      </c>
      <c r="C11" s="37">
        <v>1.04</v>
      </c>
      <c r="D11" s="38">
        <v>18.155390000000001</v>
      </c>
      <c r="E11" s="38">
        <v>100.93568999999999</v>
      </c>
      <c r="F11" s="38">
        <v>704768.58990599995</v>
      </c>
      <c r="G11" s="38">
        <v>2008455.51566</v>
      </c>
      <c r="H11" s="33" t="s">
        <v>48</v>
      </c>
      <c r="I11" s="33" t="s">
        <v>93</v>
      </c>
      <c r="J11" s="33" t="s">
        <v>93</v>
      </c>
      <c r="K11" s="33" t="s">
        <v>57</v>
      </c>
      <c r="L11" s="33" t="s">
        <v>51</v>
      </c>
      <c r="M11" s="33" t="s">
        <v>92</v>
      </c>
      <c r="N11" s="33" t="s">
        <v>91</v>
      </c>
      <c r="O11" s="33" t="s">
        <v>90</v>
      </c>
      <c r="P11" s="33" t="s">
        <v>89</v>
      </c>
      <c r="Q11" s="33" t="s">
        <v>89</v>
      </c>
      <c r="R11" s="33" t="s">
        <v>55</v>
      </c>
      <c r="S11" s="33" t="s">
        <v>54</v>
      </c>
      <c r="T11" s="35" t="str">
        <f t="shared" si="0"/>
        <v>http://maps.google.com/maps?q=18.15539,100.93569</v>
      </c>
    </row>
    <row r="12" spans="1:34">
      <c r="A12" s="33" t="s">
        <v>205</v>
      </c>
      <c r="B12" s="36">
        <v>45751</v>
      </c>
      <c r="C12" s="37">
        <v>2.4700000000000002</v>
      </c>
      <c r="D12" s="38">
        <v>19.370989999999999</v>
      </c>
      <c r="E12" s="38">
        <v>99.869159999999994</v>
      </c>
      <c r="F12" s="38">
        <v>591277.10378899996</v>
      </c>
      <c r="G12" s="38">
        <v>2142107.1480700001</v>
      </c>
      <c r="H12" s="33" t="s">
        <v>48</v>
      </c>
      <c r="I12" s="33" t="s">
        <v>153</v>
      </c>
      <c r="J12" s="33" t="s">
        <v>152</v>
      </c>
      <c r="K12" s="33" t="s">
        <v>151</v>
      </c>
      <c r="L12" s="33" t="s">
        <v>51</v>
      </c>
      <c r="M12" s="33" t="s">
        <v>150</v>
      </c>
      <c r="N12" s="33" t="s">
        <v>52</v>
      </c>
      <c r="O12" s="33" t="s">
        <v>149</v>
      </c>
      <c r="P12" s="33" t="s">
        <v>148</v>
      </c>
      <c r="Q12" s="33" t="s">
        <v>148</v>
      </c>
      <c r="R12" s="33" t="s">
        <v>55</v>
      </c>
      <c r="S12" s="33" t="s">
        <v>54</v>
      </c>
      <c r="T12" s="35" t="str">
        <f t="shared" si="0"/>
        <v>http://maps.google.com/maps?q=19.37099,99.86916</v>
      </c>
    </row>
    <row r="13" spans="1:34">
      <c r="A13" s="33" t="s">
        <v>206</v>
      </c>
      <c r="B13" s="36">
        <v>45751</v>
      </c>
      <c r="C13" s="37">
        <v>2.4700000000000002</v>
      </c>
      <c r="D13" s="38">
        <v>19.373100000000001</v>
      </c>
      <c r="E13" s="38">
        <v>99.87106</v>
      </c>
      <c r="F13" s="38">
        <v>591475.47172899998</v>
      </c>
      <c r="G13" s="38">
        <v>2142341.65075</v>
      </c>
      <c r="H13" s="33" t="s">
        <v>48</v>
      </c>
      <c r="I13" s="33" t="s">
        <v>153</v>
      </c>
      <c r="J13" s="33" t="s">
        <v>152</v>
      </c>
      <c r="K13" s="33" t="s">
        <v>151</v>
      </c>
      <c r="L13" s="33" t="s">
        <v>51</v>
      </c>
      <c r="M13" s="33" t="s">
        <v>150</v>
      </c>
      <c r="N13" s="33" t="s">
        <v>52</v>
      </c>
      <c r="O13" s="33" t="s">
        <v>149</v>
      </c>
      <c r="P13" s="33" t="s">
        <v>148</v>
      </c>
      <c r="Q13" s="33" t="s">
        <v>148</v>
      </c>
      <c r="R13" s="33" t="s">
        <v>55</v>
      </c>
      <c r="S13" s="33" t="s">
        <v>54</v>
      </c>
      <c r="T13" s="35" t="str">
        <f t="shared" si="0"/>
        <v>http://maps.google.com/maps?q=19.3731,99.87106</v>
      </c>
    </row>
    <row r="14" spans="1:34">
      <c r="A14" s="33" t="s">
        <v>207</v>
      </c>
      <c r="B14" s="36">
        <v>45751</v>
      </c>
      <c r="C14" s="37">
        <v>2.4700000000000002</v>
      </c>
      <c r="D14" s="38">
        <v>17.480689999999999</v>
      </c>
      <c r="E14" s="38">
        <v>99.230059999999995</v>
      </c>
      <c r="F14" s="38">
        <v>524425.10086400004</v>
      </c>
      <c r="G14" s="38">
        <v>1932747.35543</v>
      </c>
      <c r="H14" s="33" t="s">
        <v>48</v>
      </c>
      <c r="I14" s="33" t="s">
        <v>136</v>
      </c>
      <c r="J14" s="33" t="s">
        <v>137</v>
      </c>
      <c r="K14" s="33" t="s">
        <v>128</v>
      </c>
      <c r="L14" s="33" t="s">
        <v>51</v>
      </c>
      <c r="M14" s="33" t="s">
        <v>136</v>
      </c>
      <c r="N14" s="33" t="s">
        <v>52</v>
      </c>
      <c r="O14" s="33" t="s">
        <v>135</v>
      </c>
      <c r="P14" s="33" t="s">
        <v>125</v>
      </c>
      <c r="Q14" s="33" t="s">
        <v>125</v>
      </c>
      <c r="R14" s="33" t="s">
        <v>55</v>
      </c>
      <c r="S14" s="33" t="s">
        <v>54</v>
      </c>
      <c r="T14" s="35" t="str">
        <f t="shared" si="0"/>
        <v>http://maps.google.com/maps?q=17.48069,99.23006</v>
      </c>
    </row>
    <row r="15" spans="1:34">
      <c r="A15" s="33" t="s">
        <v>208</v>
      </c>
      <c r="B15" s="36">
        <v>45751</v>
      </c>
      <c r="C15" s="37">
        <v>2.4700000000000002</v>
      </c>
      <c r="D15" s="38">
        <v>18.041360000000001</v>
      </c>
      <c r="E15" s="38">
        <v>97.994410000000002</v>
      </c>
      <c r="F15" s="38">
        <v>393566.00621600001</v>
      </c>
      <c r="G15" s="38">
        <v>1995050.747</v>
      </c>
      <c r="H15" s="33" t="s">
        <v>48</v>
      </c>
      <c r="I15" s="33" t="s">
        <v>188</v>
      </c>
      <c r="J15" s="33" t="s">
        <v>187</v>
      </c>
      <c r="K15" s="33" t="s">
        <v>50</v>
      </c>
      <c r="L15" s="33" t="s">
        <v>51</v>
      </c>
      <c r="M15" s="33" t="s">
        <v>182</v>
      </c>
      <c r="N15" s="33" t="s">
        <v>65</v>
      </c>
      <c r="O15" s="33" t="s">
        <v>90</v>
      </c>
      <c r="P15" s="33" t="s">
        <v>166</v>
      </c>
      <c r="Q15" s="33" t="s">
        <v>166</v>
      </c>
      <c r="R15" s="33" t="s">
        <v>55</v>
      </c>
      <c r="S15" s="33" t="s">
        <v>54</v>
      </c>
      <c r="T15" s="35" t="str">
        <f t="shared" si="0"/>
        <v>http://maps.google.com/maps?q=18.04136,97.99441</v>
      </c>
    </row>
    <row r="16" spans="1:34">
      <c r="A16" s="33" t="s">
        <v>209</v>
      </c>
      <c r="B16" s="36">
        <v>45751</v>
      </c>
      <c r="C16" s="37">
        <v>2.4700000000000002</v>
      </c>
      <c r="D16" s="38">
        <v>17.971699999999998</v>
      </c>
      <c r="E16" s="38">
        <v>97.782660000000007</v>
      </c>
      <c r="F16" s="38">
        <v>371100.75115800003</v>
      </c>
      <c r="G16" s="38">
        <v>1987477.0942800001</v>
      </c>
      <c r="H16" s="33" t="s">
        <v>48</v>
      </c>
      <c r="I16" s="33" t="s">
        <v>190</v>
      </c>
      <c r="J16" s="33" t="s">
        <v>187</v>
      </c>
      <c r="K16" s="33" t="s">
        <v>50</v>
      </c>
      <c r="L16" s="33" t="s">
        <v>51</v>
      </c>
      <c r="M16" s="33" t="s">
        <v>189</v>
      </c>
      <c r="N16" s="33" t="s">
        <v>106</v>
      </c>
      <c r="O16" s="33" t="s">
        <v>90</v>
      </c>
      <c r="P16" s="33" t="s">
        <v>166</v>
      </c>
      <c r="Q16" s="33" t="s">
        <v>166</v>
      </c>
      <c r="R16" s="33" t="s">
        <v>55</v>
      </c>
      <c r="S16" s="33" t="s">
        <v>54</v>
      </c>
      <c r="T16" s="35" t="str">
        <f t="shared" si="0"/>
        <v>http://maps.google.com/maps?q=17.9717,97.78266</v>
      </c>
    </row>
    <row r="17" spans="1:20">
      <c r="A17" s="33" t="s">
        <v>210</v>
      </c>
      <c r="B17" s="36">
        <v>45751</v>
      </c>
      <c r="C17" s="37">
        <v>2.4700000000000002</v>
      </c>
      <c r="D17" s="38">
        <v>17.972390000000001</v>
      </c>
      <c r="E17" s="38">
        <v>97.77937</v>
      </c>
      <c r="F17" s="38">
        <v>370752.84532899997</v>
      </c>
      <c r="G17" s="38">
        <v>1987555.7345499999</v>
      </c>
      <c r="H17" s="33" t="s">
        <v>48</v>
      </c>
      <c r="I17" s="33" t="s">
        <v>190</v>
      </c>
      <c r="J17" s="33" t="s">
        <v>187</v>
      </c>
      <c r="K17" s="33" t="s">
        <v>50</v>
      </c>
      <c r="L17" s="33" t="s">
        <v>51</v>
      </c>
      <c r="M17" s="33" t="s">
        <v>189</v>
      </c>
      <c r="N17" s="33" t="s">
        <v>106</v>
      </c>
      <c r="O17" s="33" t="s">
        <v>90</v>
      </c>
      <c r="P17" s="33" t="s">
        <v>166</v>
      </c>
      <c r="Q17" s="33" t="s">
        <v>166</v>
      </c>
      <c r="R17" s="33" t="s">
        <v>55</v>
      </c>
      <c r="S17" s="33" t="s">
        <v>54</v>
      </c>
      <c r="T17" s="35" t="str">
        <f t="shared" si="0"/>
        <v>http://maps.google.com/maps?q=17.97239,97.77937</v>
      </c>
    </row>
    <row r="18" spans="1:20">
      <c r="A18" s="33" t="s">
        <v>211</v>
      </c>
      <c r="B18" s="36">
        <v>45751</v>
      </c>
      <c r="C18" s="37">
        <v>2.4700000000000002</v>
      </c>
      <c r="D18" s="38">
        <v>17.973020000000002</v>
      </c>
      <c r="E18" s="38">
        <v>97.77637</v>
      </c>
      <c r="F18" s="38">
        <v>370435.60864300001</v>
      </c>
      <c r="G18" s="38">
        <v>1987627.53935</v>
      </c>
      <c r="H18" s="33" t="s">
        <v>48</v>
      </c>
      <c r="I18" s="33" t="s">
        <v>190</v>
      </c>
      <c r="J18" s="33" t="s">
        <v>187</v>
      </c>
      <c r="K18" s="33" t="s">
        <v>50</v>
      </c>
      <c r="L18" s="33" t="s">
        <v>51</v>
      </c>
      <c r="M18" s="33" t="s">
        <v>189</v>
      </c>
      <c r="N18" s="33" t="s">
        <v>106</v>
      </c>
      <c r="O18" s="33" t="s">
        <v>90</v>
      </c>
      <c r="P18" s="33" t="s">
        <v>166</v>
      </c>
      <c r="Q18" s="33" t="s">
        <v>166</v>
      </c>
      <c r="R18" s="33" t="s">
        <v>55</v>
      </c>
      <c r="S18" s="33" t="s">
        <v>54</v>
      </c>
      <c r="T18" s="35" t="str">
        <f t="shared" si="0"/>
        <v>http://maps.google.com/maps?q=17.97302,97.77637</v>
      </c>
    </row>
    <row r="19" spans="1:20">
      <c r="A19" s="33" t="s">
        <v>212</v>
      </c>
      <c r="B19" s="36">
        <v>45751</v>
      </c>
      <c r="C19" s="37">
        <v>1.04</v>
      </c>
      <c r="D19" s="38">
        <v>18.072030000000002</v>
      </c>
      <c r="E19" s="38">
        <v>100.4948</v>
      </c>
      <c r="F19" s="38">
        <v>658193.66469799995</v>
      </c>
      <c r="G19" s="38">
        <v>1998794.9400200001</v>
      </c>
      <c r="H19" s="33" t="s">
        <v>48</v>
      </c>
      <c r="I19" s="33" t="s">
        <v>124</v>
      </c>
      <c r="J19" s="33" t="s">
        <v>120</v>
      </c>
      <c r="K19" s="33" t="s">
        <v>113</v>
      </c>
      <c r="L19" s="33" t="s">
        <v>51</v>
      </c>
      <c r="M19" s="33" t="s">
        <v>123</v>
      </c>
      <c r="N19" s="33" t="s">
        <v>52</v>
      </c>
      <c r="O19" s="33" t="s">
        <v>90</v>
      </c>
      <c r="P19" s="33" t="s">
        <v>111</v>
      </c>
      <c r="Q19" s="33" t="s">
        <v>111</v>
      </c>
      <c r="R19" s="33" t="s">
        <v>55</v>
      </c>
      <c r="S19" s="33" t="s">
        <v>54</v>
      </c>
      <c r="T19" s="35" t="str">
        <f t="shared" si="0"/>
        <v>http://maps.google.com/maps?q=18.07203,100.4948</v>
      </c>
    </row>
    <row r="20" spans="1:20">
      <c r="A20" s="33" t="s">
        <v>213</v>
      </c>
      <c r="B20" s="36">
        <v>45751</v>
      </c>
      <c r="C20" s="37">
        <v>1.04</v>
      </c>
      <c r="D20" s="38">
        <v>18.076889999999999</v>
      </c>
      <c r="E20" s="38">
        <v>100.49514000000001</v>
      </c>
      <c r="F20" s="38">
        <v>658225.297869</v>
      </c>
      <c r="G20" s="38">
        <v>1999333.0759099999</v>
      </c>
      <c r="H20" s="33" t="s">
        <v>48</v>
      </c>
      <c r="I20" s="33" t="s">
        <v>124</v>
      </c>
      <c r="J20" s="33" t="s">
        <v>120</v>
      </c>
      <c r="K20" s="33" t="s">
        <v>113</v>
      </c>
      <c r="L20" s="33" t="s">
        <v>51</v>
      </c>
      <c r="M20" s="33" t="s">
        <v>123</v>
      </c>
      <c r="N20" s="33" t="s">
        <v>52</v>
      </c>
      <c r="O20" s="33" t="s">
        <v>90</v>
      </c>
      <c r="P20" s="33" t="s">
        <v>111</v>
      </c>
      <c r="Q20" s="33" t="s">
        <v>111</v>
      </c>
      <c r="R20" s="33" t="s">
        <v>55</v>
      </c>
      <c r="S20" s="33" t="s">
        <v>54</v>
      </c>
      <c r="T20" s="35" t="str">
        <f t="shared" si="0"/>
        <v>http://maps.google.com/maps?q=18.07689,100.49514</v>
      </c>
    </row>
    <row r="21" spans="1:20">
      <c r="A21" s="33" t="s">
        <v>214</v>
      </c>
      <c r="B21" s="36">
        <v>45751</v>
      </c>
      <c r="C21" s="37">
        <v>1.04</v>
      </c>
      <c r="D21" s="38">
        <v>18.07856</v>
      </c>
      <c r="E21" s="38">
        <v>100.49592</v>
      </c>
      <c r="F21" s="38">
        <v>658306.36004900001</v>
      </c>
      <c r="G21" s="38">
        <v>1999518.5597399999</v>
      </c>
      <c r="H21" s="33" t="s">
        <v>48</v>
      </c>
      <c r="I21" s="33" t="s">
        <v>124</v>
      </c>
      <c r="J21" s="33" t="s">
        <v>120</v>
      </c>
      <c r="K21" s="33" t="s">
        <v>113</v>
      </c>
      <c r="L21" s="33" t="s">
        <v>51</v>
      </c>
      <c r="M21" s="33" t="s">
        <v>123</v>
      </c>
      <c r="N21" s="33" t="s">
        <v>52</v>
      </c>
      <c r="O21" s="33" t="s">
        <v>90</v>
      </c>
      <c r="P21" s="33" t="s">
        <v>111</v>
      </c>
      <c r="Q21" s="33" t="s">
        <v>111</v>
      </c>
      <c r="R21" s="33" t="s">
        <v>55</v>
      </c>
      <c r="S21" s="33" t="s">
        <v>54</v>
      </c>
      <c r="T21" s="35" t="str">
        <f t="shared" si="0"/>
        <v>http://maps.google.com/maps?q=18.07856,100.49592</v>
      </c>
    </row>
    <row r="22" spans="1:20">
      <c r="A22" s="33" t="s">
        <v>215</v>
      </c>
      <c r="B22" s="36">
        <v>45751</v>
      </c>
      <c r="C22" s="37">
        <v>2.4700000000000002</v>
      </c>
      <c r="D22" s="38">
        <v>16.511980000000001</v>
      </c>
      <c r="E22" s="38">
        <v>99.146590000000003</v>
      </c>
      <c r="F22" s="38">
        <v>515643.348337</v>
      </c>
      <c r="G22" s="38">
        <v>1825574.7968900001</v>
      </c>
      <c r="H22" s="33" t="s">
        <v>48</v>
      </c>
      <c r="I22" s="33" t="s">
        <v>105</v>
      </c>
      <c r="J22" s="33" t="s">
        <v>104</v>
      </c>
      <c r="K22" s="33" t="s">
        <v>103</v>
      </c>
      <c r="L22" s="33" t="s">
        <v>51</v>
      </c>
      <c r="M22" s="33" t="s">
        <v>102</v>
      </c>
      <c r="N22" s="33" t="s">
        <v>52</v>
      </c>
      <c r="O22" s="33" t="s">
        <v>90</v>
      </c>
      <c r="P22" s="33" t="s">
        <v>101</v>
      </c>
      <c r="Q22" s="33" t="s">
        <v>101</v>
      </c>
      <c r="R22" s="33" t="s">
        <v>55</v>
      </c>
      <c r="S22" s="33" t="s">
        <v>54</v>
      </c>
      <c r="T22" s="35" t="str">
        <f t="shared" si="0"/>
        <v>http://maps.google.com/maps?q=16.51198,99.14659</v>
      </c>
    </row>
    <row r="23" spans="1:20">
      <c r="A23" s="33" t="s">
        <v>216</v>
      </c>
      <c r="B23" s="36">
        <v>45751</v>
      </c>
      <c r="C23" s="37">
        <v>2.4700000000000002</v>
      </c>
      <c r="D23" s="38">
        <v>17.854230000000001</v>
      </c>
      <c r="E23" s="38">
        <v>99.264709999999994</v>
      </c>
      <c r="F23" s="38">
        <v>528045.91032799997</v>
      </c>
      <c r="G23" s="38">
        <v>1974078.0998199999</v>
      </c>
      <c r="H23" s="33" t="s">
        <v>48</v>
      </c>
      <c r="I23" s="33" t="s">
        <v>134</v>
      </c>
      <c r="J23" s="33" t="s">
        <v>133</v>
      </c>
      <c r="K23" s="33" t="s">
        <v>128</v>
      </c>
      <c r="L23" s="33" t="s">
        <v>51</v>
      </c>
      <c r="M23" s="33" t="s">
        <v>132</v>
      </c>
      <c r="N23" s="33" t="s">
        <v>52</v>
      </c>
      <c r="O23" s="33" t="s">
        <v>131</v>
      </c>
      <c r="P23" s="33" t="s">
        <v>125</v>
      </c>
      <c r="Q23" s="33" t="s">
        <v>125</v>
      </c>
      <c r="R23" s="33" t="s">
        <v>55</v>
      </c>
      <c r="S23" s="33" t="s">
        <v>54</v>
      </c>
      <c r="T23" s="35" t="str">
        <f t="shared" si="0"/>
        <v>http://maps.google.com/maps?q=17.85423,99.26471</v>
      </c>
    </row>
    <row r="24" spans="1:20">
      <c r="A24" s="33" t="s">
        <v>217</v>
      </c>
      <c r="B24" s="36">
        <v>45751</v>
      </c>
      <c r="C24" s="37">
        <v>2.4700000000000002</v>
      </c>
      <c r="D24" s="38">
        <v>18.701339999999998</v>
      </c>
      <c r="E24" s="38">
        <v>101.12518</v>
      </c>
      <c r="F24" s="38">
        <v>724112.09550000005</v>
      </c>
      <c r="G24" s="38">
        <v>2069115.00566</v>
      </c>
      <c r="H24" s="33" t="s">
        <v>48</v>
      </c>
      <c r="I24" s="33" t="s">
        <v>114</v>
      </c>
      <c r="J24" s="33" t="s">
        <v>92</v>
      </c>
      <c r="K24" s="33" t="s">
        <v>113</v>
      </c>
      <c r="L24" s="33" t="s">
        <v>51</v>
      </c>
      <c r="M24" s="33" t="s">
        <v>112</v>
      </c>
      <c r="N24" s="33" t="s">
        <v>52</v>
      </c>
      <c r="O24" s="33" t="s">
        <v>90</v>
      </c>
      <c r="P24" s="33" t="s">
        <v>111</v>
      </c>
      <c r="Q24" s="33" t="s">
        <v>111</v>
      </c>
      <c r="R24" s="33" t="s">
        <v>55</v>
      </c>
      <c r="S24" s="33" t="s">
        <v>54</v>
      </c>
      <c r="T24" s="35" t="str">
        <f t="shared" si="0"/>
        <v>http://maps.google.com/maps?q=18.70134,101.12518</v>
      </c>
    </row>
    <row r="25" spans="1:20">
      <c r="A25" s="33" t="s">
        <v>218</v>
      </c>
      <c r="B25" s="36">
        <v>45751</v>
      </c>
      <c r="C25" s="37">
        <v>2.4700000000000002</v>
      </c>
      <c r="D25" s="38">
        <v>19.345230000000001</v>
      </c>
      <c r="E25" s="38">
        <v>97.906779999999998</v>
      </c>
      <c r="F25" s="38">
        <v>385172.60598300002</v>
      </c>
      <c r="G25" s="38">
        <v>2139390.0208299998</v>
      </c>
      <c r="H25" s="33" t="s">
        <v>48</v>
      </c>
      <c r="I25" s="33" t="s">
        <v>180</v>
      </c>
      <c r="J25" s="33" t="s">
        <v>171</v>
      </c>
      <c r="K25" s="33" t="s">
        <v>50</v>
      </c>
      <c r="L25" s="33" t="s">
        <v>51</v>
      </c>
      <c r="M25" s="33" t="s">
        <v>170</v>
      </c>
      <c r="N25" s="33" t="s">
        <v>52</v>
      </c>
      <c r="O25" s="33" t="s">
        <v>90</v>
      </c>
      <c r="P25" s="33" t="s">
        <v>166</v>
      </c>
      <c r="Q25" s="33" t="s">
        <v>166</v>
      </c>
      <c r="R25" s="33" t="s">
        <v>55</v>
      </c>
      <c r="S25" s="33" t="s">
        <v>54</v>
      </c>
      <c r="T25" s="35" t="str">
        <f t="shared" si="0"/>
        <v>http://maps.google.com/maps?q=19.34523,97.90678</v>
      </c>
    </row>
    <row r="26" spans="1:20">
      <c r="A26" s="33" t="s">
        <v>219</v>
      </c>
      <c r="B26" s="36">
        <v>45751</v>
      </c>
      <c r="C26" s="37">
        <v>2.4700000000000002</v>
      </c>
      <c r="D26" s="38">
        <v>19.480820000000001</v>
      </c>
      <c r="E26" s="38">
        <v>98.029070000000004</v>
      </c>
      <c r="F26" s="38">
        <v>398103.00174400001</v>
      </c>
      <c r="G26" s="38">
        <v>2154318.4603800001</v>
      </c>
      <c r="H26" s="33" t="s">
        <v>48</v>
      </c>
      <c r="I26" s="33" t="s">
        <v>172</v>
      </c>
      <c r="J26" s="33" t="s">
        <v>171</v>
      </c>
      <c r="K26" s="33" t="s">
        <v>50</v>
      </c>
      <c r="L26" s="33" t="s">
        <v>51</v>
      </c>
      <c r="M26" s="33" t="s">
        <v>170</v>
      </c>
      <c r="N26" s="33" t="s">
        <v>52</v>
      </c>
      <c r="O26" s="33" t="s">
        <v>90</v>
      </c>
      <c r="P26" s="33" t="s">
        <v>166</v>
      </c>
      <c r="Q26" s="33" t="s">
        <v>166</v>
      </c>
      <c r="R26" s="33" t="s">
        <v>55</v>
      </c>
      <c r="S26" s="33" t="s">
        <v>54</v>
      </c>
      <c r="T26" s="35" t="str">
        <f t="shared" si="0"/>
        <v>http://maps.google.com/maps?q=19.48082,98.02907</v>
      </c>
    </row>
    <row r="27" spans="1:20">
      <c r="A27" s="33" t="s">
        <v>220</v>
      </c>
      <c r="B27" s="36">
        <v>45751</v>
      </c>
      <c r="C27" s="37">
        <v>2.4700000000000002</v>
      </c>
      <c r="D27" s="38">
        <v>19.517759999999999</v>
      </c>
      <c r="E27" s="38">
        <v>98.01267</v>
      </c>
      <c r="F27" s="38">
        <v>396405.241775</v>
      </c>
      <c r="G27" s="38">
        <v>2158416.2982100002</v>
      </c>
      <c r="H27" s="33" t="s">
        <v>48</v>
      </c>
      <c r="I27" s="33" t="s">
        <v>172</v>
      </c>
      <c r="J27" s="33" t="s">
        <v>171</v>
      </c>
      <c r="K27" s="33" t="s">
        <v>50</v>
      </c>
      <c r="L27" s="33" t="s">
        <v>51</v>
      </c>
      <c r="M27" s="33" t="s">
        <v>170</v>
      </c>
      <c r="N27" s="33" t="s">
        <v>52</v>
      </c>
      <c r="O27" s="33" t="s">
        <v>90</v>
      </c>
      <c r="P27" s="33" t="s">
        <v>166</v>
      </c>
      <c r="Q27" s="33" t="s">
        <v>166</v>
      </c>
      <c r="R27" s="33" t="s">
        <v>55</v>
      </c>
      <c r="S27" s="33" t="s">
        <v>54</v>
      </c>
      <c r="T27" s="35" t="str">
        <f t="shared" si="0"/>
        <v>http://maps.google.com/maps?q=19.51776,98.01267</v>
      </c>
    </row>
    <row r="28" spans="1:20">
      <c r="A28" s="33" t="s">
        <v>221</v>
      </c>
      <c r="B28" s="36">
        <v>45751</v>
      </c>
      <c r="C28" s="37">
        <v>2.4700000000000002</v>
      </c>
      <c r="D28" s="38">
        <v>18.99004</v>
      </c>
      <c r="E28" s="38">
        <v>99.811260000000004</v>
      </c>
      <c r="F28" s="38">
        <v>585392.37080999999</v>
      </c>
      <c r="G28" s="38">
        <v>2099922.1299299998</v>
      </c>
      <c r="H28" s="33" t="s">
        <v>48</v>
      </c>
      <c r="I28" s="33" t="s">
        <v>130</v>
      </c>
      <c r="J28" s="33" t="s">
        <v>129</v>
      </c>
      <c r="K28" s="33" t="s">
        <v>128</v>
      </c>
      <c r="L28" s="33" t="s">
        <v>51</v>
      </c>
      <c r="M28" s="33" t="s">
        <v>127</v>
      </c>
      <c r="N28" s="33" t="s">
        <v>65</v>
      </c>
      <c r="O28" s="33" t="s">
        <v>126</v>
      </c>
      <c r="P28" s="33" t="s">
        <v>125</v>
      </c>
      <c r="Q28" s="33" t="s">
        <v>125</v>
      </c>
      <c r="R28" s="33" t="s">
        <v>55</v>
      </c>
      <c r="S28" s="33" t="s">
        <v>54</v>
      </c>
      <c r="T28" s="35" t="str">
        <f t="shared" si="0"/>
        <v>http://maps.google.com/maps?q=18.99004,99.81126</v>
      </c>
    </row>
    <row r="29" spans="1:20">
      <c r="A29" s="33" t="s">
        <v>222</v>
      </c>
      <c r="B29" s="36">
        <v>45751</v>
      </c>
      <c r="C29" s="37">
        <v>1.04</v>
      </c>
      <c r="D29" s="38">
        <v>18.012180000000001</v>
      </c>
      <c r="E29" s="38">
        <v>102.04301</v>
      </c>
      <c r="F29" s="38">
        <v>822242.25586200005</v>
      </c>
      <c r="G29" s="38">
        <v>1994180.9232300001</v>
      </c>
      <c r="H29" s="33" t="s">
        <v>48</v>
      </c>
      <c r="I29" s="33" t="s">
        <v>74</v>
      </c>
      <c r="J29" s="33" t="s">
        <v>73</v>
      </c>
      <c r="K29" s="33" t="s">
        <v>72</v>
      </c>
      <c r="L29" s="33" t="s">
        <v>56</v>
      </c>
      <c r="M29" s="33" t="s">
        <v>66</v>
      </c>
      <c r="N29" s="33" t="s">
        <v>65</v>
      </c>
      <c r="O29" s="33" t="s">
        <v>71</v>
      </c>
      <c r="P29" s="33" t="s">
        <v>63</v>
      </c>
      <c r="Q29" s="33" t="s">
        <v>63</v>
      </c>
      <c r="R29" s="33" t="s">
        <v>55</v>
      </c>
      <c r="S29" s="33" t="s">
        <v>54</v>
      </c>
      <c r="T29" s="35" t="str">
        <f t="shared" si="0"/>
        <v>http://maps.google.com/maps?q=18.01218,102.04301</v>
      </c>
    </row>
    <row r="30" spans="1:20">
      <c r="A30" s="33" t="s">
        <v>223</v>
      </c>
      <c r="B30" s="36">
        <v>45751</v>
      </c>
      <c r="C30" s="37">
        <v>1.04</v>
      </c>
      <c r="D30" s="38">
        <v>18.013500000000001</v>
      </c>
      <c r="E30" s="38">
        <v>102.05741999999999</v>
      </c>
      <c r="F30" s="38">
        <v>823766.97792700003</v>
      </c>
      <c r="G30" s="38">
        <v>1994352.2959499999</v>
      </c>
      <c r="H30" s="33" t="s">
        <v>48</v>
      </c>
      <c r="I30" s="33" t="s">
        <v>74</v>
      </c>
      <c r="J30" s="33" t="s">
        <v>73</v>
      </c>
      <c r="K30" s="33" t="s">
        <v>72</v>
      </c>
      <c r="L30" s="33" t="s">
        <v>56</v>
      </c>
      <c r="M30" s="33" t="s">
        <v>66</v>
      </c>
      <c r="N30" s="33" t="s">
        <v>65</v>
      </c>
      <c r="O30" s="33" t="s">
        <v>71</v>
      </c>
      <c r="P30" s="33" t="s">
        <v>63</v>
      </c>
      <c r="Q30" s="33" t="s">
        <v>63</v>
      </c>
      <c r="R30" s="33" t="s">
        <v>55</v>
      </c>
      <c r="S30" s="33" t="s">
        <v>54</v>
      </c>
      <c r="T30" s="35" t="str">
        <f t="shared" si="0"/>
        <v>http://maps.google.com/maps?q=18.0135,102.05742</v>
      </c>
    </row>
    <row r="31" spans="1:20">
      <c r="A31" s="33" t="s">
        <v>224</v>
      </c>
      <c r="B31" s="36">
        <v>45751</v>
      </c>
      <c r="C31" s="37">
        <v>1.04</v>
      </c>
      <c r="D31" s="38">
        <v>18.016439999999999</v>
      </c>
      <c r="E31" s="38">
        <v>102.06048</v>
      </c>
      <c r="F31" s="38">
        <v>824085.88427899999</v>
      </c>
      <c r="G31" s="38">
        <v>1994683.30397</v>
      </c>
      <c r="H31" s="33" t="s">
        <v>48</v>
      </c>
      <c r="I31" s="33" t="s">
        <v>74</v>
      </c>
      <c r="J31" s="33" t="s">
        <v>73</v>
      </c>
      <c r="K31" s="33" t="s">
        <v>72</v>
      </c>
      <c r="L31" s="33" t="s">
        <v>56</v>
      </c>
      <c r="M31" s="33" t="s">
        <v>66</v>
      </c>
      <c r="N31" s="33" t="s">
        <v>65</v>
      </c>
      <c r="O31" s="33" t="s">
        <v>71</v>
      </c>
      <c r="P31" s="33" t="s">
        <v>63</v>
      </c>
      <c r="Q31" s="33" t="s">
        <v>63</v>
      </c>
      <c r="R31" s="33" t="s">
        <v>55</v>
      </c>
      <c r="S31" s="33" t="s">
        <v>54</v>
      </c>
      <c r="T31" s="35" t="str">
        <f t="shared" si="0"/>
        <v>http://maps.google.com/maps?q=18.01644,102.06048</v>
      </c>
    </row>
    <row r="32" spans="1:20">
      <c r="A32" s="33" t="s">
        <v>225</v>
      </c>
      <c r="B32" s="36">
        <v>45751</v>
      </c>
      <c r="C32" s="37">
        <v>1.04</v>
      </c>
      <c r="D32" s="38">
        <v>18.019459999999999</v>
      </c>
      <c r="E32" s="38">
        <v>102.05824</v>
      </c>
      <c r="F32" s="38">
        <v>823842.97045100003</v>
      </c>
      <c r="G32" s="38">
        <v>1995013.88928</v>
      </c>
      <c r="H32" s="33" t="s">
        <v>48</v>
      </c>
      <c r="I32" s="33" t="s">
        <v>74</v>
      </c>
      <c r="J32" s="33" t="s">
        <v>73</v>
      </c>
      <c r="K32" s="33" t="s">
        <v>72</v>
      </c>
      <c r="L32" s="33" t="s">
        <v>56</v>
      </c>
      <c r="M32" s="33" t="s">
        <v>66</v>
      </c>
      <c r="N32" s="33" t="s">
        <v>65</v>
      </c>
      <c r="O32" s="33" t="s">
        <v>71</v>
      </c>
      <c r="P32" s="33" t="s">
        <v>63</v>
      </c>
      <c r="Q32" s="33" t="s">
        <v>63</v>
      </c>
      <c r="R32" s="33" t="s">
        <v>55</v>
      </c>
      <c r="S32" s="33" t="s">
        <v>54</v>
      </c>
      <c r="T32" s="35" t="str">
        <f t="shared" si="0"/>
        <v>http://maps.google.com/maps?q=18.01946,102.05824</v>
      </c>
    </row>
    <row r="33" spans="1:20">
      <c r="A33" s="33" t="s">
        <v>226</v>
      </c>
      <c r="B33" s="36">
        <v>45751</v>
      </c>
      <c r="C33" s="37">
        <v>1.04</v>
      </c>
      <c r="D33" s="38">
        <v>18.04494</v>
      </c>
      <c r="E33" s="38">
        <v>102.01873999999999</v>
      </c>
      <c r="F33" s="38">
        <v>819610.99404599995</v>
      </c>
      <c r="G33" s="38">
        <v>1997767.3591199999</v>
      </c>
      <c r="H33" s="33" t="s">
        <v>48</v>
      </c>
      <c r="I33" s="33" t="s">
        <v>70</v>
      </c>
      <c r="J33" s="33" t="s">
        <v>68</v>
      </c>
      <c r="K33" s="33" t="s">
        <v>67</v>
      </c>
      <c r="L33" s="33" t="s">
        <v>56</v>
      </c>
      <c r="M33" s="33" t="s">
        <v>66</v>
      </c>
      <c r="N33" s="33" t="s">
        <v>65</v>
      </c>
      <c r="O33" s="33" t="s">
        <v>64</v>
      </c>
      <c r="P33" s="33" t="s">
        <v>63</v>
      </c>
      <c r="Q33" s="33" t="s">
        <v>63</v>
      </c>
      <c r="R33" s="33" t="s">
        <v>55</v>
      </c>
      <c r="S33" s="33" t="s">
        <v>54</v>
      </c>
      <c r="T33" s="35" t="str">
        <f t="shared" si="0"/>
        <v>http://maps.google.com/maps?q=18.04494,102.01874</v>
      </c>
    </row>
    <row r="34" spans="1:20">
      <c r="A34" s="33" t="s">
        <v>227</v>
      </c>
      <c r="B34" s="36">
        <v>45751</v>
      </c>
      <c r="C34" s="37">
        <v>1.04</v>
      </c>
      <c r="D34" s="38">
        <v>18.047740000000001</v>
      </c>
      <c r="E34" s="38">
        <v>102.01591000000001</v>
      </c>
      <c r="F34" s="38">
        <v>819306.07876800001</v>
      </c>
      <c r="G34" s="38">
        <v>1998072.5950800001</v>
      </c>
      <c r="H34" s="33" t="s">
        <v>48</v>
      </c>
      <c r="I34" s="33" t="s">
        <v>69</v>
      </c>
      <c r="J34" s="33" t="s">
        <v>68</v>
      </c>
      <c r="K34" s="33" t="s">
        <v>67</v>
      </c>
      <c r="L34" s="33" t="s">
        <v>56</v>
      </c>
      <c r="M34" s="33" t="s">
        <v>66</v>
      </c>
      <c r="N34" s="33" t="s">
        <v>65</v>
      </c>
      <c r="O34" s="33" t="s">
        <v>64</v>
      </c>
      <c r="P34" s="33" t="s">
        <v>63</v>
      </c>
      <c r="Q34" s="33" t="s">
        <v>63</v>
      </c>
      <c r="R34" s="33" t="s">
        <v>55</v>
      </c>
      <c r="S34" s="33" t="s">
        <v>54</v>
      </c>
      <c r="T34" s="35" t="str">
        <f t="shared" si="0"/>
        <v>http://maps.google.com/maps?q=18.04774,102.01591</v>
      </c>
    </row>
    <row r="35" spans="1:20">
      <c r="A35" s="33" t="s">
        <v>228</v>
      </c>
      <c r="B35" s="36">
        <v>45751</v>
      </c>
      <c r="C35" s="37">
        <v>1.04</v>
      </c>
      <c r="D35" s="38">
        <v>18.051390000000001</v>
      </c>
      <c r="E35" s="38">
        <v>102.01505</v>
      </c>
      <c r="F35" s="38">
        <v>819208.36103699997</v>
      </c>
      <c r="G35" s="38">
        <v>1998475.38702</v>
      </c>
      <c r="H35" s="33" t="s">
        <v>48</v>
      </c>
      <c r="I35" s="33" t="s">
        <v>69</v>
      </c>
      <c r="J35" s="33" t="s">
        <v>68</v>
      </c>
      <c r="K35" s="33" t="s">
        <v>67</v>
      </c>
      <c r="L35" s="33" t="s">
        <v>56</v>
      </c>
      <c r="M35" s="33" t="s">
        <v>66</v>
      </c>
      <c r="N35" s="33" t="s">
        <v>65</v>
      </c>
      <c r="O35" s="33" t="s">
        <v>64</v>
      </c>
      <c r="P35" s="33" t="s">
        <v>63</v>
      </c>
      <c r="Q35" s="33" t="s">
        <v>63</v>
      </c>
      <c r="R35" s="33" t="s">
        <v>55</v>
      </c>
      <c r="S35" s="33" t="s">
        <v>54</v>
      </c>
      <c r="T35" s="35" t="str">
        <f t="shared" si="0"/>
        <v>http://maps.google.com/maps?q=18.05139,102.01505</v>
      </c>
    </row>
    <row r="36" spans="1:20">
      <c r="A36" s="33" t="s">
        <v>229</v>
      </c>
      <c r="B36" s="36">
        <v>45751</v>
      </c>
      <c r="C36" s="37">
        <v>2.4700000000000002</v>
      </c>
      <c r="D36" s="38">
        <v>19.34571</v>
      </c>
      <c r="E36" s="38">
        <v>98.036259999999999</v>
      </c>
      <c r="F36" s="38">
        <v>398774.03166799998</v>
      </c>
      <c r="G36" s="38">
        <v>2139362.2554100002</v>
      </c>
      <c r="H36" s="33" t="s">
        <v>48</v>
      </c>
      <c r="I36" s="33" t="s">
        <v>179</v>
      </c>
      <c r="J36" s="33" t="s">
        <v>171</v>
      </c>
      <c r="K36" s="33" t="s">
        <v>50</v>
      </c>
      <c r="L36" s="33" t="s">
        <v>51</v>
      </c>
      <c r="M36" s="33" t="s">
        <v>178</v>
      </c>
      <c r="N36" s="33" t="s">
        <v>52</v>
      </c>
      <c r="O36" s="33" t="s">
        <v>177</v>
      </c>
      <c r="P36" s="33" t="s">
        <v>166</v>
      </c>
      <c r="Q36" s="33" t="s">
        <v>166</v>
      </c>
      <c r="R36" s="33" t="s">
        <v>55</v>
      </c>
      <c r="S36" s="33" t="s">
        <v>54</v>
      </c>
      <c r="T36" s="35" t="str">
        <f t="shared" ref="T36:T67" si="1">HYPERLINK(CONCATENATE("http://maps.google.com/maps?q=",D36,",",E36))</f>
        <v>http://maps.google.com/maps?q=19.34571,98.03626</v>
      </c>
    </row>
    <row r="37" spans="1:20">
      <c r="A37" s="33" t="s">
        <v>230</v>
      </c>
      <c r="B37" s="36">
        <v>45751</v>
      </c>
      <c r="C37" s="37">
        <v>2.4700000000000002</v>
      </c>
      <c r="D37" s="38">
        <v>19.34835</v>
      </c>
      <c r="E37" s="38">
        <v>98.037189999999995</v>
      </c>
      <c r="F37" s="38">
        <v>398873.34759000002</v>
      </c>
      <c r="G37" s="38">
        <v>2139653.86491</v>
      </c>
      <c r="H37" s="33" t="s">
        <v>48</v>
      </c>
      <c r="I37" s="33" t="s">
        <v>179</v>
      </c>
      <c r="J37" s="33" t="s">
        <v>171</v>
      </c>
      <c r="K37" s="33" t="s">
        <v>50</v>
      </c>
      <c r="L37" s="33" t="s">
        <v>51</v>
      </c>
      <c r="M37" s="33" t="s">
        <v>178</v>
      </c>
      <c r="N37" s="33" t="s">
        <v>52</v>
      </c>
      <c r="O37" s="33" t="s">
        <v>177</v>
      </c>
      <c r="P37" s="33" t="s">
        <v>166</v>
      </c>
      <c r="Q37" s="33" t="s">
        <v>166</v>
      </c>
      <c r="R37" s="33" t="s">
        <v>55</v>
      </c>
      <c r="S37" s="33" t="s">
        <v>54</v>
      </c>
      <c r="T37" s="35" t="str">
        <f t="shared" si="1"/>
        <v>http://maps.google.com/maps?q=19.34835,98.03719</v>
      </c>
    </row>
    <row r="38" spans="1:20">
      <c r="A38" s="33" t="s">
        <v>231</v>
      </c>
      <c r="B38" s="36">
        <v>45751</v>
      </c>
      <c r="C38" s="37">
        <v>1.04</v>
      </c>
      <c r="D38" s="38">
        <v>17.990659999999998</v>
      </c>
      <c r="E38" s="38">
        <v>100.93895999999999</v>
      </c>
      <c r="F38" s="38">
        <v>705306.11808299995</v>
      </c>
      <c r="G38" s="38">
        <v>1990225.45053</v>
      </c>
      <c r="H38" s="33" t="s">
        <v>48</v>
      </c>
      <c r="I38" s="33" t="s">
        <v>93</v>
      </c>
      <c r="J38" s="33" t="s">
        <v>93</v>
      </c>
      <c r="K38" s="33" t="s">
        <v>57</v>
      </c>
      <c r="L38" s="33" t="s">
        <v>51</v>
      </c>
      <c r="M38" s="33" t="s">
        <v>94</v>
      </c>
      <c r="N38" s="33" t="s">
        <v>91</v>
      </c>
      <c r="O38" s="33" t="s">
        <v>90</v>
      </c>
      <c r="P38" s="33" t="s">
        <v>89</v>
      </c>
      <c r="Q38" s="33" t="s">
        <v>89</v>
      </c>
      <c r="R38" s="33" t="s">
        <v>55</v>
      </c>
      <c r="S38" s="33" t="s">
        <v>54</v>
      </c>
      <c r="T38" s="35" t="str">
        <f t="shared" si="1"/>
        <v>http://maps.google.com/maps?q=17.99066,100.93896</v>
      </c>
    </row>
    <row r="39" spans="1:20">
      <c r="A39" s="33" t="s">
        <v>232</v>
      </c>
      <c r="B39" s="36">
        <v>45751</v>
      </c>
      <c r="C39" s="37">
        <v>1.04</v>
      </c>
      <c r="D39" s="38">
        <v>16.701809999999998</v>
      </c>
      <c r="E39" s="38">
        <v>101.41068</v>
      </c>
      <c r="F39" s="38">
        <v>757066.65759399999</v>
      </c>
      <c r="G39" s="38">
        <v>1848123.1044099999</v>
      </c>
      <c r="H39" s="33" t="s">
        <v>48</v>
      </c>
      <c r="I39" s="33" t="s">
        <v>98</v>
      </c>
      <c r="J39" s="33" t="s">
        <v>97</v>
      </c>
      <c r="K39" s="33" t="s">
        <v>96</v>
      </c>
      <c r="L39" s="33" t="s">
        <v>51</v>
      </c>
      <c r="M39" s="33" t="s">
        <v>95</v>
      </c>
      <c r="N39" s="33" t="s">
        <v>52</v>
      </c>
      <c r="O39" s="33" t="s">
        <v>90</v>
      </c>
      <c r="P39" s="33" t="s">
        <v>89</v>
      </c>
      <c r="Q39" s="33" t="s">
        <v>89</v>
      </c>
      <c r="R39" s="33" t="s">
        <v>55</v>
      </c>
      <c r="S39" s="33" t="s">
        <v>54</v>
      </c>
      <c r="T39" s="35" t="str">
        <f t="shared" si="1"/>
        <v>http://maps.google.com/maps?q=16.70181,101.41068</v>
      </c>
    </row>
    <row r="40" spans="1:20">
      <c r="A40" s="33" t="s">
        <v>233</v>
      </c>
      <c r="B40" s="36">
        <v>45751</v>
      </c>
      <c r="C40" s="37">
        <v>1.04</v>
      </c>
      <c r="D40" s="38">
        <v>16.715309999999999</v>
      </c>
      <c r="E40" s="38">
        <v>101.4586</v>
      </c>
      <c r="F40" s="38">
        <v>762160.84388599999</v>
      </c>
      <c r="G40" s="38">
        <v>1849680.12894</v>
      </c>
      <c r="H40" s="33" t="s">
        <v>48</v>
      </c>
      <c r="I40" s="33" t="s">
        <v>98</v>
      </c>
      <c r="J40" s="33" t="s">
        <v>97</v>
      </c>
      <c r="K40" s="33" t="s">
        <v>96</v>
      </c>
      <c r="L40" s="33" t="s">
        <v>51</v>
      </c>
      <c r="M40" s="33" t="s">
        <v>95</v>
      </c>
      <c r="N40" s="33" t="s">
        <v>52</v>
      </c>
      <c r="O40" s="33" t="s">
        <v>90</v>
      </c>
      <c r="P40" s="33" t="s">
        <v>89</v>
      </c>
      <c r="Q40" s="33" t="s">
        <v>89</v>
      </c>
      <c r="R40" s="33" t="s">
        <v>55</v>
      </c>
      <c r="S40" s="33" t="s">
        <v>54</v>
      </c>
      <c r="T40" s="35" t="str">
        <f t="shared" si="1"/>
        <v>http://maps.google.com/maps?q=16.71531,101.4586</v>
      </c>
    </row>
    <row r="41" spans="1:20">
      <c r="A41" s="33" t="s">
        <v>234</v>
      </c>
      <c r="B41" s="36">
        <v>45751</v>
      </c>
      <c r="C41" s="37">
        <v>1.04</v>
      </c>
      <c r="D41" s="38">
        <v>16.715509999999998</v>
      </c>
      <c r="E41" s="38">
        <v>101.45739</v>
      </c>
      <c r="F41" s="38">
        <v>762031.481608</v>
      </c>
      <c r="G41" s="38">
        <v>1849700.6766299999</v>
      </c>
      <c r="H41" s="33" t="s">
        <v>48</v>
      </c>
      <c r="I41" s="33" t="s">
        <v>98</v>
      </c>
      <c r="J41" s="33" t="s">
        <v>97</v>
      </c>
      <c r="K41" s="33" t="s">
        <v>96</v>
      </c>
      <c r="L41" s="33" t="s">
        <v>51</v>
      </c>
      <c r="M41" s="33" t="s">
        <v>95</v>
      </c>
      <c r="N41" s="33" t="s">
        <v>52</v>
      </c>
      <c r="O41" s="33" t="s">
        <v>90</v>
      </c>
      <c r="P41" s="33" t="s">
        <v>89</v>
      </c>
      <c r="Q41" s="33" t="s">
        <v>89</v>
      </c>
      <c r="R41" s="33" t="s">
        <v>55</v>
      </c>
      <c r="S41" s="33" t="s">
        <v>54</v>
      </c>
      <c r="T41" s="35" t="str">
        <f t="shared" si="1"/>
        <v>http://maps.google.com/maps?q=16.71551,101.45739</v>
      </c>
    </row>
    <row r="42" spans="1:20">
      <c r="A42" s="33" t="s">
        <v>235</v>
      </c>
      <c r="B42" s="36">
        <v>45751</v>
      </c>
      <c r="C42" s="37">
        <v>2.4700000000000002</v>
      </c>
      <c r="D42" s="38">
        <v>16.70618</v>
      </c>
      <c r="E42" s="38">
        <v>101.40535</v>
      </c>
      <c r="F42" s="38">
        <v>756492.16259800002</v>
      </c>
      <c r="G42" s="38">
        <v>1848600.0073500001</v>
      </c>
      <c r="H42" s="33" t="s">
        <v>48</v>
      </c>
      <c r="I42" s="33" t="s">
        <v>98</v>
      </c>
      <c r="J42" s="33" t="s">
        <v>97</v>
      </c>
      <c r="K42" s="33" t="s">
        <v>96</v>
      </c>
      <c r="L42" s="33" t="s">
        <v>51</v>
      </c>
      <c r="M42" s="33" t="s">
        <v>95</v>
      </c>
      <c r="N42" s="33" t="s">
        <v>52</v>
      </c>
      <c r="O42" s="33" t="s">
        <v>90</v>
      </c>
      <c r="P42" s="33" t="s">
        <v>89</v>
      </c>
      <c r="Q42" s="33" t="s">
        <v>89</v>
      </c>
      <c r="R42" s="33" t="s">
        <v>55</v>
      </c>
      <c r="S42" s="33" t="s">
        <v>54</v>
      </c>
      <c r="T42" s="35" t="str">
        <f t="shared" si="1"/>
        <v>http://maps.google.com/maps?q=16.70618,101.40535</v>
      </c>
    </row>
    <row r="43" spans="1:20">
      <c r="A43" s="33" t="s">
        <v>236</v>
      </c>
      <c r="B43" s="36">
        <v>45751</v>
      </c>
      <c r="C43" s="37">
        <v>2.4700000000000002</v>
      </c>
      <c r="D43" s="38">
        <v>16.70825</v>
      </c>
      <c r="E43" s="38">
        <v>101.459</v>
      </c>
      <c r="F43" s="38">
        <v>762213.16986899998</v>
      </c>
      <c r="G43" s="38">
        <v>1848899.06076</v>
      </c>
      <c r="H43" s="33" t="s">
        <v>48</v>
      </c>
      <c r="I43" s="33" t="s">
        <v>98</v>
      </c>
      <c r="J43" s="33" t="s">
        <v>97</v>
      </c>
      <c r="K43" s="33" t="s">
        <v>96</v>
      </c>
      <c r="L43" s="33" t="s">
        <v>51</v>
      </c>
      <c r="M43" s="33" t="s">
        <v>95</v>
      </c>
      <c r="N43" s="33" t="s">
        <v>52</v>
      </c>
      <c r="O43" s="33" t="s">
        <v>90</v>
      </c>
      <c r="P43" s="33" t="s">
        <v>89</v>
      </c>
      <c r="Q43" s="33" t="s">
        <v>89</v>
      </c>
      <c r="R43" s="33" t="s">
        <v>55</v>
      </c>
      <c r="S43" s="33" t="s">
        <v>54</v>
      </c>
      <c r="T43" s="35" t="str">
        <f t="shared" si="1"/>
        <v>http://maps.google.com/maps?q=16.70825,101.459</v>
      </c>
    </row>
    <row r="44" spans="1:20">
      <c r="A44" s="33" t="s">
        <v>237</v>
      </c>
      <c r="B44" s="36">
        <v>45751</v>
      </c>
      <c r="C44" s="37">
        <v>2.4700000000000002</v>
      </c>
      <c r="D44" s="38">
        <v>16.709530000000001</v>
      </c>
      <c r="E44" s="38">
        <v>101.45341999999999</v>
      </c>
      <c r="F44" s="38">
        <v>761616.10005300003</v>
      </c>
      <c r="G44" s="38">
        <v>1849033.42408</v>
      </c>
      <c r="H44" s="33" t="s">
        <v>48</v>
      </c>
      <c r="I44" s="33" t="s">
        <v>98</v>
      </c>
      <c r="J44" s="33" t="s">
        <v>97</v>
      </c>
      <c r="K44" s="33" t="s">
        <v>96</v>
      </c>
      <c r="L44" s="33" t="s">
        <v>51</v>
      </c>
      <c r="M44" s="33" t="s">
        <v>95</v>
      </c>
      <c r="N44" s="33" t="s">
        <v>52</v>
      </c>
      <c r="O44" s="33" t="s">
        <v>90</v>
      </c>
      <c r="P44" s="33" t="s">
        <v>89</v>
      </c>
      <c r="Q44" s="33" t="s">
        <v>89</v>
      </c>
      <c r="R44" s="33" t="s">
        <v>55</v>
      </c>
      <c r="S44" s="33" t="s">
        <v>54</v>
      </c>
      <c r="T44" s="35" t="str">
        <f t="shared" si="1"/>
        <v>http://maps.google.com/maps?q=16.70953,101.45342</v>
      </c>
    </row>
    <row r="45" spans="1:20">
      <c r="A45" s="33" t="s">
        <v>238</v>
      </c>
      <c r="B45" s="36">
        <v>45751</v>
      </c>
      <c r="C45" s="37">
        <v>2.4700000000000002</v>
      </c>
      <c r="D45" s="38">
        <v>16.714739999999999</v>
      </c>
      <c r="E45" s="38">
        <v>101.45899</v>
      </c>
      <c r="F45" s="38">
        <v>762203.23050399998</v>
      </c>
      <c r="G45" s="38">
        <v>1849617.5394900001</v>
      </c>
      <c r="H45" s="33" t="s">
        <v>48</v>
      </c>
      <c r="I45" s="33" t="s">
        <v>98</v>
      </c>
      <c r="J45" s="33" t="s">
        <v>97</v>
      </c>
      <c r="K45" s="33" t="s">
        <v>96</v>
      </c>
      <c r="L45" s="33" t="s">
        <v>51</v>
      </c>
      <c r="M45" s="33" t="s">
        <v>95</v>
      </c>
      <c r="N45" s="33" t="s">
        <v>52</v>
      </c>
      <c r="O45" s="33" t="s">
        <v>90</v>
      </c>
      <c r="P45" s="33" t="s">
        <v>89</v>
      </c>
      <c r="Q45" s="33" t="s">
        <v>89</v>
      </c>
      <c r="R45" s="33" t="s">
        <v>55</v>
      </c>
      <c r="S45" s="33" t="s">
        <v>54</v>
      </c>
      <c r="T45" s="35" t="str">
        <f t="shared" si="1"/>
        <v>http://maps.google.com/maps?q=16.71474,101.45899</v>
      </c>
    </row>
    <row r="46" spans="1:20">
      <c r="A46" s="33" t="s">
        <v>239</v>
      </c>
      <c r="B46" s="36">
        <v>45751</v>
      </c>
      <c r="C46" s="37">
        <v>2.4700000000000002</v>
      </c>
      <c r="D46" s="38">
        <v>19.568460000000002</v>
      </c>
      <c r="E46" s="38">
        <v>98.998329999999996</v>
      </c>
      <c r="F46" s="38">
        <v>499824.83815600001</v>
      </c>
      <c r="G46" s="38">
        <v>2163728.2440499999</v>
      </c>
      <c r="H46" s="33" t="s">
        <v>48</v>
      </c>
      <c r="I46" s="33" t="s">
        <v>159</v>
      </c>
      <c r="J46" s="33" t="s">
        <v>157</v>
      </c>
      <c r="K46" s="33" t="s">
        <v>156</v>
      </c>
      <c r="L46" s="33" t="s">
        <v>51</v>
      </c>
      <c r="M46" s="33" t="s">
        <v>155</v>
      </c>
      <c r="N46" s="33" t="s">
        <v>52</v>
      </c>
      <c r="O46" s="33" t="s">
        <v>154</v>
      </c>
      <c r="P46" s="33" t="s">
        <v>53</v>
      </c>
      <c r="Q46" s="33" t="s">
        <v>53</v>
      </c>
      <c r="R46" s="33" t="s">
        <v>55</v>
      </c>
      <c r="S46" s="33" t="s">
        <v>54</v>
      </c>
      <c r="T46" s="35" t="str">
        <f t="shared" si="1"/>
        <v>http://maps.google.com/maps?q=19.56846,98.99833</v>
      </c>
    </row>
    <row r="47" spans="1:20">
      <c r="A47" s="33" t="s">
        <v>240</v>
      </c>
      <c r="B47" s="36">
        <v>45751</v>
      </c>
      <c r="C47" s="37">
        <v>2.4700000000000002</v>
      </c>
      <c r="D47" s="38">
        <v>19.648420000000002</v>
      </c>
      <c r="E47" s="38">
        <v>98.996340000000004</v>
      </c>
      <c r="F47" s="38">
        <v>499616.302042</v>
      </c>
      <c r="G47" s="38">
        <v>2172576.2340299999</v>
      </c>
      <c r="H47" s="33" t="s">
        <v>48</v>
      </c>
      <c r="I47" s="33" t="s">
        <v>158</v>
      </c>
      <c r="J47" s="33" t="s">
        <v>157</v>
      </c>
      <c r="K47" s="33" t="s">
        <v>156</v>
      </c>
      <c r="L47" s="33" t="s">
        <v>51</v>
      </c>
      <c r="M47" s="33" t="s">
        <v>155</v>
      </c>
      <c r="N47" s="33" t="s">
        <v>52</v>
      </c>
      <c r="O47" s="33" t="s">
        <v>154</v>
      </c>
      <c r="P47" s="33" t="s">
        <v>53</v>
      </c>
      <c r="Q47" s="33" t="s">
        <v>53</v>
      </c>
      <c r="R47" s="33" t="s">
        <v>55</v>
      </c>
      <c r="S47" s="33" t="s">
        <v>54</v>
      </c>
      <c r="T47" s="35" t="str">
        <f t="shared" si="1"/>
        <v>http://maps.google.com/maps?q=19.64842,98.99634</v>
      </c>
    </row>
    <row r="48" spans="1:20">
      <c r="A48" s="33" t="s">
        <v>241</v>
      </c>
      <c r="B48" s="36">
        <v>45751</v>
      </c>
      <c r="C48" s="37">
        <v>2.4700000000000002</v>
      </c>
      <c r="D48" s="38">
        <v>19.71397</v>
      </c>
      <c r="E48" s="38">
        <v>99.001639999999995</v>
      </c>
      <c r="F48" s="38">
        <v>500171.86030900001</v>
      </c>
      <c r="G48" s="38">
        <v>2179829.7351899999</v>
      </c>
      <c r="H48" s="33" t="s">
        <v>48</v>
      </c>
      <c r="I48" s="33" t="s">
        <v>158</v>
      </c>
      <c r="J48" s="33" t="s">
        <v>157</v>
      </c>
      <c r="K48" s="33" t="s">
        <v>156</v>
      </c>
      <c r="L48" s="33" t="s">
        <v>51</v>
      </c>
      <c r="M48" s="33" t="s">
        <v>155</v>
      </c>
      <c r="N48" s="33" t="s">
        <v>52</v>
      </c>
      <c r="O48" s="33" t="s">
        <v>154</v>
      </c>
      <c r="P48" s="33" t="s">
        <v>53</v>
      </c>
      <c r="Q48" s="33" t="s">
        <v>53</v>
      </c>
      <c r="R48" s="33" t="s">
        <v>55</v>
      </c>
      <c r="S48" s="33" t="s">
        <v>54</v>
      </c>
      <c r="T48" s="35" t="str">
        <f t="shared" si="1"/>
        <v>http://maps.google.com/maps?q=19.71397,99.00164</v>
      </c>
    </row>
    <row r="49" spans="1:20">
      <c r="A49" s="33" t="s">
        <v>242</v>
      </c>
      <c r="B49" s="36">
        <v>45751</v>
      </c>
      <c r="C49" s="37">
        <v>1.04</v>
      </c>
      <c r="D49" s="38">
        <v>17.049800000000001</v>
      </c>
      <c r="E49" s="38">
        <v>103.60932</v>
      </c>
      <c r="F49" s="38">
        <v>990942.74507499998</v>
      </c>
      <c r="G49" s="38">
        <v>1890863.2081899999</v>
      </c>
      <c r="H49" s="33" t="s">
        <v>48</v>
      </c>
      <c r="I49" s="33" t="s">
        <v>80</v>
      </c>
      <c r="J49" s="33" t="s">
        <v>79</v>
      </c>
      <c r="K49" s="33" t="s">
        <v>78</v>
      </c>
      <c r="L49" s="33" t="s">
        <v>56</v>
      </c>
      <c r="M49" s="33" t="s">
        <v>77</v>
      </c>
      <c r="N49" s="33" t="s">
        <v>52</v>
      </c>
      <c r="O49" s="33" t="s">
        <v>76</v>
      </c>
      <c r="P49" s="33" t="s">
        <v>75</v>
      </c>
      <c r="Q49" s="33" t="s">
        <v>63</v>
      </c>
      <c r="R49" s="33" t="s">
        <v>55</v>
      </c>
      <c r="S49" s="33" t="s">
        <v>54</v>
      </c>
      <c r="T49" s="35" t="str">
        <f t="shared" si="1"/>
        <v>http://maps.google.com/maps?q=17.0498,103.60932</v>
      </c>
    </row>
    <row r="50" spans="1:20">
      <c r="A50" s="33" t="s">
        <v>243</v>
      </c>
      <c r="B50" s="36">
        <v>45751</v>
      </c>
      <c r="C50" s="37">
        <v>1.04</v>
      </c>
      <c r="D50" s="38">
        <v>17.05021</v>
      </c>
      <c r="E50" s="38">
        <v>103.60554999999999</v>
      </c>
      <c r="F50" s="38">
        <v>990539.40259499999</v>
      </c>
      <c r="G50" s="38">
        <v>1890899.18157</v>
      </c>
      <c r="H50" s="33" t="s">
        <v>48</v>
      </c>
      <c r="I50" s="33" t="s">
        <v>80</v>
      </c>
      <c r="J50" s="33" t="s">
        <v>79</v>
      </c>
      <c r="K50" s="33" t="s">
        <v>78</v>
      </c>
      <c r="L50" s="33" t="s">
        <v>56</v>
      </c>
      <c r="M50" s="33" t="s">
        <v>77</v>
      </c>
      <c r="N50" s="33" t="s">
        <v>52</v>
      </c>
      <c r="O50" s="33" t="s">
        <v>76</v>
      </c>
      <c r="P50" s="33" t="s">
        <v>75</v>
      </c>
      <c r="Q50" s="33" t="s">
        <v>63</v>
      </c>
      <c r="R50" s="33" t="s">
        <v>55</v>
      </c>
      <c r="S50" s="33" t="s">
        <v>54</v>
      </c>
      <c r="T50" s="35" t="str">
        <f t="shared" si="1"/>
        <v>http://maps.google.com/maps?q=17.05021,103.60555</v>
      </c>
    </row>
    <row r="51" spans="1:20">
      <c r="A51" s="33" t="s">
        <v>244</v>
      </c>
      <c r="B51" s="36">
        <v>45751</v>
      </c>
      <c r="C51" s="37">
        <v>1.04</v>
      </c>
      <c r="D51" s="38">
        <v>17.055140000000002</v>
      </c>
      <c r="E51" s="38">
        <v>103.61008</v>
      </c>
      <c r="F51" s="38">
        <v>991009.83220199996</v>
      </c>
      <c r="G51" s="38">
        <v>1891457.4628699999</v>
      </c>
      <c r="H51" s="33" t="s">
        <v>48</v>
      </c>
      <c r="I51" s="33" t="s">
        <v>80</v>
      </c>
      <c r="J51" s="33" t="s">
        <v>79</v>
      </c>
      <c r="K51" s="33" t="s">
        <v>78</v>
      </c>
      <c r="L51" s="33" t="s">
        <v>56</v>
      </c>
      <c r="M51" s="33" t="s">
        <v>77</v>
      </c>
      <c r="N51" s="33" t="s">
        <v>52</v>
      </c>
      <c r="O51" s="33" t="s">
        <v>76</v>
      </c>
      <c r="P51" s="33" t="s">
        <v>75</v>
      </c>
      <c r="Q51" s="33" t="s">
        <v>63</v>
      </c>
      <c r="R51" s="33" t="s">
        <v>55</v>
      </c>
      <c r="S51" s="33" t="s">
        <v>54</v>
      </c>
      <c r="T51" s="35" t="str">
        <f t="shared" si="1"/>
        <v>http://maps.google.com/maps?q=17.05514,103.61008</v>
      </c>
    </row>
    <row r="52" spans="1:20">
      <c r="A52" s="33" t="s">
        <v>245</v>
      </c>
      <c r="B52" s="36">
        <v>45751</v>
      </c>
      <c r="C52" s="37">
        <v>1.04</v>
      </c>
      <c r="D52" s="38">
        <v>17.055530000000001</v>
      </c>
      <c r="E52" s="38">
        <v>103.60653000000001</v>
      </c>
      <c r="F52" s="38">
        <v>990630.02663900005</v>
      </c>
      <c r="G52" s="38">
        <v>1891491.76835</v>
      </c>
      <c r="H52" s="33" t="s">
        <v>48</v>
      </c>
      <c r="I52" s="33" t="s">
        <v>80</v>
      </c>
      <c r="J52" s="33" t="s">
        <v>79</v>
      </c>
      <c r="K52" s="33" t="s">
        <v>78</v>
      </c>
      <c r="L52" s="33" t="s">
        <v>56</v>
      </c>
      <c r="M52" s="33" t="s">
        <v>77</v>
      </c>
      <c r="N52" s="33" t="s">
        <v>52</v>
      </c>
      <c r="O52" s="33" t="s">
        <v>76</v>
      </c>
      <c r="P52" s="33" t="s">
        <v>75</v>
      </c>
      <c r="Q52" s="33" t="s">
        <v>63</v>
      </c>
      <c r="R52" s="33" t="s">
        <v>55</v>
      </c>
      <c r="S52" s="33" t="s">
        <v>54</v>
      </c>
      <c r="T52" s="35" t="str">
        <f t="shared" si="1"/>
        <v>http://maps.google.com/maps?q=17.05553,103.60653</v>
      </c>
    </row>
    <row r="53" spans="1:20">
      <c r="A53" s="33" t="s">
        <v>246</v>
      </c>
      <c r="B53" s="36">
        <v>45751</v>
      </c>
      <c r="C53" s="37">
        <v>2.4700000000000002</v>
      </c>
      <c r="D53" s="38">
        <v>16.667580000000001</v>
      </c>
      <c r="E53" s="38">
        <v>101.35165000000001</v>
      </c>
      <c r="F53" s="38">
        <v>750813.56927600002</v>
      </c>
      <c r="G53" s="38">
        <v>1844258.58125</v>
      </c>
      <c r="H53" s="33" t="s">
        <v>48</v>
      </c>
      <c r="I53" s="33" t="s">
        <v>100</v>
      </c>
      <c r="J53" s="33" t="s">
        <v>97</v>
      </c>
      <c r="K53" s="33" t="s">
        <v>96</v>
      </c>
      <c r="L53" s="33" t="s">
        <v>51</v>
      </c>
      <c r="M53" s="33" t="s">
        <v>99</v>
      </c>
      <c r="N53" s="33" t="s">
        <v>91</v>
      </c>
      <c r="O53" s="33" t="s">
        <v>90</v>
      </c>
      <c r="P53" s="33" t="s">
        <v>89</v>
      </c>
      <c r="Q53" s="33" t="s">
        <v>89</v>
      </c>
      <c r="R53" s="33" t="s">
        <v>55</v>
      </c>
      <c r="S53" s="33" t="s">
        <v>54</v>
      </c>
      <c r="T53" s="35" t="str">
        <f t="shared" si="1"/>
        <v>http://maps.google.com/maps?q=16.66758,101.35165</v>
      </c>
    </row>
    <row r="54" spans="1:20">
      <c r="A54" s="33" t="s">
        <v>247</v>
      </c>
      <c r="B54" s="36">
        <v>45751</v>
      </c>
      <c r="C54" s="37">
        <v>2.4700000000000002</v>
      </c>
      <c r="D54" s="38">
        <v>16.668430000000001</v>
      </c>
      <c r="E54" s="38">
        <v>101.35136</v>
      </c>
      <c r="F54" s="38">
        <v>750781.51669399999</v>
      </c>
      <c r="G54" s="38">
        <v>1844352.3116200001</v>
      </c>
      <c r="H54" s="33" t="s">
        <v>48</v>
      </c>
      <c r="I54" s="33" t="s">
        <v>100</v>
      </c>
      <c r="J54" s="33" t="s">
        <v>97</v>
      </c>
      <c r="K54" s="33" t="s">
        <v>96</v>
      </c>
      <c r="L54" s="33" t="s">
        <v>51</v>
      </c>
      <c r="M54" s="33" t="s">
        <v>99</v>
      </c>
      <c r="N54" s="33" t="s">
        <v>91</v>
      </c>
      <c r="O54" s="33" t="s">
        <v>90</v>
      </c>
      <c r="P54" s="33" t="s">
        <v>89</v>
      </c>
      <c r="Q54" s="33" t="s">
        <v>89</v>
      </c>
      <c r="R54" s="33" t="s">
        <v>55</v>
      </c>
      <c r="S54" s="33" t="s">
        <v>54</v>
      </c>
      <c r="T54" s="35" t="str">
        <f t="shared" si="1"/>
        <v>http://maps.google.com/maps?q=16.66843,101.35136</v>
      </c>
    </row>
    <row r="55" spans="1:20">
      <c r="A55" s="33" t="s">
        <v>248</v>
      </c>
      <c r="B55" s="36">
        <v>45751</v>
      </c>
      <c r="C55" s="37">
        <v>2.4700000000000002</v>
      </c>
      <c r="D55" s="38">
        <v>16.674479999999999</v>
      </c>
      <c r="E55" s="38">
        <v>101.35281999999999</v>
      </c>
      <c r="F55" s="38">
        <v>750929.41042800003</v>
      </c>
      <c r="G55" s="38">
        <v>1845023.8817100001</v>
      </c>
      <c r="H55" s="33" t="s">
        <v>48</v>
      </c>
      <c r="I55" s="33" t="s">
        <v>100</v>
      </c>
      <c r="J55" s="33" t="s">
        <v>97</v>
      </c>
      <c r="K55" s="33" t="s">
        <v>96</v>
      </c>
      <c r="L55" s="33" t="s">
        <v>51</v>
      </c>
      <c r="M55" s="33" t="s">
        <v>99</v>
      </c>
      <c r="N55" s="33" t="s">
        <v>91</v>
      </c>
      <c r="O55" s="33" t="s">
        <v>90</v>
      </c>
      <c r="P55" s="33" t="s">
        <v>89</v>
      </c>
      <c r="Q55" s="33" t="s">
        <v>89</v>
      </c>
      <c r="R55" s="33" t="s">
        <v>55</v>
      </c>
      <c r="S55" s="33" t="s">
        <v>54</v>
      </c>
      <c r="T55" s="35" t="str">
        <f t="shared" si="1"/>
        <v>http://maps.google.com/maps?q=16.67448,101.35282</v>
      </c>
    </row>
    <row r="56" spans="1:20">
      <c r="A56" s="33" t="s">
        <v>249</v>
      </c>
      <c r="B56" s="36">
        <v>45751</v>
      </c>
      <c r="C56" s="37">
        <v>2.4700000000000002</v>
      </c>
      <c r="D56" s="38">
        <v>16.675329999999999</v>
      </c>
      <c r="E56" s="38">
        <v>101.35254</v>
      </c>
      <c r="F56" s="38">
        <v>750898.42494099995</v>
      </c>
      <c r="G56" s="38">
        <v>1845117.6244600001</v>
      </c>
      <c r="H56" s="33" t="s">
        <v>48</v>
      </c>
      <c r="I56" s="33" t="s">
        <v>98</v>
      </c>
      <c r="J56" s="33" t="s">
        <v>97</v>
      </c>
      <c r="K56" s="33" t="s">
        <v>96</v>
      </c>
      <c r="L56" s="33" t="s">
        <v>51</v>
      </c>
      <c r="M56" s="33" t="s">
        <v>99</v>
      </c>
      <c r="N56" s="33" t="s">
        <v>91</v>
      </c>
      <c r="O56" s="33" t="s">
        <v>90</v>
      </c>
      <c r="P56" s="33" t="s">
        <v>89</v>
      </c>
      <c r="Q56" s="33" t="s">
        <v>89</v>
      </c>
      <c r="R56" s="33" t="s">
        <v>55</v>
      </c>
      <c r="S56" s="33" t="s">
        <v>54</v>
      </c>
      <c r="T56" s="35" t="str">
        <f t="shared" si="1"/>
        <v>http://maps.google.com/maps?q=16.67533,101.35254</v>
      </c>
    </row>
    <row r="57" spans="1:20">
      <c r="A57" s="33" t="s">
        <v>250</v>
      </c>
      <c r="B57" s="36">
        <v>45751</v>
      </c>
      <c r="C57" s="37">
        <v>1.04</v>
      </c>
      <c r="D57" s="38">
        <v>16.815919999999998</v>
      </c>
      <c r="E57" s="38">
        <v>104.1797</v>
      </c>
      <c r="F57" s="38">
        <v>1052510.46902</v>
      </c>
      <c r="G57" s="38">
        <v>1866430.5372299999</v>
      </c>
      <c r="H57" s="33" t="s">
        <v>48</v>
      </c>
      <c r="I57" s="33" t="s">
        <v>88</v>
      </c>
      <c r="J57" s="33" t="s">
        <v>85</v>
      </c>
      <c r="K57" s="33" t="s">
        <v>84</v>
      </c>
      <c r="L57" s="33" t="s">
        <v>56</v>
      </c>
      <c r="M57" s="33" t="s">
        <v>83</v>
      </c>
      <c r="N57" s="33" t="s">
        <v>52</v>
      </c>
      <c r="O57" s="33" t="s">
        <v>87</v>
      </c>
      <c r="P57" s="33" t="s">
        <v>81</v>
      </c>
      <c r="Q57" s="33" t="s">
        <v>63</v>
      </c>
      <c r="R57" s="33" t="s">
        <v>55</v>
      </c>
      <c r="S57" s="33" t="s">
        <v>54</v>
      </c>
      <c r="T57" s="35" t="str">
        <f t="shared" si="1"/>
        <v>http://maps.google.com/maps?q=16.81592,104.1797</v>
      </c>
    </row>
    <row r="58" spans="1:20">
      <c r="A58" s="33" t="s">
        <v>251</v>
      </c>
      <c r="B58" s="36">
        <v>45751</v>
      </c>
      <c r="C58" s="37">
        <v>1.04</v>
      </c>
      <c r="D58" s="38">
        <v>16.812190000000001</v>
      </c>
      <c r="E58" s="38">
        <v>104.34496</v>
      </c>
      <c r="F58" s="38">
        <v>1070191.97912</v>
      </c>
      <c r="G58" s="38">
        <v>1866487.26223</v>
      </c>
      <c r="H58" s="33" t="s">
        <v>48</v>
      </c>
      <c r="I58" s="33" t="s">
        <v>86</v>
      </c>
      <c r="J58" s="33" t="s">
        <v>85</v>
      </c>
      <c r="K58" s="33" t="s">
        <v>84</v>
      </c>
      <c r="L58" s="33" t="s">
        <v>56</v>
      </c>
      <c r="M58" s="33" t="s">
        <v>83</v>
      </c>
      <c r="N58" s="33" t="s">
        <v>52</v>
      </c>
      <c r="O58" s="33" t="s">
        <v>82</v>
      </c>
      <c r="P58" s="33" t="s">
        <v>81</v>
      </c>
      <c r="Q58" s="33" t="s">
        <v>63</v>
      </c>
      <c r="R58" s="33" t="s">
        <v>55</v>
      </c>
      <c r="S58" s="33" t="s">
        <v>54</v>
      </c>
      <c r="T58" s="35" t="str">
        <f t="shared" si="1"/>
        <v>http://maps.google.com/maps?q=16.81219,104.34496</v>
      </c>
    </row>
    <row r="59" spans="1:20">
      <c r="A59" s="33" t="s">
        <v>252</v>
      </c>
      <c r="B59" s="36">
        <v>45751</v>
      </c>
      <c r="C59" s="37">
        <v>1.04</v>
      </c>
      <c r="D59" s="38">
        <v>16.81259</v>
      </c>
      <c r="E59" s="38">
        <v>104.34155</v>
      </c>
      <c r="F59" s="38">
        <v>1069826.1192000001</v>
      </c>
      <c r="G59" s="38">
        <v>1866521.80785</v>
      </c>
      <c r="H59" s="33" t="s">
        <v>48</v>
      </c>
      <c r="I59" s="33" t="s">
        <v>86</v>
      </c>
      <c r="J59" s="33" t="s">
        <v>85</v>
      </c>
      <c r="K59" s="33" t="s">
        <v>84</v>
      </c>
      <c r="L59" s="33" t="s">
        <v>56</v>
      </c>
      <c r="M59" s="33" t="s">
        <v>83</v>
      </c>
      <c r="N59" s="33" t="s">
        <v>52</v>
      </c>
      <c r="O59" s="33" t="s">
        <v>82</v>
      </c>
      <c r="P59" s="33" t="s">
        <v>81</v>
      </c>
      <c r="Q59" s="33" t="s">
        <v>63</v>
      </c>
      <c r="R59" s="33" t="s">
        <v>55</v>
      </c>
      <c r="S59" s="33" t="s">
        <v>54</v>
      </c>
      <c r="T59" s="35" t="str">
        <f t="shared" si="1"/>
        <v>http://maps.google.com/maps?q=16.81259,104.34155</v>
      </c>
    </row>
    <row r="60" spans="1:20">
      <c r="A60" s="33" t="s">
        <v>253</v>
      </c>
      <c r="B60" s="36">
        <v>45751</v>
      </c>
      <c r="C60" s="37">
        <v>1.04</v>
      </c>
      <c r="D60" s="38">
        <v>16.86862</v>
      </c>
      <c r="E60" s="38">
        <v>104.32786</v>
      </c>
      <c r="F60" s="38">
        <v>1068194.0791499999</v>
      </c>
      <c r="G60" s="38">
        <v>1872702.9938300001</v>
      </c>
      <c r="H60" s="33" t="s">
        <v>48</v>
      </c>
      <c r="I60" s="33" t="s">
        <v>86</v>
      </c>
      <c r="J60" s="33" t="s">
        <v>85</v>
      </c>
      <c r="K60" s="33" t="s">
        <v>84</v>
      </c>
      <c r="L60" s="33" t="s">
        <v>56</v>
      </c>
      <c r="M60" s="33" t="s">
        <v>83</v>
      </c>
      <c r="N60" s="33" t="s">
        <v>52</v>
      </c>
      <c r="O60" s="33" t="s">
        <v>82</v>
      </c>
      <c r="P60" s="33" t="s">
        <v>81</v>
      </c>
      <c r="Q60" s="33" t="s">
        <v>63</v>
      </c>
      <c r="R60" s="33" t="s">
        <v>55</v>
      </c>
      <c r="S60" s="33" t="s">
        <v>54</v>
      </c>
      <c r="T60" s="35" t="str">
        <f t="shared" si="1"/>
        <v>http://maps.google.com/maps?q=16.86862,104.32786</v>
      </c>
    </row>
    <row r="61" spans="1:20">
      <c r="A61" s="33" t="s">
        <v>254</v>
      </c>
      <c r="B61" s="36">
        <v>45751</v>
      </c>
      <c r="C61" s="37">
        <v>1.04</v>
      </c>
      <c r="D61" s="38">
        <v>17.13908</v>
      </c>
      <c r="E61" s="38">
        <v>101.42435</v>
      </c>
      <c r="F61" s="38">
        <v>757928.59841400001</v>
      </c>
      <c r="G61" s="38">
        <v>1896549.64396</v>
      </c>
      <c r="H61" s="33" t="s">
        <v>48</v>
      </c>
      <c r="I61" s="33" t="s">
        <v>196</v>
      </c>
      <c r="J61" s="33" t="s">
        <v>195</v>
      </c>
      <c r="K61" s="33" t="s">
        <v>96</v>
      </c>
      <c r="L61" s="33" t="s">
        <v>51</v>
      </c>
      <c r="M61" s="33" t="s">
        <v>194</v>
      </c>
      <c r="N61" s="33" t="s">
        <v>91</v>
      </c>
      <c r="O61" s="33" t="s">
        <v>90</v>
      </c>
      <c r="P61" s="33" t="s">
        <v>75</v>
      </c>
      <c r="Q61" s="33" t="s">
        <v>75</v>
      </c>
      <c r="R61" s="33" t="s">
        <v>55</v>
      </c>
      <c r="S61" s="33" t="s">
        <v>54</v>
      </c>
      <c r="T61" s="35" t="str">
        <f t="shared" si="1"/>
        <v>http://maps.google.com/maps?q=17.13908,101.42435</v>
      </c>
    </row>
    <row r="62" spans="1:20">
      <c r="A62" s="33" t="s">
        <v>255</v>
      </c>
      <c r="B62" s="36">
        <v>45751</v>
      </c>
      <c r="C62" s="37">
        <v>1.04</v>
      </c>
      <c r="D62" s="38">
        <v>17.01859</v>
      </c>
      <c r="E62" s="38">
        <v>99.615380000000002</v>
      </c>
      <c r="F62" s="38">
        <v>565497.62815600005</v>
      </c>
      <c r="G62" s="38">
        <v>1881714.5056</v>
      </c>
      <c r="H62" s="33" t="s">
        <v>48</v>
      </c>
      <c r="I62" s="33" t="s">
        <v>143</v>
      </c>
      <c r="J62" s="33" t="s">
        <v>142</v>
      </c>
      <c r="K62" s="33" t="s">
        <v>141</v>
      </c>
      <c r="L62" s="33" t="s">
        <v>51</v>
      </c>
      <c r="M62" s="33" t="s">
        <v>140</v>
      </c>
      <c r="N62" s="33" t="s">
        <v>52</v>
      </c>
      <c r="O62" s="33" t="s">
        <v>139</v>
      </c>
      <c r="P62" s="33" t="s">
        <v>138</v>
      </c>
      <c r="Q62" s="33" t="s">
        <v>138</v>
      </c>
      <c r="R62" s="33" t="s">
        <v>55</v>
      </c>
      <c r="S62" s="33" t="s">
        <v>54</v>
      </c>
      <c r="T62" s="35" t="str">
        <f t="shared" si="1"/>
        <v>http://maps.google.com/maps?q=17.01859,99.61538</v>
      </c>
    </row>
    <row r="63" spans="1:20">
      <c r="A63" s="33" t="s">
        <v>256</v>
      </c>
      <c r="B63" s="36">
        <v>45751</v>
      </c>
      <c r="C63" s="37">
        <v>1.04</v>
      </c>
      <c r="D63" s="38">
        <v>17.01933</v>
      </c>
      <c r="E63" s="38">
        <v>99.619320000000002</v>
      </c>
      <c r="F63" s="38">
        <v>565916.734436</v>
      </c>
      <c r="G63" s="38">
        <v>1881797.6947900001</v>
      </c>
      <c r="H63" s="33" t="s">
        <v>48</v>
      </c>
      <c r="I63" s="33" t="s">
        <v>143</v>
      </c>
      <c r="J63" s="33" t="s">
        <v>142</v>
      </c>
      <c r="K63" s="33" t="s">
        <v>141</v>
      </c>
      <c r="L63" s="33" t="s">
        <v>51</v>
      </c>
      <c r="M63" s="33" t="s">
        <v>140</v>
      </c>
      <c r="N63" s="33" t="s">
        <v>52</v>
      </c>
      <c r="O63" s="33" t="s">
        <v>139</v>
      </c>
      <c r="P63" s="33" t="s">
        <v>138</v>
      </c>
      <c r="Q63" s="33" t="s">
        <v>138</v>
      </c>
      <c r="R63" s="33" t="s">
        <v>55</v>
      </c>
      <c r="S63" s="33" t="s">
        <v>54</v>
      </c>
      <c r="T63" s="35" t="str">
        <f t="shared" si="1"/>
        <v>http://maps.google.com/maps?q=17.01933,99.61932</v>
      </c>
    </row>
    <row r="64" spans="1:20">
      <c r="A64" s="33" t="s">
        <v>257</v>
      </c>
      <c r="B64" s="36">
        <v>45751</v>
      </c>
      <c r="C64" s="37">
        <v>2.4700000000000002</v>
      </c>
      <c r="D64" s="38">
        <v>17.019189999999998</v>
      </c>
      <c r="E64" s="38">
        <v>99.618449999999996</v>
      </c>
      <c r="F64" s="38">
        <v>565824.18274600001</v>
      </c>
      <c r="G64" s="38">
        <v>1881781.91374</v>
      </c>
      <c r="H64" s="33" t="s">
        <v>48</v>
      </c>
      <c r="I64" s="33" t="s">
        <v>143</v>
      </c>
      <c r="J64" s="33" t="s">
        <v>142</v>
      </c>
      <c r="K64" s="33" t="s">
        <v>141</v>
      </c>
      <c r="L64" s="33" t="s">
        <v>51</v>
      </c>
      <c r="M64" s="33" t="s">
        <v>140</v>
      </c>
      <c r="N64" s="33" t="s">
        <v>52</v>
      </c>
      <c r="O64" s="33" t="s">
        <v>139</v>
      </c>
      <c r="P64" s="33" t="s">
        <v>138</v>
      </c>
      <c r="Q64" s="33" t="s">
        <v>138</v>
      </c>
      <c r="R64" s="33" t="s">
        <v>55</v>
      </c>
      <c r="S64" s="33" t="s">
        <v>54</v>
      </c>
      <c r="T64" s="35" t="str">
        <f t="shared" si="1"/>
        <v>http://maps.google.com/maps?q=17.01919,99.61845</v>
      </c>
    </row>
    <row r="65" spans="1:20">
      <c r="A65" s="33" t="s">
        <v>258</v>
      </c>
      <c r="B65" s="36">
        <v>45751</v>
      </c>
      <c r="C65" s="37">
        <v>2.4700000000000002</v>
      </c>
      <c r="D65" s="38">
        <v>16.749849999999999</v>
      </c>
      <c r="E65" s="38">
        <v>99.077879999999993</v>
      </c>
      <c r="F65" s="38">
        <v>508300.72016800003</v>
      </c>
      <c r="G65" s="38">
        <v>1851884.1583700001</v>
      </c>
      <c r="H65" s="33" t="s">
        <v>48</v>
      </c>
      <c r="I65" s="33" t="s">
        <v>147</v>
      </c>
      <c r="J65" s="33" t="s">
        <v>146</v>
      </c>
      <c r="K65" s="33" t="s">
        <v>103</v>
      </c>
      <c r="L65" s="33" t="s">
        <v>51</v>
      </c>
      <c r="M65" s="33" t="s">
        <v>145</v>
      </c>
      <c r="N65" s="33" t="s">
        <v>52</v>
      </c>
      <c r="O65" s="33" t="s">
        <v>144</v>
      </c>
      <c r="P65" s="33" t="s">
        <v>138</v>
      </c>
      <c r="Q65" s="33" t="s">
        <v>138</v>
      </c>
      <c r="R65" s="33" t="s">
        <v>55</v>
      </c>
      <c r="S65" s="33" t="s">
        <v>54</v>
      </c>
      <c r="T65" s="35" t="str">
        <f t="shared" si="1"/>
        <v>http://maps.google.com/maps?q=16.74985,99.07788</v>
      </c>
    </row>
    <row r="66" spans="1:20">
      <c r="A66" s="33" t="s">
        <v>259</v>
      </c>
      <c r="B66" s="36">
        <v>45751</v>
      </c>
      <c r="C66" s="37">
        <v>2.4700000000000002</v>
      </c>
      <c r="D66" s="38">
        <v>19.39771</v>
      </c>
      <c r="E66" s="38">
        <v>98.225719999999995</v>
      </c>
      <c r="F66" s="38">
        <v>418700.73537100002</v>
      </c>
      <c r="G66" s="38">
        <v>2145016.5888700001</v>
      </c>
      <c r="H66" s="33" t="s">
        <v>48</v>
      </c>
      <c r="I66" s="33" t="s">
        <v>176</v>
      </c>
      <c r="J66" s="33" t="s">
        <v>168</v>
      </c>
      <c r="K66" s="33" t="s">
        <v>50</v>
      </c>
      <c r="L66" s="33" t="s">
        <v>51</v>
      </c>
      <c r="M66" s="33" t="s">
        <v>173</v>
      </c>
      <c r="N66" s="33" t="s">
        <v>91</v>
      </c>
      <c r="O66" s="33" t="s">
        <v>90</v>
      </c>
      <c r="P66" s="33" t="s">
        <v>166</v>
      </c>
      <c r="Q66" s="33" t="s">
        <v>166</v>
      </c>
      <c r="R66" s="33" t="s">
        <v>55</v>
      </c>
      <c r="S66" s="33" t="s">
        <v>54</v>
      </c>
      <c r="T66" s="35" t="str">
        <f t="shared" si="1"/>
        <v>http://maps.google.com/maps?q=19.39771,98.22572</v>
      </c>
    </row>
    <row r="67" spans="1:20">
      <c r="A67" s="33" t="s">
        <v>260</v>
      </c>
      <c r="B67" s="36">
        <v>45751</v>
      </c>
      <c r="C67" s="37">
        <v>2.4700000000000002</v>
      </c>
      <c r="D67" s="38">
        <v>19.421659999999999</v>
      </c>
      <c r="E67" s="38">
        <v>98.379829999999998</v>
      </c>
      <c r="F67" s="38">
        <v>434892.34940000001</v>
      </c>
      <c r="G67" s="38">
        <v>2147601.43928</v>
      </c>
      <c r="H67" s="33" t="s">
        <v>48</v>
      </c>
      <c r="I67" s="33" t="s">
        <v>175</v>
      </c>
      <c r="J67" s="33" t="s">
        <v>49</v>
      </c>
      <c r="K67" s="33" t="s">
        <v>50</v>
      </c>
      <c r="L67" s="33" t="s">
        <v>51</v>
      </c>
      <c r="M67" s="33" t="s">
        <v>173</v>
      </c>
      <c r="N67" s="33" t="s">
        <v>91</v>
      </c>
      <c r="O67" s="33" t="s">
        <v>174</v>
      </c>
      <c r="P67" s="33" t="s">
        <v>166</v>
      </c>
      <c r="Q67" s="33" t="s">
        <v>166</v>
      </c>
      <c r="R67" s="33" t="s">
        <v>55</v>
      </c>
      <c r="S67" s="33" t="s">
        <v>54</v>
      </c>
      <c r="T67" s="35" t="str">
        <f t="shared" si="1"/>
        <v>http://maps.google.com/maps?q=19.42166,98.37983</v>
      </c>
    </row>
    <row r="68" spans="1:20">
      <c r="A68" s="33" t="s">
        <v>261</v>
      </c>
      <c r="B68" s="36">
        <v>45751</v>
      </c>
      <c r="C68" s="37">
        <v>2.4700000000000002</v>
      </c>
      <c r="D68" s="38">
        <v>19.464020000000001</v>
      </c>
      <c r="E68" s="38">
        <v>98.080799999999996</v>
      </c>
      <c r="F68" s="38">
        <v>403522.38430199999</v>
      </c>
      <c r="G68" s="38">
        <v>2152429.4260499999</v>
      </c>
      <c r="H68" s="33" t="s">
        <v>48</v>
      </c>
      <c r="I68" s="33" t="s">
        <v>172</v>
      </c>
      <c r="J68" s="33" t="s">
        <v>171</v>
      </c>
      <c r="K68" s="33" t="s">
        <v>50</v>
      </c>
      <c r="L68" s="33" t="s">
        <v>51</v>
      </c>
      <c r="M68" s="33" t="s">
        <v>173</v>
      </c>
      <c r="N68" s="33" t="s">
        <v>91</v>
      </c>
      <c r="O68" s="33" t="s">
        <v>90</v>
      </c>
      <c r="P68" s="33" t="s">
        <v>166</v>
      </c>
      <c r="Q68" s="33" t="s">
        <v>166</v>
      </c>
      <c r="R68" s="33" t="s">
        <v>55</v>
      </c>
      <c r="S68" s="33" t="s">
        <v>54</v>
      </c>
      <c r="T68" s="35" t="str">
        <f t="shared" ref="T68:T99" si="2">HYPERLINK(CONCATENATE("http://maps.google.com/maps?q=",D68,",",E68))</f>
        <v>http://maps.google.com/maps?q=19.46402,98.0808</v>
      </c>
    </row>
    <row r="69" spans="1:20">
      <c r="A69" s="33" t="s">
        <v>262</v>
      </c>
      <c r="B69" s="36">
        <v>45751</v>
      </c>
      <c r="C69" s="37">
        <v>2.4700000000000002</v>
      </c>
      <c r="D69" s="38">
        <v>19.491060000000001</v>
      </c>
      <c r="E69" s="38">
        <v>98.059139999999999</v>
      </c>
      <c r="F69" s="38">
        <v>401265.216617</v>
      </c>
      <c r="G69" s="38">
        <v>2155434.1124100001</v>
      </c>
      <c r="H69" s="33" t="s">
        <v>48</v>
      </c>
      <c r="I69" s="33" t="s">
        <v>172</v>
      </c>
      <c r="J69" s="33" t="s">
        <v>171</v>
      </c>
      <c r="K69" s="33" t="s">
        <v>50</v>
      </c>
      <c r="L69" s="33" t="s">
        <v>51</v>
      </c>
      <c r="M69" s="33" t="s">
        <v>173</v>
      </c>
      <c r="N69" s="33" t="s">
        <v>91</v>
      </c>
      <c r="O69" s="33" t="s">
        <v>90</v>
      </c>
      <c r="P69" s="33" t="s">
        <v>166</v>
      </c>
      <c r="Q69" s="33" t="s">
        <v>166</v>
      </c>
      <c r="R69" s="33" t="s">
        <v>55</v>
      </c>
      <c r="S69" s="33" t="s">
        <v>54</v>
      </c>
      <c r="T69" s="35" t="str">
        <f t="shared" si="2"/>
        <v>http://maps.google.com/maps?q=19.49106,98.05914</v>
      </c>
    </row>
    <row r="70" spans="1:20">
      <c r="A70" s="33" t="s">
        <v>263</v>
      </c>
      <c r="B70" s="36">
        <v>45751</v>
      </c>
      <c r="C70" s="37">
        <v>1.04</v>
      </c>
      <c r="D70" s="38">
        <v>18.162559999999999</v>
      </c>
      <c r="E70" s="38">
        <v>100.77966000000001</v>
      </c>
      <c r="F70" s="38">
        <v>688250.64473599999</v>
      </c>
      <c r="G70" s="38">
        <v>2009082.2422</v>
      </c>
      <c r="H70" s="33" t="s">
        <v>48</v>
      </c>
      <c r="I70" s="33" t="s">
        <v>121</v>
      </c>
      <c r="J70" s="33" t="s">
        <v>120</v>
      </c>
      <c r="K70" s="33" t="s">
        <v>113</v>
      </c>
      <c r="L70" s="33" t="s">
        <v>51</v>
      </c>
      <c r="M70" s="33" t="s">
        <v>115</v>
      </c>
      <c r="N70" s="33" t="s">
        <v>52</v>
      </c>
      <c r="O70" s="33" t="s">
        <v>118</v>
      </c>
      <c r="P70" s="33" t="s">
        <v>111</v>
      </c>
      <c r="Q70" s="33" t="s">
        <v>111</v>
      </c>
      <c r="R70" s="33" t="s">
        <v>55</v>
      </c>
      <c r="S70" s="33" t="s">
        <v>54</v>
      </c>
      <c r="T70" s="35" t="str">
        <f t="shared" si="2"/>
        <v>http://maps.google.com/maps?q=18.16256,100.77966</v>
      </c>
    </row>
    <row r="71" spans="1:20">
      <c r="A71" s="33" t="s">
        <v>264</v>
      </c>
      <c r="B71" s="36">
        <v>45751</v>
      </c>
      <c r="C71" s="37">
        <v>1.04</v>
      </c>
      <c r="D71" s="38">
        <v>18.162980000000001</v>
      </c>
      <c r="E71" s="38">
        <v>100.77522</v>
      </c>
      <c r="F71" s="38">
        <v>687780.41480899998</v>
      </c>
      <c r="G71" s="38">
        <v>2009124.1839600001</v>
      </c>
      <c r="H71" s="33" t="s">
        <v>48</v>
      </c>
      <c r="I71" s="33" t="s">
        <v>121</v>
      </c>
      <c r="J71" s="33" t="s">
        <v>120</v>
      </c>
      <c r="K71" s="33" t="s">
        <v>113</v>
      </c>
      <c r="L71" s="33" t="s">
        <v>51</v>
      </c>
      <c r="M71" s="33" t="s">
        <v>115</v>
      </c>
      <c r="N71" s="33" t="s">
        <v>52</v>
      </c>
      <c r="O71" s="33" t="s">
        <v>118</v>
      </c>
      <c r="P71" s="33" t="s">
        <v>111</v>
      </c>
      <c r="Q71" s="33" t="s">
        <v>111</v>
      </c>
      <c r="R71" s="33" t="s">
        <v>55</v>
      </c>
      <c r="S71" s="33" t="s">
        <v>54</v>
      </c>
      <c r="T71" s="35" t="str">
        <f t="shared" si="2"/>
        <v>http://maps.google.com/maps?q=18.16298,100.77522</v>
      </c>
    </row>
    <row r="72" spans="1:20">
      <c r="A72" s="33" t="s">
        <v>265</v>
      </c>
      <c r="B72" s="36">
        <v>45751</v>
      </c>
      <c r="C72" s="37">
        <v>1.04</v>
      </c>
      <c r="D72" s="38">
        <v>18.162960000000002</v>
      </c>
      <c r="E72" s="38">
        <v>100.78004</v>
      </c>
      <c r="F72" s="38">
        <v>688290.42235600005</v>
      </c>
      <c r="G72" s="38">
        <v>2009126.90417</v>
      </c>
      <c r="H72" s="33" t="s">
        <v>48</v>
      </c>
      <c r="I72" s="33" t="s">
        <v>121</v>
      </c>
      <c r="J72" s="33" t="s">
        <v>120</v>
      </c>
      <c r="K72" s="33" t="s">
        <v>113</v>
      </c>
      <c r="L72" s="33" t="s">
        <v>51</v>
      </c>
      <c r="M72" s="33" t="s">
        <v>115</v>
      </c>
      <c r="N72" s="33" t="s">
        <v>52</v>
      </c>
      <c r="O72" s="33" t="s">
        <v>118</v>
      </c>
      <c r="P72" s="33" t="s">
        <v>111</v>
      </c>
      <c r="Q72" s="33" t="s">
        <v>111</v>
      </c>
      <c r="R72" s="33" t="s">
        <v>55</v>
      </c>
      <c r="S72" s="33" t="s">
        <v>54</v>
      </c>
      <c r="T72" s="35" t="str">
        <f t="shared" si="2"/>
        <v>http://maps.google.com/maps?q=18.16296,100.78004</v>
      </c>
    </row>
    <row r="73" spans="1:20">
      <c r="A73" s="33" t="s">
        <v>266</v>
      </c>
      <c r="B73" s="36">
        <v>45751</v>
      </c>
      <c r="C73" s="37">
        <v>1.04</v>
      </c>
      <c r="D73" s="38">
        <v>18.163360000000001</v>
      </c>
      <c r="E73" s="38">
        <v>100.7756</v>
      </c>
      <c r="F73" s="38">
        <v>687820.21470799996</v>
      </c>
      <c r="G73" s="38">
        <v>2009166.6312599999</v>
      </c>
      <c r="H73" s="33" t="s">
        <v>48</v>
      </c>
      <c r="I73" s="33" t="s">
        <v>121</v>
      </c>
      <c r="J73" s="33" t="s">
        <v>120</v>
      </c>
      <c r="K73" s="33" t="s">
        <v>113</v>
      </c>
      <c r="L73" s="33" t="s">
        <v>51</v>
      </c>
      <c r="M73" s="33" t="s">
        <v>115</v>
      </c>
      <c r="N73" s="33" t="s">
        <v>52</v>
      </c>
      <c r="O73" s="33" t="s">
        <v>118</v>
      </c>
      <c r="P73" s="33" t="s">
        <v>111</v>
      </c>
      <c r="Q73" s="33" t="s">
        <v>111</v>
      </c>
      <c r="R73" s="33" t="s">
        <v>55</v>
      </c>
      <c r="S73" s="33" t="s">
        <v>54</v>
      </c>
      <c r="T73" s="35" t="str">
        <f t="shared" si="2"/>
        <v>http://maps.google.com/maps?q=18.16336,100.7756</v>
      </c>
    </row>
    <row r="74" spans="1:20">
      <c r="A74" s="33" t="s">
        <v>267</v>
      </c>
      <c r="B74" s="36">
        <v>45751</v>
      </c>
      <c r="C74" s="37">
        <v>1.04</v>
      </c>
      <c r="D74" s="38">
        <v>18.170819999999999</v>
      </c>
      <c r="E74" s="38">
        <v>100.76182</v>
      </c>
      <c r="F74" s="38">
        <v>686354.29489400005</v>
      </c>
      <c r="G74" s="38">
        <v>2009978.27269</v>
      </c>
      <c r="H74" s="33" t="s">
        <v>48</v>
      </c>
      <c r="I74" s="33" t="s">
        <v>121</v>
      </c>
      <c r="J74" s="33" t="s">
        <v>120</v>
      </c>
      <c r="K74" s="33" t="s">
        <v>113</v>
      </c>
      <c r="L74" s="33" t="s">
        <v>51</v>
      </c>
      <c r="M74" s="33" t="s">
        <v>115</v>
      </c>
      <c r="N74" s="33" t="s">
        <v>52</v>
      </c>
      <c r="O74" s="33" t="s">
        <v>118</v>
      </c>
      <c r="P74" s="33" t="s">
        <v>111</v>
      </c>
      <c r="Q74" s="33" t="s">
        <v>111</v>
      </c>
      <c r="R74" s="33" t="s">
        <v>55</v>
      </c>
      <c r="S74" s="33" t="s">
        <v>54</v>
      </c>
      <c r="T74" s="35" t="str">
        <f t="shared" si="2"/>
        <v>http://maps.google.com/maps?q=18.17082,100.76182</v>
      </c>
    </row>
    <row r="75" spans="1:20">
      <c r="A75" s="33" t="s">
        <v>268</v>
      </c>
      <c r="B75" s="36">
        <v>45751</v>
      </c>
      <c r="C75" s="37">
        <v>1.04</v>
      </c>
      <c r="D75" s="38">
        <v>18.237169999999999</v>
      </c>
      <c r="E75" s="38">
        <v>100.75254</v>
      </c>
      <c r="F75" s="38">
        <v>685302.27042399999</v>
      </c>
      <c r="G75" s="38">
        <v>2017312.5242000001</v>
      </c>
      <c r="H75" s="33" t="s">
        <v>48</v>
      </c>
      <c r="I75" s="33" t="s">
        <v>119</v>
      </c>
      <c r="J75" s="33" t="s">
        <v>116</v>
      </c>
      <c r="K75" s="33" t="s">
        <v>113</v>
      </c>
      <c r="L75" s="33" t="s">
        <v>51</v>
      </c>
      <c r="M75" s="33" t="s">
        <v>115</v>
      </c>
      <c r="N75" s="33" t="s">
        <v>52</v>
      </c>
      <c r="O75" s="33" t="s">
        <v>118</v>
      </c>
      <c r="P75" s="33" t="s">
        <v>111</v>
      </c>
      <c r="Q75" s="33" t="s">
        <v>111</v>
      </c>
      <c r="R75" s="33" t="s">
        <v>55</v>
      </c>
      <c r="S75" s="33" t="s">
        <v>54</v>
      </c>
      <c r="T75" s="35" t="str">
        <f t="shared" si="2"/>
        <v>http://maps.google.com/maps?q=18.23717,100.75254</v>
      </c>
    </row>
    <row r="76" spans="1:20">
      <c r="A76" s="33" t="s">
        <v>269</v>
      </c>
      <c r="B76" s="36">
        <v>45751</v>
      </c>
      <c r="C76" s="37">
        <v>1.04</v>
      </c>
      <c r="D76" s="38">
        <v>18.237690000000001</v>
      </c>
      <c r="E76" s="38">
        <v>100.75006</v>
      </c>
      <c r="F76" s="38">
        <v>685039.43481699994</v>
      </c>
      <c r="G76" s="38">
        <v>2017367.5684</v>
      </c>
      <c r="H76" s="33" t="s">
        <v>48</v>
      </c>
      <c r="I76" s="33" t="s">
        <v>119</v>
      </c>
      <c r="J76" s="33" t="s">
        <v>116</v>
      </c>
      <c r="K76" s="33" t="s">
        <v>113</v>
      </c>
      <c r="L76" s="33" t="s">
        <v>51</v>
      </c>
      <c r="M76" s="33" t="s">
        <v>115</v>
      </c>
      <c r="N76" s="33" t="s">
        <v>52</v>
      </c>
      <c r="O76" s="33" t="s">
        <v>118</v>
      </c>
      <c r="P76" s="33" t="s">
        <v>111</v>
      </c>
      <c r="Q76" s="33" t="s">
        <v>111</v>
      </c>
      <c r="R76" s="33" t="s">
        <v>55</v>
      </c>
      <c r="S76" s="33" t="s">
        <v>54</v>
      </c>
      <c r="T76" s="35" t="str">
        <f t="shared" si="2"/>
        <v>http://maps.google.com/maps?q=18.23769,100.75006</v>
      </c>
    </row>
    <row r="77" spans="1:20">
      <c r="A77" s="33" t="s">
        <v>270</v>
      </c>
      <c r="B77" s="36">
        <v>45751</v>
      </c>
      <c r="C77" s="37">
        <v>2.4700000000000002</v>
      </c>
      <c r="D77" s="38">
        <v>18.116620000000001</v>
      </c>
      <c r="E77" s="38">
        <v>100.81565999999999</v>
      </c>
      <c r="F77" s="38">
        <v>692109.89539199998</v>
      </c>
      <c r="G77" s="38">
        <v>2004034.7390699999</v>
      </c>
      <c r="H77" s="33" t="s">
        <v>48</v>
      </c>
      <c r="I77" s="33" t="s">
        <v>122</v>
      </c>
      <c r="J77" s="33" t="s">
        <v>120</v>
      </c>
      <c r="K77" s="33" t="s">
        <v>113</v>
      </c>
      <c r="L77" s="33" t="s">
        <v>51</v>
      </c>
      <c r="M77" s="33" t="s">
        <v>115</v>
      </c>
      <c r="N77" s="33" t="s">
        <v>52</v>
      </c>
      <c r="O77" s="33" t="s">
        <v>90</v>
      </c>
      <c r="P77" s="33" t="s">
        <v>111</v>
      </c>
      <c r="Q77" s="33" t="s">
        <v>111</v>
      </c>
      <c r="R77" s="33" t="s">
        <v>55</v>
      </c>
      <c r="S77" s="33" t="s">
        <v>54</v>
      </c>
      <c r="T77" s="35" t="str">
        <f t="shared" si="2"/>
        <v>http://maps.google.com/maps?q=18.11662,100.81566</v>
      </c>
    </row>
    <row r="78" spans="1:20">
      <c r="A78" s="33" t="s">
        <v>271</v>
      </c>
      <c r="B78" s="36">
        <v>45751</v>
      </c>
      <c r="C78" s="37">
        <v>2.4700000000000002</v>
      </c>
      <c r="D78" s="38">
        <v>18.34046</v>
      </c>
      <c r="E78" s="38">
        <v>101.01362</v>
      </c>
      <c r="F78" s="38">
        <v>712789.64229500003</v>
      </c>
      <c r="G78" s="38">
        <v>2029030.3012099999</v>
      </c>
      <c r="H78" s="33" t="s">
        <v>48</v>
      </c>
      <c r="I78" s="33" t="s">
        <v>117</v>
      </c>
      <c r="J78" s="33" t="s">
        <v>116</v>
      </c>
      <c r="K78" s="33" t="s">
        <v>113</v>
      </c>
      <c r="L78" s="33" t="s">
        <v>51</v>
      </c>
      <c r="M78" s="33" t="s">
        <v>115</v>
      </c>
      <c r="N78" s="33" t="s">
        <v>52</v>
      </c>
      <c r="O78" s="33" t="s">
        <v>90</v>
      </c>
      <c r="P78" s="33" t="s">
        <v>111</v>
      </c>
      <c r="Q78" s="33" t="s">
        <v>111</v>
      </c>
      <c r="R78" s="33" t="s">
        <v>55</v>
      </c>
      <c r="S78" s="33" t="s">
        <v>54</v>
      </c>
      <c r="T78" s="35" t="str">
        <f t="shared" si="2"/>
        <v>http://maps.google.com/maps?q=18.34046,101.01362</v>
      </c>
    </row>
    <row r="79" spans="1:20">
      <c r="A79" s="33" t="s">
        <v>272</v>
      </c>
      <c r="B79" s="36">
        <v>45751</v>
      </c>
      <c r="C79" s="37">
        <v>1.04</v>
      </c>
      <c r="D79" s="38">
        <v>19.222380000000001</v>
      </c>
      <c r="E79" s="38">
        <v>99.240780000000001</v>
      </c>
      <c r="F79" s="38">
        <v>525308.27274299995</v>
      </c>
      <c r="G79" s="38">
        <v>2125451.1126000001</v>
      </c>
      <c r="H79" s="33" t="s">
        <v>48</v>
      </c>
      <c r="I79" s="33" t="s">
        <v>163</v>
      </c>
      <c r="J79" s="33" t="s">
        <v>162</v>
      </c>
      <c r="K79" s="33" t="s">
        <v>156</v>
      </c>
      <c r="L79" s="33" t="s">
        <v>51</v>
      </c>
      <c r="M79" s="33" t="s">
        <v>161</v>
      </c>
      <c r="N79" s="33" t="s">
        <v>52</v>
      </c>
      <c r="O79" s="33" t="s">
        <v>160</v>
      </c>
      <c r="P79" s="33" t="s">
        <v>53</v>
      </c>
      <c r="Q79" s="33" t="s">
        <v>53</v>
      </c>
      <c r="R79" s="33" t="s">
        <v>55</v>
      </c>
      <c r="S79" s="33" t="s">
        <v>54</v>
      </c>
      <c r="T79" s="35" t="str">
        <f t="shared" si="2"/>
        <v>http://maps.google.com/maps?q=19.22238,99.24078</v>
      </c>
    </row>
    <row r="80" spans="1:20">
      <c r="A80" s="33" t="s">
        <v>273</v>
      </c>
      <c r="B80" s="36">
        <v>45751</v>
      </c>
      <c r="C80" s="37">
        <v>1.04</v>
      </c>
      <c r="D80" s="38">
        <v>19.22625</v>
      </c>
      <c r="E80" s="38">
        <v>99.247</v>
      </c>
      <c r="F80" s="38">
        <v>525961.44933099998</v>
      </c>
      <c r="G80" s="38">
        <v>2125880.2493699999</v>
      </c>
      <c r="H80" s="33" t="s">
        <v>48</v>
      </c>
      <c r="I80" s="33" t="s">
        <v>163</v>
      </c>
      <c r="J80" s="33" t="s">
        <v>162</v>
      </c>
      <c r="K80" s="33" t="s">
        <v>156</v>
      </c>
      <c r="L80" s="33" t="s">
        <v>51</v>
      </c>
      <c r="M80" s="33" t="s">
        <v>161</v>
      </c>
      <c r="N80" s="33" t="s">
        <v>52</v>
      </c>
      <c r="O80" s="33" t="s">
        <v>160</v>
      </c>
      <c r="P80" s="33" t="s">
        <v>53</v>
      </c>
      <c r="Q80" s="33" t="s">
        <v>53</v>
      </c>
      <c r="R80" s="33" t="s">
        <v>55</v>
      </c>
      <c r="S80" s="33" t="s">
        <v>54</v>
      </c>
      <c r="T80" s="35" t="str">
        <f t="shared" si="2"/>
        <v>http://maps.google.com/maps?q=19.22625,99.247</v>
      </c>
    </row>
    <row r="81" spans="1:20">
      <c r="A81" s="33" t="s">
        <v>274</v>
      </c>
      <c r="B81" s="36">
        <v>45751</v>
      </c>
      <c r="C81" s="37">
        <v>2.4700000000000002</v>
      </c>
      <c r="D81" s="38">
        <v>19.19256</v>
      </c>
      <c r="E81" s="38">
        <v>99.14958</v>
      </c>
      <c r="F81" s="38">
        <v>515725.09512900002</v>
      </c>
      <c r="G81" s="38">
        <v>2122140.76101</v>
      </c>
      <c r="H81" s="33" t="s">
        <v>48</v>
      </c>
      <c r="I81" s="33" t="s">
        <v>165</v>
      </c>
      <c r="J81" s="33" t="s">
        <v>164</v>
      </c>
      <c r="K81" s="33" t="s">
        <v>156</v>
      </c>
      <c r="L81" s="33" t="s">
        <v>51</v>
      </c>
      <c r="M81" s="33" t="s">
        <v>161</v>
      </c>
      <c r="N81" s="33" t="s">
        <v>52</v>
      </c>
      <c r="O81" s="33" t="s">
        <v>90</v>
      </c>
      <c r="P81" s="33" t="s">
        <v>53</v>
      </c>
      <c r="Q81" s="33" t="s">
        <v>53</v>
      </c>
      <c r="R81" s="33" t="s">
        <v>55</v>
      </c>
      <c r="S81" s="33" t="s">
        <v>54</v>
      </c>
      <c r="T81" s="35" t="str">
        <f t="shared" si="2"/>
        <v>http://maps.google.com/maps?q=19.19256,99.14958</v>
      </c>
    </row>
    <row r="82" spans="1:20">
      <c r="A82" s="33" t="s">
        <v>275</v>
      </c>
      <c r="B82" s="36">
        <v>45751</v>
      </c>
      <c r="C82" s="37">
        <v>2.4700000000000002</v>
      </c>
      <c r="D82" s="38">
        <v>19.278390000000002</v>
      </c>
      <c r="E82" s="38">
        <v>99.223460000000003</v>
      </c>
      <c r="F82" s="38">
        <v>523479.79887100001</v>
      </c>
      <c r="G82" s="38">
        <v>2131646.2729099998</v>
      </c>
      <c r="H82" s="33" t="s">
        <v>48</v>
      </c>
      <c r="I82" s="33" t="s">
        <v>163</v>
      </c>
      <c r="J82" s="33" t="s">
        <v>162</v>
      </c>
      <c r="K82" s="33" t="s">
        <v>156</v>
      </c>
      <c r="L82" s="33" t="s">
        <v>51</v>
      </c>
      <c r="M82" s="33" t="s">
        <v>161</v>
      </c>
      <c r="N82" s="33" t="s">
        <v>52</v>
      </c>
      <c r="O82" s="33" t="s">
        <v>160</v>
      </c>
      <c r="P82" s="33" t="s">
        <v>53</v>
      </c>
      <c r="Q82" s="33" t="s">
        <v>53</v>
      </c>
      <c r="R82" s="33" t="s">
        <v>55</v>
      </c>
      <c r="S82" s="33" t="s">
        <v>54</v>
      </c>
      <c r="T82" s="35" t="str">
        <f t="shared" si="2"/>
        <v>http://maps.google.com/maps?q=19.27839,99.22346</v>
      </c>
    </row>
    <row r="83" spans="1:20">
      <c r="A83" s="33" t="s">
        <v>276</v>
      </c>
      <c r="B83" s="36">
        <v>45751</v>
      </c>
      <c r="C83" s="37">
        <v>2.4700000000000002</v>
      </c>
      <c r="D83" s="38">
        <v>19.701450000000001</v>
      </c>
      <c r="E83" s="38">
        <v>98.117900000000006</v>
      </c>
      <c r="F83" s="38">
        <v>407552.17437600001</v>
      </c>
      <c r="G83" s="38">
        <v>2178684.2380499998</v>
      </c>
      <c r="H83" s="33" t="s">
        <v>48</v>
      </c>
      <c r="I83" s="33" t="s">
        <v>169</v>
      </c>
      <c r="J83" s="33" t="s">
        <v>168</v>
      </c>
      <c r="K83" s="33" t="s">
        <v>50</v>
      </c>
      <c r="L83" s="33" t="s">
        <v>51</v>
      </c>
      <c r="M83" s="33" t="s">
        <v>167</v>
      </c>
      <c r="N83" s="33" t="s">
        <v>91</v>
      </c>
      <c r="O83" s="33" t="s">
        <v>90</v>
      </c>
      <c r="P83" s="33" t="s">
        <v>166</v>
      </c>
      <c r="Q83" s="33" t="s">
        <v>166</v>
      </c>
      <c r="R83" s="33" t="s">
        <v>55</v>
      </c>
      <c r="S83" s="33" t="s">
        <v>54</v>
      </c>
      <c r="T83" s="35" t="str">
        <f t="shared" si="2"/>
        <v>http://maps.google.com/maps?q=19.70145,98.1179</v>
      </c>
    </row>
    <row r="84" spans="1:20">
      <c r="A84" s="33" t="s">
        <v>277</v>
      </c>
      <c r="B84" s="36">
        <v>45751</v>
      </c>
      <c r="C84" s="37">
        <v>2.4700000000000002</v>
      </c>
      <c r="D84" s="38">
        <v>18.35134</v>
      </c>
      <c r="E84" s="38">
        <v>97.566040000000001</v>
      </c>
      <c r="F84" s="38">
        <v>348487.93117699999</v>
      </c>
      <c r="G84" s="38">
        <v>2029654.1648500001</v>
      </c>
      <c r="H84" s="33" t="s">
        <v>48</v>
      </c>
      <c r="I84" s="33" t="s">
        <v>183</v>
      </c>
      <c r="J84" s="33" t="s">
        <v>182</v>
      </c>
      <c r="K84" s="33" t="s">
        <v>50</v>
      </c>
      <c r="L84" s="33" t="s">
        <v>51</v>
      </c>
      <c r="M84" s="33" t="s">
        <v>181</v>
      </c>
      <c r="N84" s="33" t="s">
        <v>91</v>
      </c>
      <c r="O84" s="33" t="s">
        <v>90</v>
      </c>
      <c r="P84" s="33" t="s">
        <v>166</v>
      </c>
      <c r="Q84" s="33" t="s">
        <v>166</v>
      </c>
      <c r="R84" s="33" t="s">
        <v>55</v>
      </c>
      <c r="S84" s="33" t="s">
        <v>54</v>
      </c>
      <c r="T84" s="35" t="str">
        <f t="shared" si="2"/>
        <v>http://maps.google.com/maps?q=18.35134,97.56604</v>
      </c>
    </row>
    <row r="85" spans="1:20">
      <c r="A85" s="33" t="s">
        <v>278</v>
      </c>
      <c r="B85" s="36">
        <v>45751</v>
      </c>
      <c r="C85" s="37">
        <v>2.4700000000000002</v>
      </c>
      <c r="D85" s="38">
        <v>18.35211</v>
      </c>
      <c r="E85" s="38">
        <v>97.562449999999998</v>
      </c>
      <c r="F85" s="38">
        <v>348109.22126399999</v>
      </c>
      <c r="G85" s="38">
        <v>2029742.37322</v>
      </c>
      <c r="H85" s="33" t="s">
        <v>48</v>
      </c>
      <c r="I85" s="33" t="s">
        <v>183</v>
      </c>
      <c r="J85" s="33" t="s">
        <v>182</v>
      </c>
      <c r="K85" s="33" t="s">
        <v>50</v>
      </c>
      <c r="L85" s="33" t="s">
        <v>51</v>
      </c>
      <c r="M85" s="33" t="s">
        <v>181</v>
      </c>
      <c r="N85" s="33" t="s">
        <v>91</v>
      </c>
      <c r="O85" s="33" t="s">
        <v>90</v>
      </c>
      <c r="P85" s="33" t="s">
        <v>166</v>
      </c>
      <c r="Q85" s="33" t="s">
        <v>166</v>
      </c>
      <c r="R85" s="33" t="s">
        <v>55</v>
      </c>
      <c r="S85" s="33" t="s">
        <v>54</v>
      </c>
      <c r="T85" s="35" t="str">
        <f t="shared" si="2"/>
        <v>http://maps.google.com/maps?q=18.35211,97.56245</v>
      </c>
    </row>
    <row r="86" spans="1:20">
      <c r="A86" s="33" t="s">
        <v>279</v>
      </c>
      <c r="B86" s="36">
        <v>45751</v>
      </c>
      <c r="C86" s="37">
        <v>2.4700000000000002</v>
      </c>
      <c r="D86" s="38">
        <v>18.352679999999999</v>
      </c>
      <c r="E86" s="38">
        <v>97.566569999999999</v>
      </c>
      <c r="F86" s="38">
        <v>348545.10873400001</v>
      </c>
      <c r="G86" s="38">
        <v>2029802.01878</v>
      </c>
      <c r="H86" s="33" t="s">
        <v>48</v>
      </c>
      <c r="I86" s="33" t="s">
        <v>183</v>
      </c>
      <c r="J86" s="33" t="s">
        <v>182</v>
      </c>
      <c r="K86" s="33" t="s">
        <v>50</v>
      </c>
      <c r="L86" s="33" t="s">
        <v>51</v>
      </c>
      <c r="M86" s="33" t="s">
        <v>181</v>
      </c>
      <c r="N86" s="33" t="s">
        <v>91</v>
      </c>
      <c r="O86" s="33" t="s">
        <v>90</v>
      </c>
      <c r="P86" s="33" t="s">
        <v>166</v>
      </c>
      <c r="Q86" s="33" t="s">
        <v>166</v>
      </c>
      <c r="R86" s="33" t="s">
        <v>55</v>
      </c>
      <c r="S86" s="33" t="s">
        <v>54</v>
      </c>
      <c r="T86" s="35" t="str">
        <f t="shared" si="2"/>
        <v>http://maps.google.com/maps?q=18.35268,97.56657</v>
      </c>
    </row>
    <row r="87" spans="1:20">
      <c r="A87" s="33" t="s">
        <v>280</v>
      </c>
      <c r="B87" s="36">
        <v>45751</v>
      </c>
      <c r="C87" s="37">
        <v>2.4700000000000002</v>
      </c>
      <c r="D87" s="38">
        <v>18.353459999999998</v>
      </c>
      <c r="E87" s="38">
        <v>97.562799999999996</v>
      </c>
      <c r="F87" s="38">
        <v>348147.38858500001</v>
      </c>
      <c r="G87" s="38">
        <v>2029891.48318</v>
      </c>
      <c r="H87" s="33" t="s">
        <v>48</v>
      </c>
      <c r="I87" s="33" t="s">
        <v>183</v>
      </c>
      <c r="J87" s="33" t="s">
        <v>182</v>
      </c>
      <c r="K87" s="33" t="s">
        <v>50</v>
      </c>
      <c r="L87" s="33" t="s">
        <v>51</v>
      </c>
      <c r="M87" s="33" t="s">
        <v>181</v>
      </c>
      <c r="N87" s="33" t="s">
        <v>91</v>
      </c>
      <c r="O87" s="33" t="s">
        <v>90</v>
      </c>
      <c r="P87" s="33" t="s">
        <v>166</v>
      </c>
      <c r="Q87" s="33" t="s">
        <v>166</v>
      </c>
      <c r="R87" s="33" t="s">
        <v>55</v>
      </c>
      <c r="S87" s="33" t="s">
        <v>54</v>
      </c>
      <c r="T87" s="35" t="str">
        <f t="shared" si="2"/>
        <v>http://maps.google.com/maps?q=18.35346,97.5628</v>
      </c>
    </row>
    <row r="88" spans="1:20">
      <c r="A88" s="33" t="s">
        <v>281</v>
      </c>
      <c r="B88" s="36">
        <v>45751</v>
      </c>
      <c r="C88" s="37">
        <v>2.4700000000000002</v>
      </c>
      <c r="D88" s="38">
        <v>18.39575</v>
      </c>
      <c r="E88" s="38">
        <v>97.56514</v>
      </c>
      <c r="F88" s="38">
        <v>348431.62596799998</v>
      </c>
      <c r="G88" s="38">
        <v>2034569.69872</v>
      </c>
      <c r="H88" s="33" t="s">
        <v>48</v>
      </c>
      <c r="I88" s="33" t="s">
        <v>183</v>
      </c>
      <c r="J88" s="33" t="s">
        <v>182</v>
      </c>
      <c r="K88" s="33" t="s">
        <v>50</v>
      </c>
      <c r="L88" s="33" t="s">
        <v>51</v>
      </c>
      <c r="M88" s="33" t="s">
        <v>181</v>
      </c>
      <c r="N88" s="33" t="s">
        <v>91</v>
      </c>
      <c r="O88" s="33" t="s">
        <v>90</v>
      </c>
      <c r="P88" s="33" t="s">
        <v>166</v>
      </c>
      <c r="Q88" s="33" t="s">
        <v>166</v>
      </c>
      <c r="R88" s="33" t="s">
        <v>55</v>
      </c>
      <c r="S88" s="33" t="s">
        <v>54</v>
      </c>
      <c r="T88" s="35" t="str">
        <f t="shared" si="2"/>
        <v>http://maps.google.com/maps?q=18.39575,97.56514</v>
      </c>
    </row>
    <row r="89" spans="1:20">
      <c r="A89" s="33" t="s">
        <v>282</v>
      </c>
      <c r="B89" s="36">
        <v>45751</v>
      </c>
      <c r="C89" s="37">
        <v>2.4700000000000002</v>
      </c>
      <c r="D89" s="38">
        <v>18.409600000000001</v>
      </c>
      <c r="E89" s="38">
        <v>97.683530000000005</v>
      </c>
      <c r="F89" s="38">
        <v>360950.47494300001</v>
      </c>
      <c r="G89" s="38">
        <v>2036007.6095499999</v>
      </c>
      <c r="H89" s="33" t="s">
        <v>48</v>
      </c>
      <c r="I89" s="33" t="s">
        <v>184</v>
      </c>
      <c r="J89" s="33" t="s">
        <v>182</v>
      </c>
      <c r="K89" s="33" t="s">
        <v>50</v>
      </c>
      <c r="L89" s="33" t="s">
        <v>51</v>
      </c>
      <c r="M89" s="33" t="s">
        <v>181</v>
      </c>
      <c r="N89" s="33" t="s">
        <v>91</v>
      </c>
      <c r="O89" s="33" t="s">
        <v>90</v>
      </c>
      <c r="P89" s="33" t="s">
        <v>166</v>
      </c>
      <c r="Q89" s="33" t="s">
        <v>166</v>
      </c>
      <c r="R89" s="33" t="s">
        <v>55</v>
      </c>
      <c r="S89" s="33" t="s">
        <v>54</v>
      </c>
      <c r="T89" s="35" t="str">
        <f t="shared" si="2"/>
        <v>http://maps.google.com/maps?q=18.4096,97.68353</v>
      </c>
    </row>
    <row r="90" spans="1:20">
      <c r="A90" s="33" t="s">
        <v>283</v>
      </c>
      <c r="B90" s="36">
        <v>45751</v>
      </c>
      <c r="C90" s="37">
        <v>2.4700000000000002</v>
      </c>
      <c r="D90" s="38">
        <v>18.4191</v>
      </c>
      <c r="E90" s="38">
        <v>97.559110000000004</v>
      </c>
      <c r="F90" s="38">
        <v>347815.07695299998</v>
      </c>
      <c r="G90" s="38">
        <v>2037158.8666699999</v>
      </c>
      <c r="H90" s="33" t="s">
        <v>48</v>
      </c>
      <c r="I90" s="33" t="s">
        <v>183</v>
      </c>
      <c r="J90" s="33" t="s">
        <v>182</v>
      </c>
      <c r="K90" s="33" t="s">
        <v>50</v>
      </c>
      <c r="L90" s="33" t="s">
        <v>51</v>
      </c>
      <c r="M90" s="33" t="s">
        <v>181</v>
      </c>
      <c r="N90" s="33" t="s">
        <v>91</v>
      </c>
      <c r="O90" s="33" t="s">
        <v>90</v>
      </c>
      <c r="P90" s="33" t="s">
        <v>166</v>
      </c>
      <c r="Q90" s="33" t="s">
        <v>166</v>
      </c>
      <c r="R90" s="33" t="s">
        <v>55</v>
      </c>
      <c r="S90" s="33" t="s">
        <v>54</v>
      </c>
      <c r="T90" s="35" t="str">
        <f t="shared" si="2"/>
        <v>http://maps.google.com/maps?q=18.4191,97.55911</v>
      </c>
    </row>
    <row r="91" spans="1:20">
      <c r="A91" s="33" t="s">
        <v>284</v>
      </c>
      <c r="B91" s="36">
        <v>45751</v>
      </c>
      <c r="C91" s="37">
        <v>2.4700000000000002</v>
      </c>
      <c r="D91" s="38">
        <v>18.424939999999999</v>
      </c>
      <c r="E91" s="38">
        <v>97.557559999999995</v>
      </c>
      <c r="F91" s="38">
        <v>347656.48308699997</v>
      </c>
      <c r="G91" s="38">
        <v>2037806.4770200001</v>
      </c>
      <c r="H91" s="33" t="s">
        <v>48</v>
      </c>
      <c r="I91" s="33" t="s">
        <v>183</v>
      </c>
      <c r="J91" s="33" t="s">
        <v>182</v>
      </c>
      <c r="K91" s="33" t="s">
        <v>50</v>
      </c>
      <c r="L91" s="33" t="s">
        <v>51</v>
      </c>
      <c r="M91" s="33" t="s">
        <v>181</v>
      </c>
      <c r="N91" s="33" t="s">
        <v>91</v>
      </c>
      <c r="O91" s="33" t="s">
        <v>90</v>
      </c>
      <c r="P91" s="33" t="s">
        <v>166</v>
      </c>
      <c r="Q91" s="33" t="s">
        <v>166</v>
      </c>
      <c r="R91" s="33" t="s">
        <v>55</v>
      </c>
      <c r="S91" s="33" t="s">
        <v>54</v>
      </c>
      <c r="T91" s="35" t="str">
        <f t="shared" si="2"/>
        <v>http://maps.google.com/maps?q=18.42494,97.55756</v>
      </c>
    </row>
    <row r="92" spans="1:20">
      <c r="A92" s="33" t="s">
        <v>285</v>
      </c>
      <c r="B92" s="36">
        <v>45751</v>
      </c>
      <c r="C92" s="37">
        <v>2.4700000000000002</v>
      </c>
      <c r="D92" s="38">
        <v>18.425509999999999</v>
      </c>
      <c r="E92" s="38">
        <v>97.554839999999999</v>
      </c>
      <c r="F92" s="38">
        <v>347369.66383799998</v>
      </c>
      <c r="G92" s="38">
        <v>2037871.8474300001</v>
      </c>
      <c r="H92" s="33" t="s">
        <v>48</v>
      </c>
      <c r="I92" s="33" t="s">
        <v>183</v>
      </c>
      <c r="J92" s="33" t="s">
        <v>182</v>
      </c>
      <c r="K92" s="33" t="s">
        <v>50</v>
      </c>
      <c r="L92" s="33" t="s">
        <v>51</v>
      </c>
      <c r="M92" s="33" t="s">
        <v>181</v>
      </c>
      <c r="N92" s="33" t="s">
        <v>91</v>
      </c>
      <c r="O92" s="33" t="s">
        <v>90</v>
      </c>
      <c r="P92" s="33" t="s">
        <v>166</v>
      </c>
      <c r="Q92" s="33" t="s">
        <v>166</v>
      </c>
      <c r="R92" s="33" t="s">
        <v>55</v>
      </c>
      <c r="S92" s="33" t="s">
        <v>54</v>
      </c>
      <c r="T92" s="35" t="str">
        <f t="shared" si="2"/>
        <v>http://maps.google.com/maps?q=18.42551,97.55484</v>
      </c>
    </row>
    <row r="93" spans="1:20">
      <c r="A93" s="33" t="s">
        <v>286</v>
      </c>
      <c r="B93" s="36">
        <v>45751</v>
      </c>
      <c r="C93" s="37">
        <v>2.4700000000000002</v>
      </c>
      <c r="D93" s="38">
        <v>18.42614</v>
      </c>
      <c r="E93" s="38">
        <v>97.551829999999995</v>
      </c>
      <c r="F93" s="38">
        <v>347052.26581700001</v>
      </c>
      <c r="G93" s="38">
        <v>2037944.1072</v>
      </c>
      <c r="H93" s="33" t="s">
        <v>48</v>
      </c>
      <c r="I93" s="33" t="s">
        <v>183</v>
      </c>
      <c r="J93" s="33" t="s">
        <v>182</v>
      </c>
      <c r="K93" s="33" t="s">
        <v>50</v>
      </c>
      <c r="L93" s="33" t="s">
        <v>51</v>
      </c>
      <c r="M93" s="33" t="s">
        <v>181</v>
      </c>
      <c r="N93" s="33" t="s">
        <v>91</v>
      </c>
      <c r="O93" s="33" t="s">
        <v>90</v>
      </c>
      <c r="P93" s="33" t="s">
        <v>166</v>
      </c>
      <c r="Q93" s="33" t="s">
        <v>166</v>
      </c>
      <c r="R93" s="33" t="s">
        <v>55</v>
      </c>
      <c r="S93" s="33" t="s">
        <v>54</v>
      </c>
      <c r="T93" s="35" t="str">
        <f t="shared" si="2"/>
        <v>http://maps.google.com/maps?q=18.42614,97.55183</v>
      </c>
    </row>
    <row r="94" spans="1:20">
      <c r="A94" s="33" t="s">
        <v>287</v>
      </c>
      <c r="B94" s="36">
        <v>45751</v>
      </c>
      <c r="C94" s="37">
        <v>2.4700000000000002</v>
      </c>
      <c r="D94" s="38">
        <v>18.482240000000001</v>
      </c>
      <c r="E94" s="38">
        <v>97.546890000000005</v>
      </c>
      <c r="F94" s="38">
        <v>346580.29433100001</v>
      </c>
      <c r="G94" s="38">
        <v>2044156.8713199999</v>
      </c>
      <c r="H94" s="33" t="s">
        <v>48</v>
      </c>
      <c r="I94" s="33" t="s">
        <v>183</v>
      </c>
      <c r="J94" s="33" t="s">
        <v>182</v>
      </c>
      <c r="K94" s="33" t="s">
        <v>50</v>
      </c>
      <c r="L94" s="33" t="s">
        <v>51</v>
      </c>
      <c r="M94" s="33" t="s">
        <v>181</v>
      </c>
      <c r="N94" s="33" t="s">
        <v>91</v>
      </c>
      <c r="O94" s="33" t="s">
        <v>90</v>
      </c>
      <c r="P94" s="33" t="s">
        <v>166</v>
      </c>
      <c r="Q94" s="33" t="s">
        <v>166</v>
      </c>
      <c r="R94" s="33" t="s">
        <v>55</v>
      </c>
      <c r="S94" s="33" t="s">
        <v>54</v>
      </c>
      <c r="T94" s="35" t="str">
        <f t="shared" si="2"/>
        <v>http://maps.google.com/maps?q=18.48224,97.54689</v>
      </c>
    </row>
    <row r="95" spans="1:20">
      <c r="A95" s="33" t="s">
        <v>288</v>
      </c>
      <c r="B95" s="36">
        <v>45751</v>
      </c>
      <c r="C95" s="37">
        <v>2.4700000000000002</v>
      </c>
      <c r="D95" s="38">
        <v>18.055900000000001</v>
      </c>
      <c r="E95" s="38">
        <v>97.735460000000003</v>
      </c>
      <c r="F95" s="38">
        <v>366165.88692700001</v>
      </c>
      <c r="G95" s="38">
        <v>1996827.92457</v>
      </c>
      <c r="H95" s="33" t="s">
        <v>48</v>
      </c>
      <c r="I95" s="33" t="s">
        <v>186</v>
      </c>
      <c r="J95" s="33" t="s">
        <v>182</v>
      </c>
      <c r="K95" s="33" t="s">
        <v>50</v>
      </c>
      <c r="L95" s="33" t="s">
        <v>51</v>
      </c>
      <c r="M95" s="33" t="s">
        <v>181</v>
      </c>
      <c r="N95" s="33" t="s">
        <v>52</v>
      </c>
      <c r="O95" s="33" t="s">
        <v>90</v>
      </c>
      <c r="P95" s="33" t="s">
        <v>166</v>
      </c>
      <c r="Q95" s="33" t="s">
        <v>166</v>
      </c>
      <c r="R95" s="33" t="s">
        <v>55</v>
      </c>
      <c r="S95" s="33" t="s">
        <v>54</v>
      </c>
      <c r="T95" s="35" t="str">
        <f t="shared" si="2"/>
        <v>http://maps.google.com/maps?q=18.0559,97.73546</v>
      </c>
    </row>
    <row r="96" spans="1:20">
      <c r="A96" s="33" t="s">
        <v>289</v>
      </c>
      <c r="B96" s="36">
        <v>45751</v>
      </c>
      <c r="C96" s="37">
        <v>2.4700000000000002</v>
      </c>
      <c r="D96" s="38">
        <v>18.064229999999998</v>
      </c>
      <c r="E96" s="38">
        <v>97.722579999999994</v>
      </c>
      <c r="F96" s="38">
        <v>364808.90614099998</v>
      </c>
      <c r="G96" s="38">
        <v>1997759.09066</v>
      </c>
      <c r="H96" s="33" t="s">
        <v>48</v>
      </c>
      <c r="I96" s="33" t="s">
        <v>186</v>
      </c>
      <c r="J96" s="33" t="s">
        <v>182</v>
      </c>
      <c r="K96" s="33" t="s">
        <v>50</v>
      </c>
      <c r="L96" s="33" t="s">
        <v>51</v>
      </c>
      <c r="M96" s="33" t="s">
        <v>181</v>
      </c>
      <c r="N96" s="33" t="s">
        <v>52</v>
      </c>
      <c r="O96" s="33" t="s">
        <v>90</v>
      </c>
      <c r="P96" s="33" t="s">
        <v>166</v>
      </c>
      <c r="Q96" s="33" t="s">
        <v>166</v>
      </c>
      <c r="R96" s="33" t="s">
        <v>55</v>
      </c>
      <c r="S96" s="33" t="s">
        <v>54</v>
      </c>
      <c r="T96" s="35" t="str">
        <f t="shared" si="2"/>
        <v>http://maps.google.com/maps?q=18.06423,97.72258</v>
      </c>
    </row>
    <row r="97" spans="1:20">
      <c r="A97" s="33" t="s">
        <v>290</v>
      </c>
      <c r="B97" s="36">
        <v>45751</v>
      </c>
      <c r="C97" s="37">
        <v>2.4700000000000002</v>
      </c>
      <c r="D97" s="38">
        <v>18.066310000000001</v>
      </c>
      <c r="E97" s="38">
        <v>97.712670000000003</v>
      </c>
      <c r="F97" s="38">
        <v>363761.57837200002</v>
      </c>
      <c r="G97" s="38">
        <v>1997996.5435800001</v>
      </c>
      <c r="H97" s="33" t="s">
        <v>48</v>
      </c>
      <c r="I97" s="33" t="s">
        <v>186</v>
      </c>
      <c r="J97" s="33" t="s">
        <v>182</v>
      </c>
      <c r="K97" s="33" t="s">
        <v>50</v>
      </c>
      <c r="L97" s="33" t="s">
        <v>51</v>
      </c>
      <c r="M97" s="33" t="s">
        <v>181</v>
      </c>
      <c r="N97" s="33" t="s">
        <v>52</v>
      </c>
      <c r="O97" s="33" t="s">
        <v>90</v>
      </c>
      <c r="P97" s="33" t="s">
        <v>166</v>
      </c>
      <c r="Q97" s="33" t="s">
        <v>166</v>
      </c>
      <c r="R97" s="33" t="s">
        <v>55</v>
      </c>
      <c r="S97" s="33" t="s">
        <v>54</v>
      </c>
      <c r="T97" s="35" t="str">
        <f t="shared" si="2"/>
        <v>http://maps.google.com/maps?q=18.06631,97.71267</v>
      </c>
    </row>
    <row r="98" spans="1:20">
      <c r="A98" s="33" t="s">
        <v>291</v>
      </c>
      <c r="B98" s="36">
        <v>45751</v>
      </c>
      <c r="C98" s="37">
        <v>2.4700000000000002</v>
      </c>
      <c r="D98" s="38">
        <v>18.071090000000002</v>
      </c>
      <c r="E98" s="38">
        <v>97.716650000000001</v>
      </c>
      <c r="F98" s="38">
        <v>364186.51534899999</v>
      </c>
      <c r="G98" s="38">
        <v>1998522.5646299999</v>
      </c>
      <c r="H98" s="33" t="s">
        <v>48</v>
      </c>
      <c r="I98" s="33" t="s">
        <v>186</v>
      </c>
      <c r="J98" s="33" t="s">
        <v>182</v>
      </c>
      <c r="K98" s="33" t="s">
        <v>50</v>
      </c>
      <c r="L98" s="33" t="s">
        <v>51</v>
      </c>
      <c r="M98" s="33" t="s">
        <v>181</v>
      </c>
      <c r="N98" s="33" t="s">
        <v>52</v>
      </c>
      <c r="O98" s="33" t="s">
        <v>90</v>
      </c>
      <c r="P98" s="33" t="s">
        <v>166</v>
      </c>
      <c r="Q98" s="33" t="s">
        <v>166</v>
      </c>
      <c r="R98" s="33" t="s">
        <v>55</v>
      </c>
      <c r="S98" s="33" t="s">
        <v>54</v>
      </c>
      <c r="T98" s="35" t="str">
        <f t="shared" si="2"/>
        <v>http://maps.google.com/maps?q=18.07109,97.71665</v>
      </c>
    </row>
    <row r="99" spans="1:20">
      <c r="A99" s="33" t="s">
        <v>292</v>
      </c>
      <c r="B99" s="36">
        <v>45751</v>
      </c>
      <c r="C99" s="37">
        <v>2.4700000000000002</v>
      </c>
      <c r="D99" s="38">
        <v>18.073139999999999</v>
      </c>
      <c r="E99" s="38">
        <v>97.706909999999993</v>
      </c>
      <c r="F99" s="38">
        <v>363157.20403199998</v>
      </c>
      <c r="G99" s="38">
        <v>1998756.60843</v>
      </c>
      <c r="H99" s="33" t="s">
        <v>48</v>
      </c>
      <c r="I99" s="33" t="s">
        <v>186</v>
      </c>
      <c r="J99" s="33" t="s">
        <v>182</v>
      </c>
      <c r="K99" s="33" t="s">
        <v>50</v>
      </c>
      <c r="L99" s="33" t="s">
        <v>51</v>
      </c>
      <c r="M99" s="33" t="s">
        <v>181</v>
      </c>
      <c r="N99" s="33" t="s">
        <v>52</v>
      </c>
      <c r="O99" s="33" t="s">
        <v>90</v>
      </c>
      <c r="P99" s="33" t="s">
        <v>166</v>
      </c>
      <c r="Q99" s="33" t="s">
        <v>166</v>
      </c>
      <c r="R99" s="33" t="s">
        <v>55</v>
      </c>
      <c r="S99" s="33" t="s">
        <v>54</v>
      </c>
      <c r="T99" s="35" t="str">
        <f t="shared" si="2"/>
        <v>http://maps.google.com/maps?q=18.07314,97.70691</v>
      </c>
    </row>
    <row r="100" spans="1:20">
      <c r="A100" s="33" t="s">
        <v>293</v>
      </c>
      <c r="B100" s="36">
        <v>45751</v>
      </c>
      <c r="C100" s="37">
        <v>2.4700000000000002</v>
      </c>
      <c r="D100" s="38">
        <v>18.076450000000001</v>
      </c>
      <c r="E100" s="38">
        <v>97.717830000000006</v>
      </c>
      <c r="F100" s="38">
        <v>364315.52713900001</v>
      </c>
      <c r="G100" s="38">
        <v>1999114.8319600001</v>
      </c>
      <c r="H100" s="33" t="s">
        <v>48</v>
      </c>
      <c r="I100" s="33" t="s">
        <v>186</v>
      </c>
      <c r="J100" s="33" t="s">
        <v>182</v>
      </c>
      <c r="K100" s="33" t="s">
        <v>50</v>
      </c>
      <c r="L100" s="33" t="s">
        <v>51</v>
      </c>
      <c r="M100" s="33" t="s">
        <v>181</v>
      </c>
      <c r="N100" s="33" t="s">
        <v>52</v>
      </c>
      <c r="O100" s="33" t="s">
        <v>90</v>
      </c>
      <c r="P100" s="33" t="s">
        <v>166</v>
      </c>
      <c r="Q100" s="33" t="s">
        <v>166</v>
      </c>
      <c r="R100" s="33" t="s">
        <v>55</v>
      </c>
      <c r="S100" s="33" t="s">
        <v>54</v>
      </c>
      <c r="T100" s="35" t="str">
        <f t="shared" ref="T100:T129" si="3">HYPERLINK(CONCATENATE("http://maps.google.com/maps?q=",D100,",",E100))</f>
        <v>http://maps.google.com/maps?q=18.07645,97.71783</v>
      </c>
    </row>
    <row r="101" spans="1:20">
      <c r="A101" s="33" t="s">
        <v>294</v>
      </c>
      <c r="B101" s="36">
        <v>45751</v>
      </c>
      <c r="C101" s="37">
        <v>2.4700000000000002</v>
      </c>
      <c r="D101" s="38">
        <v>18.07713</v>
      </c>
      <c r="E101" s="38">
        <v>97.714579999999998</v>
      </c>
      <c r="F101" s="38">
        <v>363972.07591299998</v>
      </c>
      <c r="G101" s="38">
        <v>1999192.4723700001</v>
      </c>
      <c r="H101" s="33" t="s">
        <v>48</v>
      </c>
      <c r="I101" s="33" t="s">
        <v>186</v>
      </c>
      <c r="J101" s="33" t="s">
        <v>182</v>
      </c>
      <c r="K101" s="33" t="s">
        <v>50</v>
      </c>
      <c r="L101" s="33" t="s">
        <v>51</v>
      </c>
      <c r="M101" s="33" t="s">
        <v>181</v>
      </c>
      <c r="N101" s="33" t="s">
        <v>52</v>
      </c>
      <c r="O101" s="33" t="s">
        <v>90</v>
      </c>
      <c r="P101" s="33" t="s">
        <v>166</v>
      </c>
      <c r="Q101" s="33" t="s">
        <v>166</v>
      </c>
      <c r="R101" s="33" t="s">
        <v>55</v>
      </c>
      <c r="S101" s="33" t="s">
        <v>54</v>
      </c>
      <c r="T101" s="35" t="str">
        <f t="shared" si="3"/>
        <v>http://maps.google.com/maps?q=18.07713,97.71458</v>
      </c>
    </row>
    <row r="102" spans="1:20">
      <c r="A102" s="33" t="s">
        <v>295</v>
      </c>
      <c r="B102" s="36">
        <v>45751</v>
      </c>
      <c r="C102" s="37">
        <v>2.4700000000000002</v>
      </c>
      <c r="D102" s="38">
        <v>18.077809999999999</v>
      </c>
      <c r="E102" s="38">
        <v>97.711340000000007</v>
      </c>
      <c r="F102" s="38">
        <v>363629.68538099999</v>
      </c>
      <c r="G102" s="38">
        <v>1999270.11161</v>
      </c>
      <c r="H102" s="33" t="s">
        <v>48</v>
      </c>
      <c r="I102" s="33" t="s">
        <v>186</v>
      </c>
      <c r="J102" s="33" t="s">
        <v>182</v>
      </c>
      <c r="K102" s="33" t="s">
        <v>50</v>
      </c>
      <c r="L102" s="33" t="s">
        <v>51</v>
      </c>
      <c r="M102" s="33" t="s">
        <v>181</v>
      </c>
      <c r="N102" s="33" t="s">
        <v>52</v>
      </c>
      <c r="O102" s="33" t="s">
        <v>90</v>
      </c>
      <c r="P102" s="33" t="s">
        <v>166</v>
      </c>
      <c r="Q102" s="33" t="s">
        <v>166</v>
      </c>
      <c r="R102" s="33" t="s">
        <v>55</v>
      </c>
      <c r="S102" s="33" t="s">
        <v>54</v>
      </c>
      <c r="T102" s="35" t="str">
        <f t="shared" si="3"/>
        <v>http://maps.google.com/maps?q=18.07781,97.71134</v>
      </c>
    </row>
    <row r="103" spans="1:20">
      <c r="A103" s="33" t="s">
        <v>296</v>
      </c>
      <c r="B103" s="36">
        <v>45751</v>
      </c>
      <c r="C103" s="37">
        <v>2.4700000000000002</v>
      </c>
      <c r="D103" s="38">
        <v>18.109950000000001</v>
      </c>
      <c r="E103" s="38">
        <v>97.772660000000002</v>
      </c>
      <c r="F103" s="38">
        <v>370143.26498199999</v>
      </c>
      <c r="G103" s="38">
        <v>2002782.4295600001</v>
      </c>
      <c r="H103" s="33" t="s">
        <v>48</v>
      </c>
      <c r="I103" s="33" t="s">
        <v>183</v>
      </c>
      <c r="J103" s="33" t="s">
        <v>182</v>
      </c>
      <c r="K103" s="33" t="s">
        <v>50</v>
      </c>
      <c r="L103" s="33" t="s">
        <v>51</v>
      </c>
      <c r="M103" s="33" t="s">
        <v>181</v>
      </c>
      <c r="N103" s="33" t="s">
        <v>52</v>
      </c>
      <c r="O103" s="33" t="s">
        <v>185</v>
      </c>
      <c r="P103" s="33" t="s">
        <v>166</v>
      </c>
      <c r="Q103" s="33" t="s">
        <v>166</v>
      </c>
      <c r="R103" s="33" t="s">
        <v>55</v>
      </c>
      <c r="S103" s="33" t="s">
        <v>54</v>
      </c>
      <c r="T103" s="35" t="str">
        <f t="shared" si="3"/>
        <v>http://maps.google.com/maps?q=18.10995,97.77266</v>
      </c>
    </row>
    <row r="104" spans="1:20">
      <c r="A104" s="33" t="s">
        <v>297</v>
      </c>
      <c r="B104" s="36">
        <v>45751</v>
      </c>
      <c r="C104" s="37">
        <v>2.4700000000000002</v>
      </c>
      <c r="D104" s="38">
        <v>18.11195</v>
      </c>
      <c r="E104" s="38">
        <v>97.772239999999996</v>
      </c>
      <c r="F104" s="38">
        <v>370100.29649500002</v>
      </c>
      <c r="G104" s="38">
        <v>2003004.04162</v>
      </c>
      <c r="H104" s="33" t="s">
        <v>48</v>
      </c>
      <c r="I104" s="33" t="s">
        <v>183</v>
      </c>
      <c r="J104" s="33" t="s">
        <v>182</v>
      </c>
      <c r="K104" s="33" t="s">
        <v>50</v>
      </c>
      <c r="L104" s="33" t="s">
        <v>51</v>
      </c>
      <c r="M104" s="33" t="s">
        <v>181</v>
      </c>
      <c r="N104" s="33" t="s">
        <v>52</v>
      </c>
      <c r="O104" s="33" t="s">
        <v>185</v>
      </c>
      <c r="P104" s="33" t="s">
        <v>166</v>
      </c>
      <c r="Q104" s="33" t="s">
        <v>166</v>
      </c>
      <c r="R104" s="33" t="s">
        <v>55</v>
      </c>
      <c r="S104" s="33" t="s">
        <v>54</v>
      </c>
      <c r="T104" s="35" t="str">
        <f t="shared" si="3"/>
        <v>http://maps.google.com/maps?q=18.11195,97.77224</v>
      </c>
    </row>
    <row r="105" spans="1:20">
      <c r="A105" s="33" t="s">
        <v>298</v>
      </c>
      <c r="B105" s="36">
        <v>45751</v>
      </c>
      <c r="C105" s="37">
        <v>2.4700000000000002</v>
      </c>
      <c r="D105" s="38">
        <v>18.119019999999999</v>
      </c>
      <c r="E105" s="38">
        <v>97.765500000000003</v>
      </c>
      <c r="F105" s="38">
        <v>369392.34243299998</v>
      </c>
      <c r="G105" s="38">
        <v>2003791.16056</v>
      </c>
      <c r="H105" s="33" t="s">
        <v>48</v>
      </c>
      <c r="I105" s="33" t="s">
        <v>183</v>
      </c>
      <c r="J105" s="33" t="s">
        <v>182</v>
      </c>
      <c r="K105" s="33" t="s">
        <v>50</v>
      </c>
      <c r="L105" s="33" t="s">
        <v>51</v>
      </c>
      <c r="M105" s="33" t="s">
        <v>181</v>
      </c>
      <c r="N105" s="33" t="s">
        <v>52</v>
      </c>
      <c r="O105" s="33" t="s">
        <v>90</v>
      </c>
      <c r="P105" s="33" t="s">
        <v>166</v>
      </c>
      <c r="Q105" s="33" t="s">
        <v>166</v>
      </c>
      <c r="R105" s="33" t="s">
        <v>55</v>
      </c>
      <c r="S105" s="33" t="s">
        <v>54</v>
      </c>
      <c r="T105" s="35" t="str">
        <f t="shared" si="3"/>
        <v>http://maps.google.com/maps?q=18.11902,97.7655</v>
      </c>
    </row>
    <row r="106" spans="1:20">
      <c r="A106" s="33" t="s">
        <v>299</v>
      </c>
      <c r="B106" s="36">
        <v>45751</v>
      </c>
      <c r="C106" s="37">
        <v>2.4700000000000002</v>
      </c>
      <c r="D106" s="38">
        <v>18.130050000000001</v>
      </c>
      <c r="E106" s="38">
        <v>97.766490000000005</v>
      </c>
      <c r="F106" s="38">
        <v>369505.27132</v>
      </c>
      <c r="G106" s="38">
        <v>2005011.0205399999</v>
      </c>
      <c r="H106" s="33" t="s">
        <v>48</v>
      </c>
      <c r="I106" s="33" t="s">
        <v>183</v>
      </c>
      <c r="J106" s="33" t="s">
        <v>182</v>
      </c>
      <c r="K106" s="33" t="s">
        <v>50</v>
      </c>
      <c r="L106" s="33" t="s">
        <v>51</v>
      </c>
      <c r="M106" s="33" t="s">
        <v>181</v>
      </c>
      <c r="N106" s="33" t="s">
        <v>52</v>
      </c>
      <c r="O106" s="33" t="s">
        <v>90</v>
      </c>
      <c r="P106" s="33" t="s">
        <v>166</v>
      </c>
      <c r="Q106" s="33" t="s">
        <v>166</v>
      </c>
      <c r="R106" s="33" t="s">
        <v>55</v>
      </c>
      <c r="S106" s="33" t="s">
        <v>54</v>
      </c>
      <c r="T106" s="35" t="str">
        <f t="shared" si="3"/>
        <v>http://maps.google.com/maps?q=18.13005,97.76649</v>
      </c>
    </row>
    <row r="107" spans="1:20">
      <c r="A107" s="33" t="s">
        <v>300</v>
      </c>
      <c r="B107" s="36">
        <v>45751</v>
      </c>
      <c r="C107" s="37">
        <v>2.4700000000000002</v>
      </c>
      <c r="D107" s="38">
        <v>18.164269999999998</v>
      </c>
      <c r="E107" s="38">
        <v>97.737570000000005</v>
      </c>
      <c r="F107" s="38">
        <v>366471.37831300002</v>
      </c>
      <c r="G107" s="38">
        <v>2008818.53443</v>
      </c>
      <c r="H107" s="33" t="s">
        <v>48</v>
      </c>
      <c r="I107" s="33" t="s">
        <v>183</v>
      </c>
      <c r="J107" s="33" t="s">
        <v>182</v>
      </c>
      <c r="K107" s="33" t="s">
        <v>50</v>
      </c>
      <c r="L107" s="33" t="s">
        <v>51</v>
      </c>
      <c r="M107" s="33" t="s">
        <v>181</v>
      </c>
      <c r="N107" s="33" t="s">
        <v>52</v>
      </c>
      <c r="O107" s="33" t="s">
        <v>90</v>
      </c>
      <c r="P107" s="33" t="s">
        <v>166</v>
      </c>
      <c r="Q107" s="33" t="s">
        <v>166</v>
      </c>
      <c r="R107" s="33" t="s">
        <v>55</v>
      </c>
      <c r="S107" s="33" t="s">
        <v>54</v>
      </c>
      <c r="T107" s="35" t="str">
        <f t="shared" si="3"/>
        <v>http://maps.google.com/maps?q=18.16427,97.73757</v>
      </c>
    </row>
    <row r="108" spans="1:20">
      <c r="A108" s="33" t="s">
        <v>301</v>
      </c>
      <c r="B108" s="36">
        <v>45751</v>
      </c>
      <c r="C108" s="37">
        <v>2.4700000000000002</v>
      </c>
      <c r="D108" s="38">
        <v>18.166409999999999</v>
      </c>
      <c r="E108" s="38">
        <v>97.780680000000004</v>
      </c>
      <c r="F108" s="38">
        <v>371033.31047899998</v>
      </c>
      <c r="G108" s="38">
        <v>2009024.54902</v>
      </c>
      <c r="H108" s="33" t="s">
        <v>48</v>
      </c>
      <c r="I108" s="33" t="s">
        <v>183</v>
      </c>
      <c r="J108" s="33" t="s">
        <v>182</v>
      </c>
      <c r="K108" s="33" t="s">
        <v>50</v>
      </c>
      <c r="L108" s="33" t="s">
        <v>51</v>
      </c>
      <c r="M108" s="33" t="s">
        <v>181</v>
      </c>
      <c r="N108" s="33" t="s">
        <v>52</v>
      </c>
      <c r="O108" s="33" t="s">
        <v>185</v>
      </c>
      <c r="P108" s="33" t="s">
        <v>166</v>
      </c>
      <c r="Q108" s="33" t="s">
        <v>166</v>
      </c>
      <c r="R108" s="33" t="s">
        <v>55</v>
      </c>
      <c r="S108" s="33" t="s">
        <v>54</v>
      </c>
      <c r="T108" s="35" t="str">
        <f t="shared" si="3"/>
        <v>http://maps.google.com/maps?q=18.16641,97.78068</v>
      </c>
    </row>
    <row r="109" spans="1:20">
      <c r="A109" s="33" t="s">
        <v>302</v>
      </c>
      <c r="B109" s="36">
        <v>45751</v>
      </c>
      <c r="C109" s="37">
        <v>2.4700000000000002</v>
      </c>
      <c r="D109" s="38">
        <v>18.168939999999999</v>
      </c>
      <c r="E109" s="38">
        <v>97.742009999999993</v>
      </c>
      <c r="F109" s="38">
        <v>366944.60155600001</v>
      </c>
      <c r="G109" s="38">
        <v>2009332.094</v>
      </c>
      <c r="H109" s="33" t="s">
        <v>48</v>
      </c>
      <c r="I109" s="33" t="s">
        <v>183</v>
      </c>
      <c r="J109" s="33" t="s">
        <v>182</v>
      </c>
      <c r="K109" s="33" t="s">
        <v>50</v>
      </c>
      <c r="L109" s="33" t="s">
        <v>51</v>
      </c>
      <c r="M109" s="33" t="s">
        <v>181</v>
      </c>
      <c r="N109" s="33" t="s">
        <v>52</v>
      </c>
      <c r="O109" s="33" t="s">
        <v>90</v>
      </c>
      <c r="P109" s="33" t="s">
        <v>166</v>
      </c>
      <c r="Q109" s="33" t="s">
        <v>166</v>
      </c>
      <c r="R109" s="33" t="s">
        <v>55</v>
      </c>
      <c r="S109" s="33" t="s">
        <v>54</v>
      </c>
      <c r="T109" s="35" t="str">
        <f t="shared" si="3"/>
        <v>http://maps.google.com/maps?q=18.16894,97.74201</v>
      </c>
    </row>
    <row r="110" spans="1:20">
      <c r="A110" s="33" t="s">
        <v>303</v>
      </c>
      <c r="B110" s="36">
        <v>45751</v>
      </c>
      <c r="C110" s="37">
        <v>2.4700000000000002</v>
      </c>
      <c r="D110" s="38">
        <v>18.170380000000002</v>
      </c>
      <c r="E110" s="38">
        <v>97.761830000000003</v>
      </c>
      <c r="F110" s="38">
        <v>369042.26901500003</v>
      </c>
      <c r="G110" s="38">
        <v>2009477.1997799999</v>
      </c>
      <c r="H110" s="33" t="s">
        <v>48</v>
      </c>
      <c r="I110" s="33" t="s">
        <v>183</v>
      </c>
      <c r="J110" s="33" t="s">
        <v>182</v>
      </c>
      <c r="K110" s="33" t="s">
        <v>50</v>
      </c>
      <c r="L110" s="33" t="s">
        <v>51</v>
      </c>
      <c r="M110" s="33" t="s">
        <v>181</v>
      </c>
      <c r="N110" s="33" t="s">
        <v>52</v>
      </c>
      <c r="O110" s="33" t="s">
        <v>185</v>
      </c>
      <c r="P110" s="33" t="s">
        <v>166</v>
      </c>
      <c r="Q110" s="33" t="s">
        <v>166</v>
      </c>
      <c r="R110" s="33" t="s">
        <v>55</v>
      </c>
      <c r="S110" s="33" t="s">
        <v>54</v>
      </c>
      <c r="T110" s="35" t="str">
        <f t="shared" si="3"/>
        <v>http://maps.google.com/maps?q=18.17038,97.76183</v>
      </c>
    </row>
    <row r="111" spans="1:20">
      <c r="A111" s="33" t="s">
        <v>304</v>
      </c>
      <c r="B111" s="36">
        <v>45751</v>
      </c>
      <c r="C111" s="37">
        <v>2.4700000000000002</v>
      </c>
      <c r="D111" s="38">
        <v>18.171109999999999</v>
      </c>
      <c r="E111" s="38">
        <v>97.785060000000001</v>
      </c>
      <c r="F111" s="38">
        <v>371500.07605099998</v>
      </c>
      <c r="G111" s="38">
        <v>2009541.5735599999</v>
      </c>
      <c r="H111" s="33" t="s">
        <v>48</v>
      </c>
      <c r="I111" s="33" t="s">
        <v>183</v>
      </c>
      <c r="J111" s="33" t="s">
        <v>182</v>
      </c>
      <c r="K111" s="33" t="s">
        <v>50</v>
      </c>
      <c r="L111" s="33" t="s">
        <v>51</v>
      </c>
      <c r="M111" s="33" t="s">
        <v>181</v>
      </c>
      <c r="N111" s="33" t="s">
        <v>52</v>
      </c>
      <c r="O111" s="33" t="s">
        <v>185</v>
      </c>
      <c r="P111" s="33" t="s">
        <v>166</v>
      </c>
      <c r="Q111" s="33" t="s">
        <v>166</v>
      </c>
      <c r="R111" s="33" t="s">
        <v>55</v>
      </c>
      <c r="S111" s="33" t="s">
        <v>54</v>
      </c>
      <c r="T111" s="35" t="str">
        <f t="shared" si="3"/>
        <v>http://maps.google.com/maps?q=18.17111,97.78506</v>
      </c>
    </row>
    <row r="112" spans="1:20">
      <c r="A112" s="33" t="s">
        <v>305</v>
      </c>
      <c r="B112" s="36">
        <v>45751</v>
      </c>
      <c r="C112" s="37">
        <v>2.4700000000000002</v>
      </c>
      <c r="D112" s="38">
        <v>18.170950000000001</v>
      </c>
      <c r="E112" s="38">
        <v>97.759100000000004</v>
      </c>
      <c r="F112" s="38">
        <v>368753.91415500001</v>
      </c>
      <c r="G112" s="38">
        <v>2009542.2240200001</v>
      </c>
      <c r="H112" s="33" t="s">
        <v>48</v>
      </c>
      <c r="I112" s="33" t="s">
        <v>183</v>
      </c>
      <c r="J112" s="33" t="s">
        <v>182</v>
      </c>
      <c r="K112" s="33" t="s">
        <v>50</v>
      </c>
      <c r="L112" s="33" t="s">
        <v>51</v>
      </c>
      <c r="M112" s="33" t="s">
        <v>181</v>
      </c>
      <c r="N112" s="33" t="s">
        <v>52</v>
      </c>
      <c r="O112" s="33" t="s">
        <v>185</v>
      </c>
      <c r="P112" s="33" t="s">
        <v>166</v>
      </c>
      <c r="Q112" s="33" t="s">
        <v>166</v>
      </c>
      <c r="R112" s="33" t="s">
        <v>55</v>
      </c>
      <c r="S112" s="33" t="s">
        <v>54</v>
      </c>
      <c r="T112" s="35" t="str">
        <f t="shared" si="3"/>
        <v>http://maps.google.com/maps?q=18.17095,97.7591</v>
      </c>
    </row>
    <row r="113" spans="1:20">
      <c r="A113" s="33" t="s">
        <v>306</v>
      </c>
      <c r="B113" s="36">
        <v>45751</v>
      </c>
      <c r="C113" s="37">
        <v>2.4700000000000002</v>
      </c>
      <c r="D113" s="38">
        <v>18.19397</v>
      </c>
      <c r="E113" s="38">
        <v>97.649540000000002</v>
      </c>
      <c r="F113" s="38">
        <v>357183.16790100001</v>
      </c>
      <c r="G113" s="38">
        <v>2012171.4349100001</v>
      </c>
      <c r="H113" s="33" t="s">
        <v>48</v>
      </c>
      <c r="I113" s="33" t="s">
        <v>183</v>
      </c>
      <c r="J113" s="33" t="s">
        <v>182</v>
      </c>
      <c r="K113" s="33" t="s">
        <v>50</v>
      </c>
      <c r="L113" s="33" t="s">
        <v>51</v>
      </c>
      <c r="M113" s="33" t="s">
        <v>181</v>
      </c>
      <c r="N113" s="33" t="s">
        <v>52</v>
      </c>
      <c r="O113" s="33" t="s">
        <v>90</v>
      </c>
      <c r="P113" s="33" t="s">
        <v>166</v>
      </c>
      <c r="Q113" s="33" t="s">
        <v>166</v>
      </c>
      <c r="R113" s="33" t="s">
        <v>55</v>
      </c>
      <c r="S113" s="33" t="s">
        <v>54</v>
      </c>
      <c r="T113" s="35" t="str">
        <f t="shared" si="3"/>
        <v>http://maps.google.com/maps?q=18.19397,97.64954</v>
      </c>
    </row>
    <row r="114" spans="1:20">
      <c r="A114" s="33" t="s">
        <v>307</v>
      </c>
      <c r="B114" s="36">
        <v>45751</v>
      </c>
      <c r="C114" s="37">
        <v>2.4700000000000002</v>
      </c>
      <c r="D114" s="38">
        <v>18.20007</v>
      </c>
      <c r="E114" s="38">
        <v>97.647009999999995</v>
      </c>
      <c r="F114" s="38">
        <v>356920.54844300001</v>
      </c>
      <c r="G114" s="38">
        <v>2012848.4530799999</v>
      </c>
      <c r="H114" s="33" t="s">
        <v>48</v>
      </c>
      <c r="I114" s="33" t="s">
        <v>183</v>
      </c>
      <c r="J114" s="33" t="s">
        <v>182</v>
      </c>
      <c r="K114" s="33" t="s">
        <v>50</v>
      </c>
      <c r="L114" s="33" t="s">
        <v>51</v>
      </c>
      <c r="M114" s="33" t="s">
        <v>181</v>
      </c>
      <c r="N114" s="33" t="s">
        <v>52</v>
      </c>
      <c r="O114" s="33" t="s">
        <v>90</v>
      </c>
      <c r="P114" s="33" t="s">
        <v>166</v>
      </c>
      <c r="Q114" s="33" t="s">
        <v>166</v>
      </c>
      <c r="R114" s="33" t="s">
        <v>55</v>
      </c>
      <c r="S114" s="33" t="s">
        <v>54</v>
      </c>
      <c r="T114" s="35" t="str">
        <f t="shared" si="3"/>
        <v>http://maps.google.com/maps?q=18.20007,97.64701</v>
      </c>
    </row>
    <row r="115" spans="1:20">
      <c r="A115" s="33" t="s">
        <v>308</v>
      </c>
      <c r="B115" s="36">
        <v>45751</v>
      </c>
      <c r="C115" s="37">
        <v>2.4700000000000002</v>
      </c>
      <c r="D115" s="38">
        <v>18.201879999999999</v>
      </c>
      <c r="E115" s="38">
        <v>97.66498</v>
      </c>
      <c r="F115" s="38">
        <v>358822.62465800002</v>
      </c>
      <c r="G115" s="38">
        <v>2013034.8250800001</v>
      </c>
      <c r="H115" s="33" t="s">
        <v>48</v>
      </c>
      <c r="I115" s="33" t="s">
        <v>183</v>
      </c>
      <c r="J115" s="33" t="s">
        <v>182</v>
      </c>
      <c r="K115" s="33" t="s">
        <v>50</v>
      </c>
      <c r="L115" s="33" t="s">
        <v>51</v>
      </c>
      <c r="M115" s="33" t="s">
        <v>181</v>
      </c>
      <c r="N115" s="33" t="s">
        <v>52</v>
      </c>
      <c r="O115" s="33" t="s">
        <v>90</v>
      </c>
      <c r="P115" s="33" t="s">
        <v>166</v>
      </c>
      <c r="Q115" s="33" t="s">
        <v>166</v>
      </c>
      <c r="R115" s="33" t="s">
        <v>55</v>
      </c>
      <c r="S115" s="33" t="s">
        <v>54</v>
      </c>
      <c r="T115" s="35" t="str">
        <f t="shared" si="3"/>
        <v>http://maps.google.com/maps?q=18.20188,97.66498</v>
      </c>
    </row>
    <row r="116" spans="1:20">
      <c r="A116" s="33" t="s">
        <v>309</v>
      </c>
      <c r="B116" s="36">
        <v>45751</v>
      </c>
      <c r="C116" s="37">
        <v>2.4700000000000002</v>
      </c>
      <c r="D116" s="38">
        <v>18.207339999999999</v>
      </c>
      <c r="E116" s="38">
        <v>97.665539999999993</v>
      </c>
      <c r="F116" s="38">
        <v>358886.250199</v>
      </c>
      <c r="G116" s="38">
        <v>2013638.6127899999</v>
      </c>
      <c r="H116" s="33" t="s">
        <v>48</v>
      </c>
      <c r="I116" s="33" t="s">
        <v>183</v>
      </c>
      <c r="J116" s="33" t="s">
        <v>182</v>
      </c>
      <c r="K116" s="33" t="s">
        <v>50</v>
      </c>
      <c r="L116" s="33" t="s">
        <v>51</v>
      </c>
      <c r="M116" s="33" t="s">
        <v>181</v>
      </c>
      <c r="N116" s="33" t="s">
        <v>52</v>
      </c>
      <c r="O116" s="33" t="s">
        <v>90</v>
      </c>
      <c r="P116" s="33" t="s">
        <v>166</v>
      </c>
      <c r="Q116" s="33" t="s">
        <v>166</v>
      </c>
      <c r="R116" s="33" t="s">
        <v>55</v>
      </c>
      <c r="S116" s="33" t="s">
        <v>54</v>
      </c>
      <c r="T116" s="35" t="str">
        <f t="shared" si="3"/>
        <v>http://maps.google.com/maps?q=18.20734,97.66554</v>
      </c>
    </row>
    <row r="117" spans="1:20">
      <c r="A117" s="33" t="s">
        <v>310</v>
      </c>
      <c r="B117" s="36">
        <v>45751</v>
      </c>
      <c r="C117" s="37">
        <v>2.4700000000000002</v>
      </c>
      <c r="D117" s="38">
        <v>18.20806</v>
      </c>
      <c r="E117" s="38">
        <v>97.662099999999995</v>
      </c>
      <c r="F117" s="38">
        <v>358523.01205399999</v>
      </c>
      <c r="G117" s="38">
        <v>2013720.9416499999</v>
      </c>
      <c r="H117" s="33" t="s">
        <v>48</v>
      </c>
      <c r="I117" s="33" t="s">
        <v>183</v>
      </c>
      <c r="J117" s="33" t="s">
        <v>182</v>
      </c>
      <c r="K117" s="33" t="s">
        <v>50</v>
      </c>
      <c r="L117" s="33" t="s">
        <v>51</v>
      </c>
      <c r="M117" s="33" t="s">
        <v>181</v>
      </c>
      <c r="N117" s="33" t="s">
        <v>52</v>
      </c>
      <c r="O117" s="33" t="s">
        <v>90</v>
      </c>
      <c r="P117" s="33" t="s">
        <v>166</v>
      </c>
      <c r="Q117" s="33" t="s">
        <v>166</v>
      </c>
      <c r="R117" s="33" t="s">
        <v>55</v>
      </c>
      <c r="S117" s="33" t="s">
        <v>54</v>
      </c>
      <c r="T117" s="35" t="str">
        <f t="shared" si="3"/>
        <v>http://maps.google.com/maps?q=18.20806,97.6621</v>
      </c>
    </row>
    <row r="118" spans="1:20">
      <c r="A118" s="33" t="s">
        <v>311</v>
      </c>
      <c r="B118" s="36">
        <v>45751</v>
      </c>
      <c r="C118" s="37">
        <v>2.4700000000000002</v>
      </c>
      <c r="D118" s="38">
        <v>18.256550000000001</v>
      </c>
      <c r="E118" s="38">
        <v>97.733379999999997</v>
      </c>
      <c r="F118" s="38">
        <v>366098.69848000002</v>
      </c>
      <c r="G118" s="38">
        <v>2019033.32935</v>
      </c>
      <c r="H118" s="33" t="s">
        <v>48</v>
      </c>
      <c r="I118" s="33" t="s">
        <v>183</v>
      </c>
      <c r="J118" s="33" t="s">
        <v>182</v>
      </c>
      <c r="K118" s="33" t="s">
        <v>50</v>
      </c>
      <c r="L118" s="33" t="s">
        <v>51</v>
      </c>
      <c r="M118" s="33" t="s">
        <v>181</v>
      </c>
      <c r="N118" s="33" t="s">
        <v>52</v>
      </c>
      <c r="O118" s="33" t="s">
        <v>90</v>
      </c>
      <c r="P118" s="33" t="s">
        <v>166</v>
      </c>
      <c r="Q118" s="33" t="s">
        <v>166</v>
      </c>
      <c r="R118" s="33" t="s">
        <v>55</v>
      </c>
      <c r="S118" s="33" t="s">
        <v>54</v>
      </c>
      <c r="T118" s="35" t="str">
        <f t="shared" si="3"/>
        <v>http://maps.google.com/maps?q=18.25655,97.73338</v>
      </c>
    </row>
    <row r="119" spans="1:20">
      <c r="A119" s="33" t="s">
        <v>312</v>
      </c>
      <c r="B119" s="36">
        <v>45751</v>
      </c>
      <c r="C119" s="37">
        <v>2.4700000000000002</v>
      </c>
      <c r="D119" s="38">
        <v>18.263529999999999</v>
      </c>
      <c r="E119" s="38">
        <v>97.72681</v>
      </c>
      <c r="F119" s="38">
        <v>365409.43463999999</v>
      </c>
      <c r="G119" s="38">
        <v>2019810.56853</v>
      </c>
      <c r="H119" s="33" t="s">
        <v>48</v>
      </c>
      <c r="I119" s="33" t="s">
        <v>183</v>
      </c>
      <c r="J119" s="33" t="s">
        <v>182</v>
      </c>
      <c r="K119" s="33" t="s">
        <v>50</v>
      </c>
      <c r="L119" s="33" t="s">
        <v>51</v>
      </c>
      <c r="M119" s="33" t="s">
        <v>181</v>
      </c>
      <c r="N119" s="33" t="s">
        <v>52</v>
      </c>
      <c r="O119" s="33" t="s">
        <v>90</v>
      </c>
      <c r="P119" s="33" t="s">
        <v>166</v>
      </c>
      <c r="Q119" s="33" t="s">
        <v>166</v>
      </c>
      <c r="R119" s="33" t="s">
        <v>55</v>
      </c>
      <c r="S119" s="33" t="s">
        <v>54</v>
      </c>
      <c r="T119" s="35" t="str">
        <f t="shared" si="3"/>
        <v>http://maps.google.com/maps?q=18.26353,97.72681</v>
      </c>
    </row>
    <row r="120" spans="1:20">
      <c r="A120" s="33" t="s">
        <v>313</v>
      </c>
      <c r="B120" s="36">
        <v>45751</v>
      </c>
      <c r="C120" s="37">
        <v>2.4700000000000002</v>
      </c>
      <c r="D120" s="38">
        <v>18.26812</v>
      </c>
      <c r="E120" s="38">
        <v>97.784630000000007</v>
      </c>
      <c r="F120" s="38">
        <v>371525.79863999999</v>
      </c>
      <c r="G120" s="38">
        <v>2020276.88445</v>
      </c>
      <c r="H120" s="33" t="s">
        <v>48</v>
      </c>
      <c r="I120" s="33" t="s">
        <v>183</v>
      </c>
      <c r="J120" s="33" t="s">
        <v>182</v>
      </c>
      <c r="K120" s="33" t="s">
        <v>50</v>
      </c>
      <c r="L120" s="33" t="s">
        <v>51</v>
      </c>
      <c r="M120" s="33" t="s">
        <v>181</v>
      </c>
      <c r="N120" s="33" t="s">
        <v>52</v>
      </c>
      <c r="O120" s="33" t="s">
        <v>90</v>
      </c>
      <c r="P120" s="33" t="s">
        <v>166</v>
      </c>
      <c r="Q120" s="33" t="s">
        <v>166</v>
      </c>
      <c r="R120" s="33" t="s">
        <v>55</v>
      </c>
      <c r="S120" s="33" t="s">
        <v>54</v>
      </c>
      <c r="T120" s="35" t="str">
        <f t="shared" si="3"/>
        <v>http://maps.google.com/maps?q=18.26812,97.78463</v>
      </c>
    </row>
    <row r="121" spans="1:20">
      <c r="A121" s="33" t="s">
        <v>314</v>
      </c>
      <c r="B121" s="36">
        <v>45751</v>
      </c>
      <c r="C121" s="37">
        <v>2.4700000000000002</v>
      </c>
      <c r="D121" s="38">
        <v>18.27516</v>
      </c>
      <c r="E121" s="38">
        <v>97.698269999999994</v>
      </c>
      <c r="F121" s="38">
        <v>362401.18672499998</v>
      </c>
      <c r="G121" s="38">
        <v>2021118.82335</v>
      </c>
      <c r="H121" s="33" t="s">
        <v>48</v>
      </c>
      <c r="I121" s="33" t="s">
        <v>184</v>
      </c>
      <c r="J121" s="33" t="s">
        <v>182</v>
      </c>
      <c r="K121" s="33" t="s">
        <v>50</v>
      </c>
      <c r="L121" s="33" t="s">
        <v>51</v>
      </c>
      <c r="M121" s="33" t="s">
        <v>181</v>
      </c>
      <c r="N121" s="33" t="s">
        <v>52</v>
      </c>
      <c r="O121" s="33" t="s">
        <v>90</v>
      </c>
      <c r="P121" s="33" t="s">
        <v>166</v>
      </c>
      <c r="Q121" s="33" t="s">
        <v>166</v>
      </c>
      <c r="R121" s="33" t="s">
        <v>55</v>
      </c>
      <c r="S121" s="33" t="s">
        <v>54</v>
      </c>
      <c r="T121" s="35" t="str">
        <f t="shared" si="3"/>
        <v>http://maps.google.com/maps?q=18.27516,97.69827</v>
      </c>
    </row>
    <row r="122" spans="1:20">
      <c r="A122" s="33" t="s">
        <v>315</v>
      </c>
      <c r="B122" s="36">
        <v>45751</v>
      </c>
      <c r="C122" s="37">
        <v>2.4700000000000002</v>
      </c>
      <c r="D122" s="38">
        <v>18.275870000000001</v>
      </c>
      <c r="E122" s="38">
        <v>97.694900000000004</v>
      </c>
      <c r="F122" s="38">
        <v>362045.47386899998</v>
      </c>
      <c r="G122" s="38">
        <v>2021199.9357</v>
      </c>
      <c r="H122" s="33" t="s">
        <v>48</v>
      </c>
      <c r="I122" s="33" t="s">
        <v>184</v>
      </c>
      <c r="J122" s="33" t="s">
        <v>182</v>
      </c>
      <c r="K122" s="33" t="s">
        <v>50</v>
      </c>
      <c r="L122" s="33" t="s">
        <v>51</v>
      </c>
      <c r="M122" s="33" t="s">
        <v>181</v>
      </c>
      <c r="N122" s="33" t="s">
        <v>52</v>
      </c>
      <c r="O122" s="33" t="s">
        <v>90</v>
      </c>
      <c r="P122" s="33" t="s">
        <v>166</v>
      </c>
      <c r="Q122" s="33" t="s">
        <v>166</v>
      </c>
      <c r="R122" s="33" t="s">
        <v>55</v>
      </c>
      <c r="S122" s="33" t="s">
        <v>54</v>
      </c>
      <c r="T122" s="35" t="str">
        <f t="shared" si="3"/>
        <v>http://maps.google.com/maps?q=18.27587,97.6949</v>
      </c>
    </row>
    <row r="123" spans="1:20">
      <c r="A123" s="33" t="s">
        <v>316</v>
      </c>
      <c r="B123" s="36">
        <v>45751</v>
      </c>
      <c r="C123" s="37">
        <v>2.4700000000000002</v>
      </c>
      <c r="D123" s="38">
        <v>18.276589999999999</v>
      </c>
      <c r="E123" s="38">
        <v>97.691509999999994</v>
      </c>
      <c r="F123" s="38">
        <v>361687.65710399998</v>
      </c>
      <c r="G123" s="38">
        <v>2021282.1765600001</v>
      </c>
      <c r="H123" s="33" t="s">
        <v>48</v>
      </c>
      <c r="I123" s="33" t="s">
        <v>184</v>
      </c>
      <c r="J123" s="33" t="s">
        <v>182</v>
      </c>
      <c r="K123" s="33" t="s">
        <v>50</v>
      </c>
      <c r="L123" s="33" t="s">
        <v>51</v>
      </c>
      <c r="M123" s="33" t="s">
        <v>181</v>
      </c>
      <c r="N123" s="33" t="s">
        <v>52</v>
      </c>
      <c r="O123" s="33" t="s">
        <v>90</v>
      </c>
      <c r="P123" s="33" t="s">
        <v>166</v>
      </c>
      <c r="Q123" s="33" t="s">
        <v>166</v>
      </c>
      <c r="R123" s="33" t="s">
        <v>55</v>
      </c>
      <c r="S123" s="33" t="s">
        <v>54</v>
      </c>
      <c r="T123" s="35" t="str">
        <f t="shared" si="3"/>
        <v>http://maps.google.com/maps?q=18.27659,97.69151</v>
      </c>
    </row>
    <row r="124" spans="1:20">
      <c r="A124" s="33" t="s">
        <v>317</v>
      </c>
      <c r="B124" s="36">
        <v>45751</v>
      </c>
      <c r="C124" s="37">
        <v>2.4700000000000002</v>
      </c>
      <c r="D124" s="38">
        <v>18.279979999999998</v>
      </c>
      <c r="E124" s="38">
        <v>97.701899999999995</v>
      </c>
      <c r="F124" s="38">
        <v>362788.73814199999</v>
      </c>
      <c r="G124" s="38">
        <v>2021649.4847800001</v>
      </c>
      <c r="H124" s="33" t="s">
        <v>48</v>
      </c>
      <c r="I124" s="33" t="s">
        <v>184</v>
      </c>
      <c r="J124" s="33" t="s">
        <v>182</v>
      </c>
      <c r="K124" s="33" t="s">
        <v>50</v>
      </c>
      <c r="L124" s="33" t="s">
        <v>51</v>
      </c>
      <c r="M124" s="33" t="s">
        <v>181</v>
      </c>
      <c r="N124" s="33" t="s">
        <v>52</v>
      </c>
      <c r="O124" s="33" t="s">
        <v>90</v>
      </c>
      <c r="P124" s="33" t="s">
        <v>166</v>
      </c>
      <c r="Q124" s="33" t="s">
        <v>166</v>
      </c>
      <c r="R124" s="33" t="s">
        <v>55</v>
      </c>
      <c r="S124" s="33" t="s">
        <v>54</v>
      </c>
      <c r="T124" s="35" t="str">
        <f t="shared" si="3"/>
        <v>http://maps.google.com/maps?q=18.27998,97.7019</v>
      </c>
    </row>
    <row r="125" spans="1:20">
      <c r="A125" s="33" t="s">
        <v>318</v>
      </c>
      <c r="B125" s="36">
        <v>45751</v>
      </c>
      <c r="C125" s="37">
        <v>2.4700000000000002</v>
      </c>
      <c r="D125" s="38">
        <v>18.284780000000001</v>
      </c>
      <c r="E125" s="38">
        <v>97.705579999999998</v>
      </c>
      <c r="F125" s="38">
        <v>363181.53883199999</v>
      </c>
      <c r="G125" s="38">
        <v>2022177.9021300001</v>
      </c>
      <c r="H125" s="33" t="s">
        <v>48</v>
      </c>
      <c r="I125" s="33" t="s">
        <v>184</v>
      </c>
      <c r="J125" s="33" t="s">
        <v>182</v>
      </c>
      <c r="K125" s="33" t="s">
        <v>50</v>
      </c>
      <c r="L125" s="33" t="s">
        <v>51</v>
      </c>
      <c r="M125" s="33" t="s">
        <v>181</v>
      </c>
      <c r="N125" s="33" t="s">
        <v>52</v>
      </c>
      <c r="O125" s="33" t="s">
        <v>90</v>
      </c>
      <c r="P125" s="33" t="s">
        <v>166</v>
      </c>
      <c r="Q125" s="33" t="s">
        <v>166</v>
      </c>
      <c r="R125" s="33" t="s">
        <v>55</v>
      </c>
      <c r="S125" s="33" t="s">
        <v>54</v>
      </c>
      <c r="T125" s="35" t="str">
        <f t="shared" si="3"/>
        <v>http://maps.google.com/maps?q=18.28478,97.70558</v>
      </c>
    </row>
    <row r="126" spans="1:20">
      <c r="A126" s="33" t="s">
        <v>319</v>
      </c>
      <c r="B126" s="36">
        <v>45751</v>
      </c>
      <c r="C126" s="37">
        <v>2.4700000000000002</v>
      </c>
      <c r="D126" s="38">
        <v>18.290189999999999</v>
      </c>
      <c r="E126" s="38">
        <v>97.706410000000005</v>
      </c>
      <c r="F126" s="38">
        <v>363273.52285100002</v>
      </c>
      <c r="G126" s="38">
        <v>2022775.9629200001</v>
      </c>
      <c r="H126" s="33" t="s">
        <v>48</v>
      </c>
      <c r="I126" s="33" t="s">
        <v>184</v>
      </c>
      <c r="J126" s="33" t="s">
        <v>182</v>
      </c>
      <c r="K126" s="33" t="s">
        <v>50</v>
      </c>
      <c r="L126" s="33" t="s">
        <v>51</v>
      </c>
      <c r="M126" s="33" t="s">
        <v>181</v>
      </c>
      <c r="N126" s="33" t="s">
        <v>52</v>
      </c>
      <c r="O126" s="33" t="s">
        <v>90</v>
      </c>
      <c r="P126" s="33" t="s">
        <v>166</v>
      </c>
      <c r="Q126" s="33" t="s">
        <v>166</v>
      </c>
      <c r="R126" s="33" t="s">
        <v>55</v>
      </c>
      <c r="S126" s="33" t="s">
        <v>54</v>
      </c>
      <c r="T126" s="35" t="str">
        <f t="shared" si="3"/>
        <v>http://maps.google.com/maps?q=18.29019,97.70641</v>
      </c>
    </row>
    <row r="127" spans="1:20">
      <c r="A127" s="33" t="s">
        <v>320</v>
      </c>
      <c r="B127" s="36">
        <v>45751</v>
      </c>
      <c r="C127" s="37">
        <v>2.4700000000000002</v>
      </c>
      <c r="D127" s="38">
        <v>18.29551</v>
      </c>
      <c r="E127" s="38">
        <v>97.707679999999996</v>
      </c>
      <c r="F127" s="38">
        <v>363411.94297400001</v>
      </c>
      <c r="G127" s="38">
        <v>2023363.73508</v>
      </c>
      <c r="H127" s="33" t="s">
        <v>48</v>
      </c>
      <c r="I127" s="33" t="s">
        <v>184</v>
      </c>
      <c r="J127" s="33" t="s">
        <v>182</v>
      </c>
      <c r="K127" s="33" t="s">
        <v>50</v>
      </c>
      <c r="L127" s="33" t="s">
        <v>51</v>
      </c>
      <c r="M127" s="33" t="s">
        <v>181</v>
      </c>
      <c r="N127" s="33" t="s">
        <v>52</v>
      </c>
      <c r="O127" s="33" t="s">
        <v>90</v>
      </c>
      <c r="P127" s="33" t="s">
        <v>166</v>
      </c>
      <c r="Q127" s="33" t="s">
        <v>166</v>
      </c>
      <c r="R127" s="33" t="s">
        <v>55</v>
      </c>
      <c r="S127" s="33" t="s">
        <v>54</v>
      </c>
      <c r="T127" s="35" t="str">
        <f t="shared" si="3"/>
        <v>http://maps.google.com/maps?q=18.29551,97.70768</v>
      </c>
    </row>
    <row r="128" spans="1:20">
      <c r="A128" s="33" t="s">
        <v>321</v>
      </c>
      <c r="B128" s="36">
        <v>45751</v>
      </c>
      <c r="C128" s="37">
        <v>2.4700000000000002</v>
      </c>
      <c r="D128" s="38">
        <v>18.301929999999999</v>
      </c>
      <c r="E128" s="38">
        <v>97.703699999999998</v>
      </c>
      <c r="F128" s="38">
        <v>362996.27792899997</v>
      </c>
      <c r="G128" s="38">
        <v>2024077.1719</v>
      </c>
      <c r="H128" s="33" t="s">
        <v>48</v>
      </c>
      <c r="I128" s="33" t="s">
        <v>184</v>
      </c>
      <c r="J128" s="33" t="s">
        <v>182</v>
      </c>
      <c r="K128" s="33" t="s">
        <v>50</v>
      </c>
      <c r="L128" s="33" t="s">
        <v>51</v>
      </c>
      <c r="M128" s="33" t="s">
        <v>181</v>
      </c>
      <c r="N128" s="33" t="s">
        <v>52</v>
      </c>
      <c r="O128" s="33" t="s">
        <v>90</v>
      </c>
      <c r="P128" s="33" t="s">
        <v>166</v>
      </c>
      <c r="Q128" s="33" t="s">
        <v>166</v>
      </c>
      <c r="R128" s="33" t="s">
        <v>55</v>
      </c>
      <c r="S128" s="33" t="s">
        <v>54</v>
      </c>
      <c r="T128" s="35" t="str">
        <f t="shared" si="3"/>
        <v>http://maps.google.com/maps?q=18.30193,97.7037</v>
      </c>
    </row>
    <row r="129" spans="1:20">
      <c r="A129" s="33" t="s">
        <v>322</v>
      </c>
      <c r="B129" s="36">
        <v>45751</v>
      </c>
      <c r="C129" s="37">
        <v>2.4700000000000002</v>
      </c>
      <c r="D129" s="38">
        <v>18.314550000000001</v>
      </c>
      <c r="E129" s="38">
        <v>97.696669999999997</v>
      </c>
      <c r="F129" s="38">
        <v>362263.167052</v>
      </c>
      <c r="G129" s="38">
        <v>2025479.0310500001</v>
      </c>
      <c r="H129" s="33" t="s">
        <v>48</v>
      </c>
      <c r="I129" s="33" t="s">
        <v>184</v>
      </c>
      <c r="J129" s="33" t="s">
        <v>182</v>
      </c>
      <c r="K129" s="33" t="s">
        <v>50</v>
      </c>
      <c r="L129" s="33" t="s">
        <v>51</v>
      </c>
      <c r="M129" s="33" t="s">
        <v>181</v>
      </c>
      <c r="N129" s="33" t="s">
        <v>52</v>
      </c>
      <c r="O129" s="33" t="s">
        <v>90</v>
      </c>
      <c r="P129" s="33" t="s">
        <v>166</v>
      </c>
      <c r="Q129" s="33" t="s">
        <v>166</v>
      </c>
      <c r="R129" s="33" t="s">
        <v>55</v>
      </c>
      <c r="S129" s="33" t="s">
        <v>54</v>
      </c>
      <c r="T129" s="35" t="str">
        <f t="shared" si="3"/>
        <v>http://maps.google.com/maps?q=18.31455,97.69667</v>
      </c>
    </row>
    <row r="130" spans="1:20" customFormat="1">
      <c r="A130" s="33" t="s">
        <v>726</v>
      </c>
      <c r="B130" s="36">
        <v>45751</v>
      </c>
      <c r="C130" s="37">
        <v>13.54</v>
      </c>
      <c r="D130" s="38">
        <v>16.602070000000001</v>
      </c>
      <c r="E130" s="38">
        <v>99.3309</v>
      </c>
      <c r="F130" s="38">
        <v>535295.71683499997</v>
      </c>
      <c r="G130" s="38">
        <v>1835564.00822</v>
      </c>
      <c r="H130" s="33" t="s">
        <v>48</v>
      </c>
      <c r="I130" s="33" t="s">
        <v>727</v>
      </c>
      <c r="J130" s="33" t="s">
        <v>343</v>
      </c>
      <c r="K130" s="33" t="s">
        <v>344</v>
      </c>
      <c r="L130" s="33" t="s">
        <v>51</v>
      </c>
      <c r="M130" s="33" t="s">
        <v>728</v>
      </c>
      <c r="N130" s="33" t="s">
        <v>91</v>
      </c>
      <c r="O130" s="33" t="s">
        <v>90</v>
      </c>
      <c r="P130" s="33" t="s">
        <v>101</v>
      </c>
      <c r="Q130" s="33" t="s">
        <v>101</v>
      </c>
      <c r="R130" s="33" t="s">
        <v>55</v>
      </c>
      <c r="S130" s="33" t="s">
        <v>54</v>
      </c>
      <c r="T130" s="35" t="str">
        <f t="shared" ref="T130:T161" si="4">HYPERLINK(CONCATENATE("http://maps.google.com/maps?q=",D130,",",E130))</f>
        <v>http://maps.google.com/maps?q=16.60207,99.3309</v>
      </c>
    </row>
    <row r="131" spans="1:20" customFormat="1">
      <c r="A131" s="33" t="s">
        <v>729</v>
      </c>
      <c r="B131" s="36">
        <v>45751</v>
      </c>
      <c r="C131" s="37">
        <v>13.54</v>
      </c>
      <c r="D131" s="38">
        <v>18.026260000000001</v>
      </c>
      <c r="E131" s="38">
        <v>99.704740000000001</v>
      </c>
      <c r="F131" s="38">
        <v>574596.10379199998</v>
      </c>
      <c r="G131" s="38">
        <v>1993232.8223999999</v>
      </c>
      <c r="H131" s="33" t="s">
        <v>48</v>
      </c>
      <c r="I131" s="33" t="s">
        <v>730</v>
      </c>
      <c r="J131" s="33" t="s">
        <v>731</v>
      </c>
      <c r="K131" s="33" t="s">
        <v>369</v>
      </c>
      <c r="L131" s="33" t="s">
        <v>51</v>
      </c>
      <c r="M131" s="33" t="s">
        <v>732</v>
      </c>
      <c r="N131" s="33" t="s">
        <v>52</v>
      </c>
      <c r="O131" s="33" t="s">
        <v>90</v>
      </c>
      <c r="P131" s="33" t="s">
        <v>111</v>
      </c>
      <c r="Q131" s="33" t="s">
        <v>111</v>
      </c>
      <c r="R131" s="33" t="s">
        <v>55</v>
      </c>
      <c r="S131" s="33" t="s">
        <v>54</v>
      </c>
      <c r="T131" s="35" t="str">
        <f t="shared" si="4"/>
        <v>http://maps.google.com/maps?q=18.02626,99.70474</v>
      </c>
    </row>
    <row r="132" spans="1:20" customFormat="1">
      <c r="A132" s="33" t="s">
        <v>733</v>
      </c>
      <c r="B132" s="36">
        <v>45751</v>
      </c>
      <c r="C132" s="37">
        <v>13.54</v>
      </c>
      <c r="D132" s="38">
        <v>17.14771</v>
      </c>
      <c r="E132" s="38">
        <v>100.49453</v>
      </c>
      <c r="F132" s="38">
        <v>658972.46090099995</v>
      </c>
      <c r="G132" s="38">
        <v>1896506.97107</v>
      </c>
      <c r="H132" s="33" t="s">
        <v>48</v>
      </c>
      <c r="I132" s="33" t="s">
        <v>734</v>
      </c>
      <c r="J132" s="33" t="s">
        <v>735</v>
      </c>
      <c r="K132" s="33" t="s">
        <v>736</v>
      </c>
      <c r="L132" s="33" t="s">
        <v>51</v>
      </c>
      <c r="M132" s="33" t="s">
        <v>737</v>
      </c>
      <c r="N132" s="33" t="s">
        <v>65</v>
      </c>
      <c r="O132" s="33" t="s">
        <v>90</v>
      </c>
      <c r="P132" s="33" t="s">
        <v>89</v>
      </c>
      <c r="Q132" s="33" t="s">
        <v>89</v>
      </c>
      <c r="R132" s="33" t="s">
        <v>55</v>
      </c>
      <c r="S132" s="33" t="s">
        <v>54</v>
      </c>
      <c r="T132" s="35" t="str">
        <f t="shared" si="4"/>
        <v>http://maps.google.com/maps?q=17.14771,100.49453</v>
      </c>
    </row>
    <row r="133" spans="1:20" customFormat="1">
      <c r="A133" s="33" t="s">
        <v>738</v>
      </c>
      <c r="B133" s="36">
        <v>45751</v>
      </c>
      <c r="C133" s="37">
        <v>13.54</v>
      </c>
      <c r="D133" s="38">
        <v>17.148160000000001</v>
      </c>
      <c r="E133" s="38">
        <v>100.49818</v>
      </c>
      <c r="F133" s="38">
        <v>659360.39922899997</v>
      </c>
      <c r="G133" s="38">
        <v>1896559.75798</v>
      </c>
      <c r="H133" s="33" t="s">
        <v>48</v>
      </c>
      <c r="I133" s="33" t="s">
        <v>734</v>
      </c>
      <c r="J133" s="33" t="s">
        <v>735</v>
      </c>
      <c r="K133" s="33" t="s">
        <v>736</v>
      </c>
      <c r="L133" s="33" t="s">
        <v>51</v>
      </c>
      <c r="M133" s="33" t="s">
        <v>737</v>
      </c>
      <c r="N133" s="33" t="s">
        <v>65</v>
      </c>
      <c r="O133" s="33" t="s">
        <v>90</v>
      </c>
      <c r="P133" s="33" t="s">
        <v>89</v>
      </c>
      <c r="Q133" s="33" t="s">
        <v>89</v>
      </c>
      <c r="R133" s="33" t="s">
        <v>55</v>
      </c>
      <c r="S133" s="33" t="s">
        <v>54</v>
      </c>
      <c r="T133" s="35" t="str">
        <f t="shared" si="4"/>
        <v>http://maps.google.com/maps?q=17.14816,100.49818</v>
      </c>
    </row>
    <row r="134" spans="1:20" customFormat="1">
      <c r="A134" s="33" t="s">
        <v>739</v>
      </c>
      <c r="B134" s="36">
        <v>45751</v>
      </c>
      <c r="C134" s="37">
        <v>13.54</v>
      </c>
      <c r="D134" s="38">
        <v>17.151409999999998</v>
      </c>
      <c r="E134" s="38">
        <v>100.49026000000001</v>
      </c>
      <c r="F134" s="38">
        <v>658515.0368</v>
      </c>
      <c r="G134" s="38">
        <v>1896912.9151900001</v>
      </c>
      <c r="H134" s="33" t="s">
        <v>48</v>
      </c>
      <c r="I134" s="33" t="s">
        <v>734</v>
      </c>
      <c r="J134" s="33" t="s">
        <v>735</v>
      </c>
      <c r="K134" s="33" t="s">
        <v>736</v>
      </c>
      <c r="L134" s="33" t="s">
        <v>51</v>
      </c>
      <c r="M134" s="33" t="s">
        <v>737</v>
      </c>
      <c r="N134" s="33" t="s">
        <v>65</v>
      </c>
      <c r="O134" s="33" t="s">
        <v>90</v>
      </c>
      <c r="P134" s="33" t="s">
        <v>89</v>
      </c>
      <c r="Q134" s="33" t="s">
        <v>89</v>
      </c>
      <c r="R134" s="33" t="s">
        <v>55</v>
      </c>
      <c r="S134" s="33" t="s">
        <v>54</v>
      </c>
      <c r="T134" s="35" t="str">
        <f t="shared" si="4"/>
        <v>http://maps.google.com/maps?q=17.15141,100.49026</v>
      </c>
    </row>
    <row r="135" spans="1:20" customFormat="1">
      <c r="A135" s="33" t="s">
        <v>740</v>
      </c>
      <c r="B135" s="36">
        <v>45751</v>
      </c>
      <c r="C135" s="37">
        <v>13.54</v>
      </c>
      <c r="D135" s="38">
        <v>17.15185</v>
      </c>
      <c r="E135" s="38">
        <v>100.49379999999999</v>
      </c>
      <c r="F135" s="38">
        <v>658891.27373200003</v>
      </c>
      <c r="G135" s="38">
        <v>1896964.4974799999</v>
      </c>
      <c r="H135" s="33" t="s">
        <v>48</v>
      </c>
      <c r="I135" s="33" t="s">
        <v>734</v>
      </c>
      <c r="J135" s="33" t="s">
        <v>735</v>
      </c>
      <c r="K135" s="33" t="s">
        <v>736</v>
      </c>
      <c r="L135" s="33" t="s">
        <v>51</v>
      </c>
      <c r="M135" s="33" t="s">
        <v>737</v>
      </c>
      <c r="N135" s="33" t="s">
        <v>65</v>
      </c>
      <c r="O135" s="33" t="s">
        <v>90</v>
      </c>
      <c r="P135" s="33" t="s">
        <v>89</v>
      </c>
      <c r="Q135" s="33" t="s">
        <v>89</v>
      </c>
      <c r="R135" s="33" t="s">
        <v>55</v>
      </c>
      <c r="S135" s="33" t="s">
        <v>54</v>
      </c>
      <c r="T135" s="35" t="str">
        <f t="shared" si="4"/>
        <v>http://maps.google.com/maps?q=17.15185,100.4938</v>
      </c>
    </row>
    <row r="136" spans="1:20" customFormat="1">
      <c r="A136" s="33" t="s">
        <v>741</v>
      </c>
      <c r="B136" s="36">
        <v>45751</v>
      </c>
      <c r="C136" s="37">
        <v>13.54</v>
      </c>
      <c r="D136" s="38">
        <v>18.94228</v>
      </c>
      <c r="E136" s="38">
        <v>99.576980000000006</v>
      </c>
      <c r="F136" s="38">
        <v>560748.80663300003</v>
      </c>
      <c r="G136" s="38">
        <v>2094540.17561</v>
      </c>
      <c r="H136" s="33" t="s">
        <v>48</v>
      </c>
      <c r="I136" s="33" t="s">
        <v>742</v>
      </c>
      <c r="J136" s="33" t="s">
        <v>743</v>
      </c>
      <c r="K136" s="33" t="s">
        <v>128</v>
      </c>
      <c r="L136" s="33" t="s">
        <v>51</v>
      </c>
      <c r="M136" s="33" t="s">
        <v>744</v>
      </c>
      <c r="N136" s="33" t="s">
        <v>52</v>
      </c>
      <c r="O136" s="33" t="s">
        <v>745</v>
      </c>
      <c r="P136" s="33" t="s">
        <v>125</v>
      </c>
      <c r="Q136" s="33" t="s">
        <v>125</v>
      </c>
      <c r="R136" s="33" t="s">
        <v>55</v>
      </c>
      <c r="S136" s="33" t="s">
        <v>54</v>
      </c>
      <c r="T136" s="35" t="str">
        <f t="shared" si="4"/>
        <v>http://maps.google.com/maps?q=18.94228,99.57698</v>
      </c>
    </row>
    <row r="137" spans="1:20" customFormat="1">
      <c r="A137" s="33" t="s">
        <v>746</v>
      </c>
      <c r="B137" s="36">
        <v>45751</v>
      </c>
      <c r="C137" s="37">
        <v>13.54</v>
      </c>
      <c r="D137" s="38">
        <v>17.795950000000001</v>
      </c>
      <c r="E137" s="38">
        <v>97.888779999999997</v>
      </c>
      <c r="F137" s="38">
        <v>382222.73801899998</v>
      </c>
      <c r="G137" s="38">
        <v>1967959.57195</v>
      </c>
      <c r="H137" s="33" t="s">
        <v>48</v>
      </c>
      <c r="I137" s="33" t="s">
        <v>193</v>
      </c>
      <c r="J137" s="33" t="s">
        <v>192</v>
      </c>
      <c r="K137" s="33" t="s">
        <v>103</v>
      </c>
      <c r="L137" s="33" t="s">
        <v>51</v>
      </c>
      <c r="M137" s="33" t="s">
        <v>191</v>
      </c>
      <c r="N137" s="33" t="s">
        <v>65</v>
      </c>
      <c r="O137" s="33" t="s">
        <v>90</v>
      </c>
      <c r="P137" s="33" t="s">
        <v>166</v>
      </c>
      <c r="Q137" s="33" t="s">
        <v>166</v>
      </c>
      <c r="R137" s="33" t="s">
        <v>55</v>
      </c>
      <c r="S137" s="33" t="s">
        <v>54</v>
      </c>
      <c r="T137" s="35" t="str">
        <f t="shared" si="4"/>
        <v>http://maps.google.com/maps?q=17.79595,97.88878</v>
      </c>
    </row>
    <row r="138" spans="1:20" customFormat="1">
      <c r="A138" s="33" t="s">
        <v>747</v>
      </c>
      <c r="B138" s="36">
        <v>45751</v>
      </c>
      <c r="C138" s="37">
        <v>13.54</v>
      </c>
      <c r="D138" s="38">
        <v>17.807130000000001</v>
      </c>
      <c r="E138" s="38">
        <v>97.916849999999997</v>
      </c>
      <c r="F138" s="38">
        <v>385205.29788799997</v>
      </c>
      <c r="G138" s="38">
        <v>1969179.2233899999</v>
      </c>
      <c r="H138" s="33" t="s">
        <v>48</v>
      </c>
      <c r="I138" s="33" t="s">
        <v>193</v>
      </c>
      <c r="J138" s="33" t="s">
        <v>192</v>
      </c>
      <c r="K138" s="33" t="s">
        <v>103</v>
      </c>
      <c r="L138" s="33" t="s">
        <v>51</v>
      </c>
      <c r="M138" s="33" t="s">
        <v>191</v>
      </c>
      <c r="N138" s="33" t="s">
        <v>65</v>
      </c>
      <c r="O138" s="33" t="s">
        <v>90</v>
      </c>
      <c r="P138" s="33" t="s">
        <v>166</v>
      </c>
      <c r="Q138" s="33" t="s">
        <v>166</v>
      </c>
      <c r="R138" s="33" t="s">
        <v>55</v>
      </c>
      <c r="S138" s="33" t="s">
        <v>54</v>
      </c>
      <c r="T138" s="35" t="str">
        <f t="shared" si="4"/>
        <v>http://maps.google.com/maps?q=17.80713,97.91685</v>
      </c>
    </row>
    <row r="139" spans="1:20" customFormat="1">
      <c r="A139" s="33" t="s">
        <v>748</v>
      </c>
      <c r="B139" s="36">
        <v>45751</v>
      </c>
      <c r="C139" s="37">
        <v>13.54</v>
      </c>
      <c r="D139" s="38">
        <v>17.824200000000001</v>
      </c>
      <c r="E139" s="38">
        <v>97.90692</v>
      </c>
      <c r="F139" s="38">
        <v>384163.81611100002</v>
      </c>
      <c r="G139" s="38">
        <v>1971074.1409100001</v>
      </c>
      <c r="H139" s="33" t="s">
        <v>48</v>
      </c>
      <c r="I139" s="33" t="s">
        <v>193</v>
      </c>
      <c r="J139" s="33" t="s">
        <v>192</v>
      </c>
      <c r="K139" s="33" t="s">
        <v>103</v>
      </c>
      <c r="L139" s="33" t="s">
        <v>51</v>
      </c>
      <c r="M139" s="33" t="s">
        <v>191</v>
      </c>
      <c r="N139" s="33" t="s">
        <v>65</v>
      </c>
      <c r="O139" s="33" t="s">
        <v>90</v>
      </c>
      <c r="P139" s="33" t="s">
        <v>166</v>
      </c>
      <c r="Q139" s="33" t="s">
        <v>166</v>
      </c>
      <c r="R139" s="33" t="s">
        <v>55</v>
      </c>
      <c r="S139" s="33" t="s">
        <v>54</v>
      </c>
      <c r="T139" s="35" t="str">
        <f t="shared" si="4"/>
        <v>http://maps.google.com/maps?q=17.8242,97.90692</v>
      </c>
    </row>
    <row r="140" spans="1:20" customFormat="1">
      <c r="A140" s="33" t="s">
        <v>749</v>
      </c>
      <c r="B140" s="36">
        <v>45751</v>
      </c>
      <c r="C140" s="37">
        <v>13.54</v>
      </c>
      <c r="D140" s="38">
        <v>17.827780000000001</v>
      </c>
      <c r="E140" s="38">
        <v>97.906199999999998</v>
      </c>
      <c r="F140" s="38">
        <v>384089.82378799998</v>
      </c>
      <c r="G140" s="38">
        <v>1971470.7159899999</v>
      </c>
      <c r="H140" s="33" t="s">
        <v>48</v>
      </c>
      <c r="I140" s="33" t="s">
        <v>193</v>
      </c>
      <c r="J140" s="33" t="s">
        <v>192</v>
      </c>
      <c r="K140" s="33" t="s">
        <v>103</v>
      </c>
      <c r="L140" s="33" t="s">
        <v>51</v>
      </c>
      <c r="M140" s="33" t="s">
        <v>191</v>
      </c>
      <c r="N140" s="33" t="s">
        <v>65</v>
      </c>
      <c r="O140" s="33" t="s">
        <v>90</v>
      </c>
      <c r="P140" s="33" t="s">
        <v>166</v>
      </c>
      <c r="Q140" s="33" t="s">
        <v>166</v>
      </c>
      <c r="R140" s="33" t="s">
        <v>55</v>
      </c>
      <c r="S140" s="33" t="s">
        <v>54</v>
      </c>
      <c r="T140" s="35" t="str">
        <f t="shared" si="4"/>
        <v>http://maps.google.com/maps?q=17.82778,97.9062</v>
      </c>
    </row>
    <row r="141" spans="1:20" customFormat="1">
      <c r="A141" s="33" t="s">
        <v>750</v>
      </c>
      <c r="B141" s="36">
        <v>45751</v>
      </c>
      <c r="C141" s="37">
        <v>13.54</v>
      </c>
      <c r="D141" s="38">
        <v>18.72137</v>
      </c>
      <c r="E141" s="38">
        <v>98.285449999999997</v>
      </c>
      <c r="F141" s="38">
        <v>424667.83843900001</v>
      </c>
      <c r="G141" s="38">
        <v>2070148.89616</v>
      </c>
      <c r="H141" s="33" t="s">
        <v>48</v>
      </c>
      <c r="I141" s="33" t="s">
        <v>751</v>
      </c>
      <c r="J141" s="33" t="s">
        <v>752</v>
      </c>
      <c r="K141" s="33" t="s">
        <v>156</v>
      </c>
      <c r="L141" s="33" t="s">
        <v>51</v>
      </c>
      <c r="M141" s="33" t="s">
        <v>752</v>
      </c>
      <c r="N141" s="33" t="s">
        <v>753</v>
      </c>
      <c r="O141" s="33" t="s">
        <v>90</v>
      </c>
      <c r="P141" s="33" t="s">
        <v>53</v>
      </c>
      <c r="Q141" s="33" t="s">
        <v>53</v>
      </c>
      <c r="R141" s="33" t="s">
        <v>55</v>
      </c>
      <c r="S141" s="33" t="s">
        <v>54</v>
      </c>
      <c r="T141" s="35" t="str">
        <f t="shared" si="4"/>
        <v>http://maps.google.com/maps?q=18.72137,98.28545</v>
      </c>
    </row>
    <row r="142" spans="1:20" customFormat="1">
      <c r="A142" s="33" t="s">
        <v>754</v>
      </c>
      <c r="B142" s="36">
        <v>45751</v>
      </c>
      <c r="C142" s="37">
        <v>13.54</v>
      </c>
      <c r="D142" s="38">
        <v>17.911560000000001</v>
      </c>
      <c r="E142" s="38">
        <v>100.68356</v>
      </c>
      <c r="F142" s="38">
        <v>678335.65758500004</v>
      </c>
      <c r="G142" s="38">
        <v>1981206.8949800001</v>
      </c>
      <c r="H142" s="33" t="s">
        <v>48</v>
      </c>
      <c r="I142" s="33" t="s">
        <v>755</v>
      </c>
      <c r="J142" s="33" t="s">
        <v>94</v>
      </c>
      <c r="K142" s="33" t="s">
        <v>57</v>
      </c>
      <c r="L142" s="33" t="s">
        <v>51</v>
      </c>
      <c r="M142" s="33" t="s">
        <v>92</v>
      </c>
      <c r="N142" s="33" t="s">
        <v>91</v>
      </c>
      <c r="O142" s="33" t="s">
        <v>90</v>
      </c>
      <c r="P142" s="33" t="s">
        <v>89</v>
      </c>
      <c r="Q142" s="33" t="s">
        <v>89</v>
      </c>
      <c r="R142" s="33" t="s">
        <v>55</v>
      </c>
      <c r="S142" s="33" t="s">
        <v>54</v>
      </c>
      <c r="T142" s="35" t="str">
        <f t="shared" si="4"/>
        <v>http://maps.google.com/maps?q=17.91156,100.68356</v>
      </c>
    </row>
    <row r="143" spans="1:20" customFormat="1">
      <c r="A143" s="33" t="s">
        <v>756</v>
      </c>
      <c r="B143" s="36">
        <v>45751</v>
      </c>
      <c r="C143" s="37">
        <v>13.54</v>
      </c>
      <c r="D143" s="38">
        <v>17.966000000000001</v>
      </c>
      <c r="E143" s="38">
        <v>100.77431</v>
      </c>
      <c r="F143" s="38">
        <v>687893.55361599999</v>
      </c>
      <c r="G143" s="38">
        <v>1987321.5066500001</v>
      </c>
      <c r="H143" s="33" t="s">
        <v>48</v>
      </c>
      <c r="I143" s="33" t="s">
        <v>757</v>
      </c>
      <c r="J143" s="33" t="s">
        <v>93</v>
      </c>
      <c r="K143" s="33" t="s">
        <v>57</v>
      </c>
      <c r="L143" s="33" t="s">
        <v>51</v>
      </c>
      <c r="M143" s="33" t="s">
        <v>92</v>
      </c>
      <c r="N143" s="33" t="s">
        <v>91</v>
      </c>
      <c r="O143" s="33" t="s">
        <v>90</v>
      </c>
      <c r="P143" s="33" t="s">
        <v>89</v>
      </c>
      <c r="Q143" s="33" t="s">
        <v>89</v>
      </c>
      <c r="R143" s="33" t="s">
        <v>55</v>
      </c>
      <c r="S143" s="33" t="s">
        <v>54</v>
      </c>
      <c r="T143" s="35" t="str">
        <f t="shared" si="4"/>
        <v>http://maps.google.com/maps?q=17.966,100.77431</v>
      </c>
    </row>
    <row r="144" spans="1:20" customFormat="1">
      <c r="A144" s="33" t="s">
        <v>758</v>
      </c>
      <c r="B144" s="36">
        <v>45751</v>
      </c>
      <c r="C144" s="37">
        <v>13.54</v>
      </c>
      <c r="D144" s="38">
        <v>17.966460000000001</v>
      </c>
      <c r="E144" s="38">
        <v>100.77809999999999</v>
      </c>
      <c r="F144" s="38">
        <v>688294.51948999998</v>
      </c>
      <c r="G144" s="38">
        <v>1987376.25911</v>
      </c>
      <c r="H144" s="33" t="s">
        <v>48</v>
      </c>
      <c r="I144" s="33" t="s">
        <v>757</v>
      </c>
      <c r="J144" s="33" t="s">
        <v>93</v>
      </c>
      <c r="K144" s="33" t="s">
        <v>57</v>
      </c>
      <c r="L144" s="33" t="s">
        <v>51</v>
      </c>
      <c r="M144" s="33" t="s">
        <v>92</v>
      </c>
      <c r="N144" s="33" t="s">
        <v>91</v>
      </c>
      <c r="O144" s="33" t="s">
        <v>90</v>
      </c>
      <c r="P144" s="33" t="s">
        <v>89</v>
      </c>
      <c r="Q144" s="33" t="s">
        <v>89</v>
      </c>
      <c r="R144" s="33" t="s">
        <v>55</v>
      </c>
      <c r="S144" s="33" t="s">
        <v>54</v>
      </c>
      <c r="T144" s="35" t="str">
        <f t="shared" si="4"/>
        <v>http://maps.google.com/maps?q=17.96646,100.7781</v>
      </c>
    </row>
    <row r="145" spans="1:20" customFormat="1">
      <c r="A145" s="33" t="s">
        <v>759</v>
      </c>
      <c r="B145" s="36">
        <v>45751</v>
      </c>
      <c r="C145" s="37">
        <v>13.54</v>
      </c>
      <c r="D145" s="38">
        <v>18.8049</v>
      </c>
      <c r="E145" s="38">
        <v>100.28519</v>
      </c>
      <c r="F145" s="38">
        <v>635432.03305500001</v>
      </c>
      <c r="G145" s="38">
        <v>2079729.97226</v>
      </c>
      <c r="H145" s="33" t="s">
        <v>48</v>
      </c>
      <c r="I145" s="33" t="s">
        <v>760</v>
      </c>
      <c r="J145" s="33" t="s">
        <v>761</v>
      </c>
      <c r="K145" s="33" t="s">
        <v>369</v>
      </c>
      <c r="L145" s="33" t="s">
        <v>51</v>
      </c>
      <c r="M145" s="33" t="s">
        <v>762</v>
      </c>
      <c r="N145" s="33" t="s">
        <v>52</v>
      </c>
      <c r="O145" s="33" t="s">
        <v>763</v>
      </c>
      <c r="P145" s="33" t="s">
        <v>111</v>
      </c>
      <c r="Q145" s="33" t="s">
        <v>111</v>
      </c>
      <c r="R145" s="33" t="s">
        <v>55</v>
      </c>
      <c r="S145" s="33" t="s">
        <v>54</v>
      </c>
      <c r="T145" s="35" t="str">
        <f t="shared" si="4"/>
        <v>http://maps.google.com/maps?q=18.8049,100.28519</v>
      </c>
    </row>
    <row r="146" spans="1:20" customFormat="1">
      <c r="A146" s="33" t="s">
        <v>764</v>
      </c>
      <c r="B146" s="36">
        <v>45751</v>
      </c>
      <c r="C146" s="37">
        <v>13.54</v>
      </c>
      <c r="D146" s="38">
        <v>18.80499</v>
      </c>
      <c r="E146" s="38">
        <v>100.28506</v>
      </c>
      <c r="F146" s="38">
        <v>635418.25993099995</v>
      </c>
      <c r="G146" s="38">
        <v>2079739.8332799999</v>
      </c>
      <c r="H146" s="33" t="s">
        <v>48</v>
      </c>
      <c r="I146" s="33" t="s">
        <v>760</v>
      </c>
      <c r="J146" s="33" t="s">
        <v>761</v>
      </c>
      <c r="K146" s="33" t="s">
        <v>369</v>
      </c>
      <c r="L146" s="33" t="s">
        <v>51</v>
      </c>
      <c r="M146" s="33" t="s">
        <v>762</v>
      </c>
      <c r="N146" s="33" t="s">
        <v>52</v>
      </c>
      <c r="O146" s="33" t="s">
        <v>763</v>
      </c>
      <c r="P146" s="33" t="s">
        <v>111</v>
      </c>
      <c r="Q146" s="33" t="s">
        <v>111</v>
      </c>
      <c r="R146" s="33" t="s">
        <v>55</v>
      </c>
      <c r="S146" s="33" t="s">
        <v>54</v>
      </c>
      <c r="T146" s="35" t="str">
        <f t="shared" si="4"/>
        <v>http://maps.google.com/maps?q=18.80499,100.28506</v>
      </c>
    </row>
    <row r="147" spans="1:20" customFormat="1">
      <c r="A147" s="33" t="s">
        <v>765</v>
      </c>
      <c r="B147" s="36">
        <v>45751</v>
      </c>
      <c r="C147" s="37">
        <v>13.54</v>
      </c>
      <c r="D147" s="38">
        <v>18.809100000000001</v>
      </c>
      <c r="E147" s="38">
        <v>100.28461</v>
      </c>
      <c r="F147" s="38">
        <v>635367.54488499998</v>
      </c>
      <c r="G147" s="38">
        <v>2080194.3345600001</v>
      </c>
      <c r="H147" s="33" t="s">
        <v>48</v>
      </c>
      <c r="I147" s="33" t="s">
        <v>760</v>
      </c>
      <c r="J147" s="33" t="s">
        <v>761</v>
      </c>
      <c r="K147" s="33" t="s">
        <v>369</v>
      </c>
      <c r="L147" s="33" t="s">
        <v>51</v>
      </c>
      <c r="M147" s="33" t="s">
        <v>762</v>
      </c>
      <c r="N147" s="33" t="s">
        <v>52</v>
      </c>
      <c r="O147" s="33" t="s">
        <v>763</v>
      </c>
      <c r="P147" s="33" t="s">
        <v>111</v>
      </c>
      <c r="Q147" s="33" t="s">
        <v>111</v>
      </c>
      <c r="R147" s="33" t="s">
        <v>55</v>
      </c>
      <c r="S147" s="33" t="s">
        <v>54</v>
      </c>
      <c r="T147" s="35" t="str">
        <f t="shared" si="4"/>
        <v>http://maps.google.com/maps?q=18.8091,100.28461</v>
      </c>
    </row>
    <row r="148" spans="1:20" customFormat="1">
      <c r="A148" s="33" t="s">
        <v>766</v>
      </c>
      <c r="B148" s="36">
        <v>45751</v>
      </c>
      <c r="C148" s="37">
        <v>13.54</v>
      </c>
      <c r="D148" s="38">
        <v>18.405000000000001</v>
      </c>
      <c r="E148" s="38">
        <v>97.88982</v>
      </c>
      <c r="F148" s="38">
        <v>382738.73316399998</v>
      </c>
      <c r="G148" s="38">
        <v>2035352.8279200001</v>
      </c>
      <c r="H148" s="33" t="s">
        <v>48</v>
      </c>
      <c r="I148" s="33" t="s">
        <v>389</v>
      </c>
      <c r="J148" s="33" t="s">
        <v>389</v>
      </c>
      <c r="K148" s="33" t="s">
        <v>50</v>
      </c>
      <c r="L148" s="33" t="s">
        <v>51</v>
      </c>
      <c r="M148" s="33" t="s">
        <v>767</v>
      </c>
      <c r="N148" s="33" t="s">
        <v>91</v>
      </c>
      <c r="O148" s="33" t="s">
        <v>90</v>
      </c>
      <c r="P148" s="33" t="s">
        <v>166</v>
      </c>
      <c r="Q148" s="33" t="s">
        <v>166</v>
      </c>
      <c r="R148" s="33" t="s">
        <v>55</v>
      </c>
      <c r="S148" s="33" t="s">
        <v>54</v>
      </c>
      <c r="T148" s="35" t="str">
        <f t="shared" si="4"/>
        <v>http://maps.google.com/maps?q=18.405,97.88982</v>
      </c>
    </row>
    <row r="149" spans="1:20" customFormat="1">
      <c r="A149" s="33" t="s">
        <v>768</v>
      </c>
      <c r="B149" s="36">
        <v>45751</v>
      </c>
      <c r="C149" s="37">
        <v>13.54</v>
      </c>
      <c r="D149" s="38">
        <v>18.454029999999999</v>
      </c>
      <c r="E149" s="38">
        <v>97.868989999999997</v>
      </c>
      <c r="F149" s="38">
        <v>380572.22711199999</v>
      </c>
      <c r="G149" s="38">
        <v>2040792.0001300001</v>
      </c>
      <c r="H149" s="33" t="s">
        <v>48</v>
      </c>
      <c r="I149" s="33" t="s">
        <v>389</v>
      </c>
      <c r="J149" s="33" t="s">
        <v>389</v>
      </c>
      <c r="K149" s="33" t="s">
        <v>50</v>
      </c>
      <c r="L149" s="33" t="s">
        <v>51</v>
      </c>
      <c r="M149" s="33" t="s">
        <v>767</v>
      </c>
      <c r="N149" s="33" t="s">
        <v>91</v>
      </c>
      <c r="O149" s="33" t="s">
        <v>90</v>
      </c>
      <c r="P149" s="33" t="s">
        <v>166</v>
      </c>
      <c r="Q149" s="33" t="s">
        <v>166</v>
      </c>
      <c r="R149" s="33" t="s">
        <v>769</v>
      </c>
      <c r="S149" s="33" t="s">
        <v>54</v>
      </c>
      <c r="T149" s="35" t="str">
        <f t="shared" si="4"/>
        <v>http://maps.google.com/maps?q=18.45403,97.86899</v>
      </c>
    </row>
    <row r="150" spans="1:20" customFormat="1">
      <c r="A150" s="33" t="s">
        <v>770</v>
      </c>
      <c r="B150" s="36">
        <v>45751</v>
      </c>
      <c r="C150" s="37">
        <v>13.54</v>
      </c>
      <c r="D150" s="38">
        <v>18.455829999999999</v>
      </c>
      <c r="E150" s="38">
        <v>97.882289999999998</v>
      </c>
      <c r="F150" s="38">
        <v>381978.00064599997</v>
      </c>
      <c r="G150" s="38">
        <v>2040982.4592299999</v>
      </c>
      <c r="H150" s="33" t="s">
        <v>48</v>
      </c>
      <c r="I150" s="33" t="s">
        <v>389</v>
      </c>
      <c r="J150" s="33" t="s">
        <v>389</v>
      </c>
      <c r="K150" s="33" t="s">
        <v>50</v>
      </c>
      <c r="L150" s="33" t="s">
        <v>51</v>
      </c>
      <c r="M150" s="33" t="s">
        <v>767</v>
      </c>
      <c r="N150" s="33" t="s">
        <v>91</v>
      </c>
      <c r="O150" s="33" t="s">
        <v>90</v>
      </c>
      <c r="P150" s="33" t="s">
        <v>166</v>
      </c>
      <c r="Q150" s="33" t="s">
        <v>166</v>
      </c>
      <c r="R150" s="33" t="s">
        <v>55</v>
      </c>
      <c r="S150" s="33" t="s">
        <v>54</v>
      </c>
      <c r="T150" s="35" t="str">
        <f t="shared" si="4"/>
        <v>http://maps.google.com/maps?q=18.45583,97.88229</v>
      </c>
    </row>
    <row r="151" spans="1:20" customFormat="1">
      <c r="A151" s="33" t="s">
        <v>771</v>
      </c>
      <c r="B151" s="36">
        <v>45751</v>
      </c>
      <c r="C151" s="37">
        <v>13.54</v>
      </c>
      <c r="D151" s="38">
        <v>18.462499999999999</v>
      </c>
      <c r="E151" s="38">
        <v>97.876850000000005</v>
      </c>
      <c r="F151" s="38">
        <v>381408.09911499999</v>
      </c>
      <c r="G151" s="38">
        <v>2041724.1084700001</v>
      </c>
      <c r="H151" s="33" t="s">
        <v>48</v>
      </c>
      <c r="I151" s="33" t="s">
        <v>389</v>
      </c>
      <c r="J151" s="33" t="s">
        <v>389</v>
      </c>
      <c r="K151" s="33" t="s">
        <v>50</v>
      </c>
      <c r="L151" s="33" t="s">
        <v>51</v>
      </c>
      <c r="M151" s="33" t="s">
        <v>767</v>
      </c>
      <c r="N151" s="33" t="s">
        <v>91</v>
      </c>
      <c r="O151" s="33" t="s">
        <v>90</v>
      </c>
      <c r="P151" s="33" t="s">
        <v>166</v>
      </c>
      <c r="Q151" s="33" t="s">
        <v>166</v>
      </c>
      <c r="R151" s="33" t="s">
        <v>55</v>
      </c>
      <c r="S151" s="33" t="s">
        <v>54</v>
      </c>
      <c r="T151" s="35" t="str">
        <f t="shared" si="4"/>
        <v>http://maps.google.com/maps?q=18.4625,97.87685</v>
      </c>
    </row>
    <row r="152" spans="1:20" customFormat="1">
      <c r="A152" s="33" t="s">
        <v>772</v>
      </c>
      <c r="B152" s="36">
        <v>45751</v>
      </c>
      <c r="C152" s="37">
        <v>13.54</v>
      </c>
      <c r="D152" s="38">
        <v>18.46311</v>
      </c>
      <c r="E152" s="38">
        <v>97.881330000000005</v>
      </c>
      <c r="F152" s="38">
        <v>381881.60220999998</v>
      </c>
      <c r="G152" s="38">
        <v>2041788.67875</v>
      </c>
      <c r="H152" s="33" t="s">
        <v>48</v>
      </c>
      <c r="I152" s="33" t="s">
        <v>389</v>
      </c>
      <c r="J152" s="33" t="s">
        <v>389</v>
      </c>
      <c r="K152" s="33" t="s">
        <v>50</v>
      </c>
      <c r="L152" s="33" t="s">
        <v>51</v>
      </c>
      <c r="M152" s="33" t="s">
        <v>767</v>
      </c>
      <c r="N152" s="33" t="s">
        <v>91</v>
      </c>
      <c r="O152" s="33" t="s">
        <v>90</v>
      </c>
      <c r="P152" s="33" t="s">
        <v>166</v>
      </c>
      <c r="Q152" s="33" t="s">
        <v>166</v>
      </c>
      <c r="R152" s="33" t="s">
        <v>55</v>
      </c>
      <c r="S152" s="33" t="s">
        <v>54</v>
      </c>
      <c r="T152" s="35" t="str">
        <f t="shared" si="4"/>
        <v>http://maps.google.com/maps?q=18.46311,97.88133</v>
      </c>
    </row>
    <row r="153" spans="1:20" customFormat="1">
      <c r="A153" s="33" t="s">
        <v>773</v>
      </c>
      <c r="B153" s="36">
        <v>45751</v>
      </c>
      <c r="C153" s="37">
        <v>13.54</v>
      </c>
      <c r="D153" s="38">
        <v>18.464919999999999</v>
      </c>
      <c r="E153" s="38">
        <v>97.89461</v>
      </c>
      <c r="F153" s="38">
        <v>383285.17889400001</v>
      </c>
      <c r="G153" s="38">
        <v>2041980.3490299999</v>
      </c>
      <c r="H153" s="33" t="s">
        <v>48</v>
      </c>
      <c r="I153" s="33" t="s">
        <v>774</v>
      </c>
      <c r="J153" s="33" t="s">
        <v>389</v>
      </c>
      <c r="K153" s="33" t="s">
        <v>50</v>
      </c>
      <c r="L153" s="33" t="s">
        <v>51</v>
      </c>
      <c r="M153" s="33" t="s">
        <v>767</v>
      </c>
      <c r="N153" s="33" t="s">
        <v>91</v>
      </c>
      <c r="O153" s="33" t="s">
        <v>90</v>
      </c>
      <c r="P153" s="33" t="s">
        <v>166</v>
      </c>
      <c r="Q153" s="33" t="s">
        <v>166</v>
      </c>
      <c r="R153" s="33" t="s">
        <v>55</v>
      </c>
      <c r="S153" s="33" t="s">
        <v>54</v>
      </c>
      <c r="T153" s="35" t="str">
        <f t="shared" si="4"/>
        <v>http://maps.google.com/maps?q=18.46492,97.89461</v>
      </c>
    </row>
    <row r="154" spans="1:20" customFormat="1">
      <c r="A154" s="33" t="s">
        <v>775</v>
      </c>
      <c r="B154" s="36">
        <v>45751</v>
      </c>
      <c r="C154" s="37">
        <v>13.54</v>
      </c>
      <c r="D154" s="38">
        <v>18.472809999999999</v>
      </c>
      <c r="E154" s="38">
        <v>97.898079999999993</v>
      </c>
      <c r="F154" s="38">
        <v>383656.92222800001</v>
      </c>
      <c r="G154" s="38">
        <v>2042851.2047999999</v>
      </c>
      <c r="H154" s="33" t="s">
        <v>48</v>
      </c>
      <c r="I154" s="33" t="s">
        <v>774</v>
      </c>
      <c r="J154" s="33" t="s">
        <v>389</v>
      </c>
      <c r="K154" s="33" t="s">
        <v>50</v>
      </c>
      <c r="L154" s="33" t="s">
        <v>51</v>
      </c>
      <c r="M154" s="33" t="s">
        <v>767</v>
      </c>
      <c r="N154" s="33" t="s">
        <v>91</v>
      </c>
      <c r="O154" s="33" t="s">
        <v>90</v>
      </c>
      <c r="P154" s="33" t="s">
        <v>166</v>
      </c>
      <c r="Q154" s="33" t="s">
        <v>166</v>
      </c>
      <c r="R154" s="33" t="s">
        <v>55</v>
      </c>
      <c r="S154" s="33" t="s">
        <v>54</v>
      </c>
      <c r="T154" s="35" t="str">
        <f t="shared" si="4"/>
        <v>http://maps.google.com/maps?q=18.47281,97.89808</v>
      </c>
    </row>
    <row r="155" spans="1:20" customFormat="1">
      <c r="A155" s="33" t="s">
        <v>776</v>
      </c>
      <c r="B155" s="36">
        <v>45751</v>
      </c>
      <c r="C155" s="37">
        <v>13.54</v>
      </c>
      <c r="D155" s="38">
        <v>18.55217</v>
      </c>
      <c r="E155" s="38">
        <v>97.909630000000007</v>
      </c>
      <c r="F155" s="38">
        <v>384929.58507099998</v>
      </c>
      <c r="G155" s="38">
        <v>2051625.6408299999</v>
      </c>
      <c r="H155" s="33" t="s">
        <v>48</v>
      </c>
      <c r="I155" s="33" t="s">
        <v>774</v>
      </c>
      <c r="J155" s="33" t="s">
        <v>389</v>
      </c>
      <c r="K155" s="33" t="s">
        <v>50</v>
      </c>
      <c r="L155" s="33" t="s">
        <v>51</v>
      </c>
      <c r="M155" s="33" t="s">
        <v>767</v>
      </c>
      <c r="N155" s="33" t="s">
        <v>91</v>
      </c>
      <c r="O155" s="33" t="s">
        <v>90</v>
      </c>
      <c r="P155" s="33" t="s">
        <v>166</v>
      </c>
      <c r="Q155" s="33" t="s">
        <v>166</v>
      </c>
      <c r="R155" s="33" t="s">
        <v>55</v>
      </c>
      <c r="S155" s="33" t="s">
        <v>54</v>
      </c>
      <c r="T155" s="35" t="str">
        <f t="shared" si="4"/>
        <v>http://maps.google.com/maps?q=18.55217,97.90963</v>
      </c>
    </row>
    <row r="156" spans="1:20" customFormat="1">
      <c r="A156" s="33" t="s">
        <v>777</v>
      </c>
      <c r="B156" s="36">
        <v>45751</v>
      </c>
      <c r="C156" s="37">
        <v>13.54</v>
      </c>
      <c r="D156" s="38">
        <v>18.595089999999999</v>
      </c>
      <c r="E156" s="38">
        <v>97.816689999999994</v>
      </c>
      <c r="F156" s="38">
        <v>375151.48730799998</v>
      </c>
      <c r="G156" s="38">
        <v>2056437.1747699999</v>
      </c>
      <c r="H156" s="33" t="s">
        <v>48</v>
      </c>
      <c r="I156" s="33" t="s">
        <v>774</v>
      </c>
      <c r="J156" s="33" t="s">
        <v>389</v>
      </c>
      <c r="K156" s="33" t="s">
        <v>50</v>
      </c>
      <c r="L156" s="33" t="s">
        <v>51</v>
      </c>
      <c r="M156" s="33" t="s">
        <v>767</v>
      </c>
      <c r="N156" s="33" t="s">
        <v>91</v>
      </c>
      <c r="O156" s="33" t="s">
        <v>90</v>
      </c>
      <c r="P156" s="33" t="s">
        <v>166</v>
      </c>
      <c r="Q156" s="33" t="s">
        <v>166</v>
      </c>
      <c r="R156" s="33" t="s">
        <v>55</v>
      </c>
      <c r="S156" s="33" t="s">
        <v>54</v>
      </c>
      <c r="T156" s="35" t="str">
        <f t="shared" si="4"/>
        <v>http://maps.google.com/maps?q=18.59509,97.81669</v>
      </c>
    </row>
    <row r="157" spans="1:20" customFormat="1">
      <c r="A157" s="33" t="s">
        <v>778</v>
      </c>
      <c r="B157" s="36">
        <v>45751</v>
      </c>
      <c r="C157" s="37">
        <v>13.54</v>
      </c>
      <c r="D157" s="38">
        <v>18.59582</v>
      </c>
      <c r="E157" s="38">
        <v>97.817539999999994</v>
      </c>
      <c r="F157" s="38">
        <v>375241.71092799999</v>
      </c>
      <c r="G157" s="38">
        <v>2056517.3674000001</v>
      </c>
      <c r="H157" s="33" t="s">
        <v>48</v>
      </c>
      <c r="I157" s="33" t="s">
        <v>774</v>
      </c>
      <c r="J157" s="33" t="s">
        <v>389</v>
      </c>
      <c r="K157" s="33" t="s">
        <v>50</v>
      </c>
      <c r="L157" s="33" t="s">
        <v>51</v>
      </c>
      <c r="M157" s="33" t="s">
        <v>767</v>
      </c>
      <c r="N157" s="33" t="s">
        <v>91</v>
      </c>
      <c r="O157" s="33" t="s">
        <v>90</v>
      </c>
      <c r="P157" s="33" t="s">
        <v>166</v>
      </c>
      <c r="Q157" s="33" t="s">
        <v>166</v>
      </c>
      <c r="R157" s="33" t="s">
        <v>55</v>
      </c>
      <c r="S157" s="33" t="s">
        <v>54</v>
      </c>
      <c r="T157" s="35" t="str">
        <f t="shared" si="4"/>
        <v>http://maps.google.com/maps?q=18.59582,97.81754</v>
      </c>
    </row>
    <row r="158" spans="1:20" customFormat="1">
      <c r="A158" s="33" t="s">
        <v>779</v>
      </c>
      <c r="B158" s="36">
        <v>45751</v>
      </c>
      <c r="C158" s="37">
        <v>13.54</v>
      </c>
      <c r="D158" s="38">
        <v>17.475940000000001</v>
      </c>
      <c r="E158" s="38">
        <v>99.230580000000003</v>
      </c>
      <c r="F158" s="38">
        <v>524480.94384700002</v>
      </c>
      <c r="G158" s="38">
        <v>1932221.92493</v>
      </c>
      <c r="H158" s="33" t="s">
        <v>48</v>
      </c>
      <c r="I158" s="33" t="s">
        <v>136</v>
      </c>
      <c r="J158" s="33" t="s">
        <v>137</v>
      </c>
      <c r="K158" s="33" t="s">
        <v>128</v>
      </c>
      <c r="L158" s="33" t="s">
        <v>51</v>
      </c>
      <c r="M158" s="33" t="s">
        <v>136</v>
      </c>
      <c r="N158" s="33" t="s">
        <v>52</v>
      </c>
      <c r="O158" s="33" t="s">
        <v>135</v>
      </c>
      <c r="P158" s="33" t="s">
        <v>125</v>
      </c>
      <c r="Q158" s="33" t="s">
        <v>125</v>
      </c>
      <c r="R158" s="33" t="s">
        <v>769</v>
      </c>
      <c r="S158" s="33" t="s">
        <v>54</v>
      </c>
      <c r="T158" s="35" t="str">
        <f t="shared" si="4"/>
        <v>http://maps.google.com/maps?q=17.47594,99.23058</v>
      </c>
    </row>
    <row r="159" spans="1:20" customFormat="1">
      <c r="A159" s="33" t="s">
        <v>780</v>
      </c>
      <c r="B159" s="36">
        <v>45751</v>
      </c>
      <c r="C159" s="37">
        <v>13.54</v>
      </c>
      <c r="D159" s="38">
        <v>17.479790000000001</v>
      </c>
      <c r="E159" s="38">
        <v>99.229920000000007</v>
      </c>
      <c r="F159" s="38">
        <v>524410.35723900003</v>
      </c>
      <c r="G159" s="38">
        <v>1932647.7696100001</v>
      </c>
      <c r="H159" s="33" t="s">
        <v>48</v>
      </c>
      <c r="I159" s="33" t="s">
        <v>136</v>
      </c>
      <c r="J159" s="33" t="s">
        <v>137</v>
      </c>
      <c r="K159" s="33" t="s">
        <v>128</v>
      </c>
      <c r="L159" s="33" t="s">
        <v>51</v>
      </c>
      <c r="M159" s="33" t="s">
        <v>136</v>
      </c>
      <c r="N159" s="33" t="s">
        <v>52</v>
      </c>
      <c r="O159" s="33" t="s">
        <v>135</v>
      </c>
      <c r="P159" s="33" t="s">
        <v>125</v>
      </c>
      <c r="Q159" s="33" t="s">
        <v>125</v>
      </c>
      <c r="R159" s="33" t="s">
        <v>55</v>
      </c>
      <c r="S159" s="33" t="s">
        <v>54</v>
      </c>
      <c r="T159" s="35" t="str">
        <f t="shared" si="4"/>
        <v>http://maps.google.com/maps?q=17.47979,99.22992</v>
      </c>
    </row>
    <row r="160" spans="1:20" customFormat="1">
      <c r="A160" s="33" t="s">
        <v>781</v>
      </c>
      <c r="B160" s="36">
        <v>45751</v>
      </c>
      <c r="C160" s="37">
        <v>13.54</v>
      </c>
      <c r="D160" s="38">
        <v>17.513570000000001</v>
      </c>
      <c r="E160" s="38">
        <v>99.237560000000002</v>
      </c>
      <c r="F160" s="38">
        <v>525216.83296399994</v>
      </c>
      <c r="G160" s="38">
        <v>1936385.8865199999</v>
      </c>
      <c r="H160" s="33" t="s">
        <v>48</v>
      </c>
      <c r="I160" s="33" t="s">
        <v>360</v>
      </c>
      <c r="J160" s="33" t="s">
        <v>137</v>
      </c>
      <c r="K160" s="33" t="s">
        <v>128</v>
      </c>
      <c r="L160" s="33" t="s">
        <v>51</v>
      </c>
      <c r="M160" s="33" t="s">
        <v>136</v>
      </c>
      <c r="N160" s="33" t="s">
        <v>52</v>
      </c>
      <c r="O160" s="33" t="s">
        <v>135</v>
      </c>
      <c r="P160" s="33" t="s">
        <v>125</v>
      </c>
      <c r="Q160" s="33" t="s">
        <v>125</v>
      </c>
      <c r="R160" s="33" t="s">
        <v>55</v>
      </c>
      <c r="S160" s="33" t="s">
        <v>54</v>
      </c>
      <c r="T160" s="35" t="str">
        <f t="shared" si="4"/>
        <v>http://maps.google.com/maps?q=17.51357,99.23756</v>
      </c>
    </row>
    <row r="161" spans="1:20" customFormat="1">
      <c r="A161" s="33" t="s">
        <v>782</v>
      </c>
      <c r="B161" s="36">
        <v>45751</v>
      </c>
      <c r="C161" s="37">
        <v>13.54</v>
      </c>
      <c r="D161" s="38">
        <v>18.524909999999998</v>
      </c>
      <c r="E161" s="38">
        <v>98.689909999999998</v>
      </c>
      <c r="F161" s="38">
        <v>467271.42673800001</v>
      </c>
      <c r="G161" s="38">
        <v>2048289.2691200001</v>
      </c>
      <c r="H161" s="33" t="s">
        <v>48</v>
      </c>
      <c r="I161" s="33" t="s">
        <v>783</v>
      </c>
      <c r="J161" s="33" t="s">
        <v>783</v>
      </c>
      <c r="K161" s="33" t="s">
        <v>156</v>
      </c>
      <c r="L161" s="33" t="s">
        <v>51</v>
      </c>
      <c r="M161" s="33" t="s">
        <v>784</v>
      </c>
      <c r="N161" s="33" t="s">
        <v>52</v>
      </c>
      <c r="O161" s="33" t="s">
        <v>90</v>
      </c>
      <c r="P161" s="33" t="s">
        <v>53</v>
      </c>
      <c r="Q161" s="33" t="s">
        <v>53</v>
      </c>
      <c r="R161" s="33" t="s">
        <v>55</v>
      </c>
      <c r="S161" s="33" t="s">
        <v>54</v>
      </c>
      <c r="T161" s="35" t="str">
        <f t="shared" si="4"/>
        <v>http://maps.google.com/maps?q=18.52491,98.68991</v>
      </c>
    </row>
    <row r="162" spans="1:20" customFormat="1">
      <c r="A162" s="33" t="s">
        <v>785</v>
      </c>
      <c r="B162" s="36">
        <v>45751</v>
      </c>
      <c r="C162" s="37">
        <v>13.54</v>
      </c>
      <c r="D162" s="38">
        <v>18.54766</v>
      </c>
      <c r="E162" s="38">
        <v>98.686520000000002</v>
      </c>
      <c r="F162" s="38">
        <v>466918.00319199997</v>
      </c>
      <c r="G162" s="38">
        <v>2050807.0305699999</v>
      </c>
      <c r="H162" s="33" t="s">
        <v>48</v>
      </c>
      <c r="I162" s="33" t="s">
        <v>786</v>
      </c>
      <c r="J162" s="33" t="s">
        <v>783</v>
      </c>
      <c r="K162" s="33" t="s">
        <v>156</v>
      </c>
      <c r="L162" s="33" t="s">
        <v>51</v>
      </c>
      <c r="M162" s="33" t="s">
        <v>784</v>
      </c>
      <c r="N162" s="33" t="s">
        <v>52</v>
      </c>
      <c r="O162" s="33" t="s">
        <v>90</v>
      </c>
      <c r="P162" s="33" t="s">
        <v>53</v>
      </c>
      <c r="Q162" s="33" t="s">
        <v>53</v>
      </c>
      <c r="R162" s="33" t="s">
        <v>55</v>
      </c>
      <c r="S162" s="33" t="s">
        <v>54</v>
      </c>
      <c r="T162" s="35" t="str">
        <f t="shared" ref="T162:T193" si="5">HYPERLINK(CONCATENATE("http://maps.google.com/maps?q=",D162,",",E162))</f>
        <v>http://maps.google.com/maps?q=18.54766,98.68652</v>
      </c>
    </row>
    <row r="163" spans="1:20" customFormat="1">
      <c r="A163" s="33" t="s">
        <v>787</v>
      </c>
      <c r="B163" s="36">
        <v>45751</v>
      </c>
      <c r="C163" s="37">
        <v>13.54</v>
      </c>
      <c r="D163" s="38">
        <v>18.860109999999999</v>
      </c>
      <c r="E163" s="38">
        <v>97.935839999999999</v>
      </c>
      <c r="F163" s="38">
        <v>387898.87881299999</v>
      </c>
      <c r="G163" s="38">
        <v>2085685.5987499999</v>
      </c>
      <c r="H163" s="33" t="s">
        <v>48</v>
      </c>
      <c r="I163" s="33" t="s">
        <v>788</v>
      </c>
      <c r="J163" s="33" t="s">
        <v>788</v>
      </c>
      <c r="K163" s="33" t="s">
        <v>50</v>
      </c>
      <c r="L163" s="33" t="s">
        <v>51</v>
      </c>
      <c r="M163" s="33" t="s">
        <v>789</v>
      </c>
      <c r="N163" s="33" t="s">
        <v>790</v>
      </c>
      <c r="O163" s="33" t="s">
        <v>90</v>
      </c>
      <c r="P163" s="33" t="s">
        <v>166</v>
      </c>
      <c r="Q163" s="33" t="s">
        <v>166</v>
      </c>
      <c r="R163" s="33" t="s">
        <v>55</v>
      </c>
      <c r="S163" s="33" t="s">
        <v>54</v>
      </c>
      <c r="T163" s="35" t="str">
        <f t="shared" si="5"/>
        <v>http://maps.google.com/maps?q=18.86011,97.93584</v>
      </c>
    </row>
    <row r="164" spans="1:20" customFormat="1">
      <c r="A164" s="33" t="s">
        <v>791</v>
      </c>
      <c r="B164" s="36">
        <v>45751</v>
      </c>
      <c r="C164" s="37">
        <v>13.54</v>
      </c>
      <c r="D164" s="38">
        <v>18.86683</v>
      </c>
      <c r="E164" s="38">
        <v>97.930310000000006</v>
      </c>
      <c r="F164" s="38">
        <v>387320.77110499999</v>
      </c>
      <c r="G164" s="38">
        <v>2086432.75156</v>
      </c>
      <c r="H164" s="33" t="s">
        <v>48</v>
      </c>
      <c r="I164" s="33" t="s">
        <v>788</v>
      </c>
      <c r="J164" s="33" t="s">
        <v>788</v>
      </c>
      <c r="K164" s="33" t="s">
        <v>50</v>
      </c>
      <c r="L164" s="33" t="s">
        <v>51</v>
      </c>
      <c r="M164" s="33" t="s">
        <v>789</v>
      </c>
      <c r="N164" s="33" t="s">
        <v>790</v>
      </c>
      <c r="O164" s="33" t="s">
        <v>90</v>
      </c>
      <c r="P164" s="33" t="s">
        <v>166</v>
      </c>
      <c r="Q164" s="33" t="s">
        <v>166</v>
      </c>
      <c r="R164" s="33" t="s">
        <v>55</v>
      </c>
      <c r="S164" s="33" t="s">
        <v>54</v>
      </c>
      <c r="T164" s="35" t="str">
        <f t="shared" si="5"/>
        <v>http://maps.google.com/maps?q=18.86683,97.93031</v>
      </c>
    </row>
    <row r="165" spans="1:20" customFormat="1">
      <c r="A165" s="33" t="s">
        <v>792</v>
      </c>
      <c r="B165" s="36">
        <v>45751</v>
      </c>
      <c r="C165" s="37">
        <v>13.54</v>
      </c>
      <c r="D165" s="38">
        <v>17.970379999999999</v>
      </c>
      <c r="E165" s="38">
        <v>97.776769999999999</v>
      </c>
      <c r="F165" s="38">
        <v>370476.04333499999</v>
      </c>
      <c r="G165" s="38">
        <v>1987335.12744</v>
      </c>
      <c r="H165" s="33" t="s">
        <v>48</v>
      </c>
      <c r="I165" s="33" t="s">
        <v>190</v>
      </c>
      <c r="J165" s="33" t="s">
        <v>187</v>
      </c>
      <c r="K165" s="33" t="s">
        <v>50</v>
      </c>
      <c r="L165" s="33" t="s">
        <v>51</v>
      </c>
      <c r="M165" s="33" t="s">
        <v>189</v>
      </c>
      <c r="N165" s="33" t="s">
        <v>106</v>
      </c>
      <c r="O165" s="33" t="s">
        <v>90</v>
      </c>
      <c r="P165" s="33" t="s">
        <v>166</v>
      </c>
      <c r="Q165" s="33" t="s">
        <v>166</v>
      </c>
      <c r="R165" s="33" t="s">
        <v>55</v>
      </c>
      <c r="S165" s="33" t="s">
        <v>54</v>
      </c>
      <c r="T165" s="35" t="str">
        <f t="shared" si="5"/>
        <v>http://maps.google.com/maps?q=17.97038,97.77677</v>
      </c>
    </row>
    <row r="166" spans="1:20" customFormat="1">
      <c r="A166" s="33" t="s">
        <v>793</v>
      </c>
      <c r="B166" s="36">
        <v>45751</v>
      </c>
      <c r="C166" s="37">
        <v>13.54</v>
      </c>
      <c r="D166" s="38">
        <v>18.055309999999999</v>
      </c>
      <c r="E166" s="38">
        <v>100.49251</v>
      </c>
      <c r="F166" s="38">
        <v>657966.22005899996</v>
      </c>
      <c r="G166" s="38">
        <v>1996942.6208299999</v>
      </c>
      <c r="H166" s="33" t="s">
        <v>48</v>
      </c>
      <c r="I166" s="33" t="s">
        <v>124</v>
      </c>
      <c r="J166" s="33" t="s">
        <v>120</v>
      </c>
      <c r="K166" s="33" t="s">
        <v>113</v>
      </c>
      <c r="L166" s="33" t="s">
        <v>51</v>
      </c>
      <c r="M166" s="33" t="s">
        <v>123</v>
      </c>
      <c r="N166" s="33" t="s">
        <v>52</v>
      </c>
      <c r="O166" s="33" t="s">
        <v>90</v>
      </c>
      <c r="P166" s="33" t="s">
        <v>111</v>
      </c>
      <c r="Q166" s="33" t="s">
        <v>111</v>
      </c>
      <c r="R166" s="33" t="s">
        <v>55</v>
      </c>
      <c r="S166" s="33" t="s">
        <v>54</v>
      </c>
      <c r="T166" s="35" t="str">
        <f t="shared" si="5"/>
        <v>http://maps.google.com/maps?q=18.05531,100.49251</v>
      </c>
    </row>
    <row r="167" spans="1:20" customFormat="1">
      <c r="A167" s="33" t="s">
        <v>794</v>
      </c>
      <c r="B167" s="36">
        <v>45751</v>
      </c>
      <c r="C167" s="37">
        <v>13.54</v>
      </c>
      <c r="D167" s="38">
        <v>18.059480000000001</v>
      </c>
      <c r="E167" s="38">
        <v>100.49166</v>
      </c>
      <c r="F167" s="38">
        <v>657872.51515400002</v>
      </c>
      <c r="G167" s="38">
        <v>1997403.3769400001</v>
      </c>
      <c r="H167" s="33" t="s">
        <v>48</v>
      </c>
      <c r="I167" s="33" t="s">
        <v>124</v>
      </c>
      <c r="J167" s="33" t="s">
        <v>120</v>
      </c>
      <c r="K167" s="33" t="s">
        <v>113</v>
      </c>
      <c r="L167" s="33" t="s">
        <v>51</v>
      </c>
      <c r="M167" s="33" t="s">
        <v>123</v>
      </c>
      <c r="N167" s="33" t="s">
        <v>52</v>
      </c>
      <c r="O167" s="33" t="s">
        <v>90</v>
      </c>
      <c r="P167" s="33" t="s">
        <v>111</v>
      </c>
      <c r="Q167" s="33" t="s">
        <v>111</v>
      </c>
      <c r="R167" s="33" t="s">
        <v>795</v>
      </c>
      <c r="S167" s="33" t="s">
        <v>54</v>
      </c>
      <c r="T167" s="35" t="str">
        <f t="shared" si="5"/>
        <v>http://maps.google.com/maps?q=18.05948,100.49166</v>
      </c>
    </row>
    <row r="168" spans="1:20" customFormat="1">
      <c r="A168" s="33" t="s">
        <v>796</v>
      </c>
      <c r="B168" s="36">
        <v>45751</v>
      </c>
      <c r="C168" s="37">
        <v>13.54</v>
      </c>
      <c r="D168" s="38">
        <v>18.059989999999999</v>
      </c>
      <c r="E168" s="38">
        <v>100.49572000000001</v>
      </c>
      <c r="F168" s="38">
        <v>658301.83496600005</v>
      </c>
      <c r="G168" s="38">
        <v>1997463.29149</v>
      </c>
      <c r="H168" s="33" t="s">
        <v>48</v>
      </c>
      <c r="I168" s="33" t="s">
        <v>124</v>
      </c>
      <c r="J168" s="33" t="s">
        <v>120</v>
      </c>
      <c r="K168" s="33" t="s">
        <v>113</v>
      </c>
      <c r="L168" s="33" t="s">
        <v>51</v>
      </c>
      <c r="M168" s="33" t="s">
        <v>123</v>
      </c>
      <c r="N168" s="33" t="s">
        <v>52</v>
      </c>
      <c r="O168" s="33" t="s">
        <v>90</v>
      </c>
      <c r="P168" s="33" t="s">
        <v>111</v>
      </c>
      <c r="Q168" s="33" t="s">
        <v>111</v>
      </c>
      <c r="R168" s="33" t="s">
        <v>55</v>
      </c>
      <c r="S168" s="33" t="s">
        <v>54</v>
      </c>
      <c r="T168" s="35" t="str">
        <f t="shared" si="5"/>
        <v>http://maps.google.com/maps?q=18.05999,100.49572</v>
      </c>
    </row>
    <row r="169" spans="1:20" customFormat="1">
      <c r="A169" s="33" t="s">
        <v>797</v>
      </c>
      <c r="B169" s="36">
        <v>45751</v>
      </c>
      <c r="C169" s="37">
        <v>13.54</v>
      </c>
      <c r="D169" s="38">
        <v>16.438880000000001</v>
      </c>
      <c r="E169" s="38">
        <v>99.202169999999995</v>
      </c>
      <c r="F169" s="38">
        <v>521582.67669200001</v>
      </c>
      <c r="G169" s="38">
        <v>1817493.6085399999</v>
      </c>
      <c r="H169" s="33" t="s">
        <v>48</v>
      </c>
      <c r="I169" s="33" t="s">
        <v>798</v>
      </c>
      <c r="J169" s="33" t="s">
        <v>799</v>
      </c>
      <c r="K169" s="33" t="s">
        <v>344</v>
      </c>
      <c r="L169" s="33" t="s">
        <v>51</v>
      </c>
      <c r="M169" s="33" t="s">
        <v>102</v>
      </c>
      <c r="N169" s="33" t="s">
        <v>52</v>
      </c>
      <c r="O169" s="33" t="s">
        <v>90</v>
      </c>
      <c r="P169" s="33" t="s">
        <v>101</v>
      </c>
      <c r="Q169" s="33" t="s">
        <v>101</v>
      </c>
      <c r="R169" s="33" t="s">
        <v>55</v>
      </c>
      <c r="S169" s="33" t="s">
        <v>54</v>
      </c>
      <c r="T169" s="35" t="str">
        <f t="shared" si="5"/>
        <v>http://maps.google.com/maps?q=16.43888,99.20217</v>
      </c>
    </row>
    <row r="170" spans="1:20" customFormat="1">
      <c r="A170" s="33" t="s">
        <v>800</v>
      </c>
      <c r="B170" s="36">
        <v>45751</v>
      </c>
      <c r="C170" s="37">
        <v>13.54</v>
      </c>
      <c r="D170" s="38">
        <v>16.442699999999999</v>
      </c>
      <c r="E170" s="38">
        <v>99.201700000000002</v>
      </c>
      <c r="F170" s="38">
        <v>521532.080602</v>
      </c>
      <c r="G170" s="38">
        <v>1817916.12533</v>
      </c>
      <c r="H170" s="33" t="s">
        <v>48</v>
      </c>
      <c r="I170" s="33" t="s">
        <v>798</v>
      </c>
      <c r="J170" s="33" t="s">
        <v>799</v>
      </c>
      <c r="K170" s="33" t="s">
        <v>344</v>
      </c>
      <c r="L170" s="33" t="s">
        <v>51</v>
      </c>
      <c r="M170" s="33" t="s">
        <v>102</v>
      </c>
      <c r="N170" s="33" t="s">
        <v>52</v>
      </c>
      <c r="O170" s="33" t="s">
        <v>90</v>
      </c>
      <c r="P170" s="33" t="s">
        <v>101</v>
      </c>
      <c r="Q170" s="33" t="s">
        <v>101</v>
      </c>
      <c r="R170" s="33" t="s">
        <v>55</v>
      </c>
      <c r="S170" s="33" t="s">
        <v>54</v>
      </c>
      <c r="T170" s="35" t="str">
        <f t="shared" si="5"/>
        <v>http://maps.google.com/maps?q=16.4427,99.2017</v>
      </c>
    </row>
    <row r="171" spans="1:20" customFormat="1">
      <c r="A171" s="33" t="s">
        <v>801</v>
      </c>
      <c r="B171" s="36">
        <v>45751</v>
      </c>
      <c r="C171" s="37">
        <v>13.54</v>
      </c>
      <c r="D171" s="38">
        <v>16.443339999999999</v>
      </c>
      <c r="E171" s="38">
        <v>99.206599999999995</v>
      </c>
      <c r="F171" s="38">
        <v>522055.09994799999</v>
      </c>
      <c r="G171" s="38">
        <v>1817987.4494700001</v>
      </c>
      <c r="H171" s="33" t="s">
        <v>48</v>
      </c>
      <c r="I171" s="33" t="s">
        <v>798</v>
      </c>
      <c r="J171" s="33" t="s">
        <v>799</v>
      </c>
      <c r="K171" s="33" t="s">
        <v>344</v>
      </c>
      <c r="L171" s="33" t="s">
        <v>51</v>
      </c>
      <c r="M171" s="33" t="s">
        <v>102</v>
      </c>
      <c r="N171" s="33" t="s">
        <v>52</v>
      </c>
      <c r="O171" s="33" t="s">
        <v>90</v>
      </c>
      <c r="P171" s="33" t="s">
        <v>101</v>
      </c>
      <c r="Q171" s="33" t="s">
        <v>101</v>
      </c>
      <c r="R171" s="33" t="s">
        <v>55</v>
      </c>
      <c r="S171" s="33" t="s">
        <v>54</v>
      </c>
      <c r="T171" s="35" t="str">
        <f t="shared" si="5"/>
        <v>http://maps.google.com/maps?q=16.44334,99.2066</v>
      </c>
    </row>
    <row r="172" spans="1:20" customFormat="1">
      <c r="A172" s="33" t="s">
        <v>802</v>
      </c>
      <c r="B172" s="36">
        <v>45751</v>
      </c>
      <c r="C172" s="37">
        <v>13.54</v>
      </c>
      <c r="D172" s="38">
        <v>16.451630000000002</v>
      </c>
      <c r="E172" s="38">
        <v>99.210589999999996</v>
      </c>
      <c r="F172" s="38">
        <v>522480.09034200001</v>
      </c>
      <c r="G172" s="38">
        <v>1818904.9258600001</v>
      </c>
      <c r="H172" s="33" t="s">
        <v>48</v>
      </c>
      <c r="I172" s="33" t="s">
        <v>798</v>
      </c>
      <c r="J172" s="33" t="s">
        <v>799</v>
      </c>
      <c r="K172" s="33" t="s">
        <v>344</v>
      </c>
      <c r="L172" s="33" t="s">
        <v>51</v>
      </c>
      <c r="M172" s="33" t="s">
        <v>102</v>
      </c>
      <c r="N172" s="33" t="s">
        <v>52</v>
      </c>
      <c r="O172" s="33" t="s">
        <v>90</v>
      </c>
      <c r="P172" s="33" t="s">
        <v>101</v>
      </c>
      <c r="Q172" s="33" t="s">
        <v>101</v>
      </c>
      <c r="R172" s="33" t="s">
        <v>55</v>
      </c>
      <c r="S172" s="33" t="s">
        <v>54</v>
      </c>
      <c r="T172" s="35" t="str">
        <f t="shared" si="5"/>
        <v>http://maps.google.com/maps?q=16.45163,99.21059</v>
      </c>
    </row>
    <row r="173" spans="1:20" customFormat="1">
      <c r="A173" s="33" t="s">
        <v>803</v>
      </c>
      <c r="B173" s="36">
        <v>45751</v>
      </c>
      <c r="C173" s="37">
        <v>13.54</v>
      </c>
      <c r="D173" s="38">
        <v>16.454170000000001</v>
      </c>
      <c r="E173" s="38">
        <v>99.200419999999994</v>
      </c>
      <c r="F173" s="38">
        <v>521394.179573</v>
      </c>
      <c r="G173" s="38">
        <v>1819184.79715</v>
      </c>
      <c r="H173" s="33" t="s">
        <v>48</v>
      </c>
      <c r="I173" s="33" t="s">
        <v>798</v>
      </c>
      <c r="J173" s="33" t="s">
        <v>799</v>
      </c>
      <c r="K173" s="33" t="s">
        <v>344</v>
      </c>
      <c r="L173" s="33" t="s">
        <v>51</v>
      </c>
      <c r="M173" s="33" t="s">
        <v>102</v>
      </c>
      <c r="N173" s="33" t="s">
        <v>52</v>
      </c>
      <c r="O173" s="33" t="s">
        <v>90</v>
      </c>
      <c r="P173" s="33" t="s">
        <v>101</v>
      </c>
      <c r="Q173" s="33" t="s">
        <v>101</v>
      </c>
      <c r="R173" s="33" t="s">
        <v>55</v>
      </c>
      <c r="S173" s="33" t="s">
        <v>54</v>
      </c>
      <c r="T173" s="35" t="str">
        <f t="shared" si="5"/>
        <v>http://maps.google.com/maps?q=16.45417,99.20042</v>
      </c>
    </row>
    <row r="174" spans="1:20" customFormat="1">
      <c r="A174" s="33" t="s">
        <v>804</v>
      </c>
      <c r="B174" s="36">
        <v>45751</v>
      </c>
      <c r="C174" s="37">
        <v>13.54</v>
      </c>
      <c r="D174" s="38">
        <v>16.454809999999998</v>
      </c>
      <c r="E174" s="38">
        <v>99.205240000000003</v>
      </c>
      <c r="F174" s="38">
        <v>521908.628815</v>
      </c>
      <c r="G174" s="38">
        <v>1819256.10971</v>
      </c>
      <c r="H174" s="33" t="s">
        <v>48</v>
      </c>
      <c r="I174" s="33" t="s">
        <v>798</v>
      </c>
      <c r="J174" s="33" t="s">
        <v>799</v>
      </c>
      <c r="K174" s="33" t="s">
        <v>344</v>
      </c>
      <c r="L174" s="33" t="s">
        <v>51</v>
      </c>
      <c r="M174" s="33" t="s">
        <v>102</v>
      </c>
      <c r="N174" s="33" t="s">
        <v>52</v>
      </c>
      <c r="O174" s="33" t="s">
        <v>90</v>
      </c>
      <c r="P174" s="33" t="s">
        <v>101</v>
      </c>
      <c r="Q174" s="33" t="s">
        <v>101</v>
      </c>
      <c r="R174" s="33" t="s">
        <v>55</v>
      </c>
      <c r="S174" s="33" t="s">
        <v>54</v>
      </c>
      <c r="T174" s="35" t="str">
        <f t="shared" si="5"/>
        <v>http://maps.google.com/maps?q=16.45481,99.20524</v>
      </c>
    </row>
    <row r="175" spans="1:20" customFormat="1">
      <c r="A175" s="33" t="s">
        <v>805</v>
      </c>
      <c r="B175" s="36">
        <v>45751</v>
      </c>
      <c r="C175" s="37">
        <v>13.54</v>
      </c>
      <c r="D175" s="38">
        <v>16.455449999999999</v>
      </c>
      <c r="E175" s="38">
        <v>99.21011</v>
      </c>
      <c r="F175" s="38">
        <v>522428.41213399998</v>
      </c>
      <c r="G175" s="38">
        <v>1819327.4401199999</v>
      </c>
      <c r="H175" s="33" t="s">
        <v>48</v>
      </c>
      <c r="I175" s="33" t="s">
        <v>798</v>
      </c>
      <c r="J175" s="33" t="s">
        <v>799</v>
      </c>
      <c r="K175" s="33" t="s">
        <v>344</v>
      </c>
      <c r="L175" s="33" t="s">
        <v>51</v>
      </c>
      <c r="M175" s="33" t="s">
        <v>102</v>
      </c>
      <c r="N175" s="33" t="s">
        <v>52</v>
      </c>
      <c r="O175" s="33" t="s">
        <v>90</v>
      </c>
      <c r="P175" s="33" t="s">
        <v>101</v>
      </c>
      <c r="Q175" s="33" t="s">
        <v>101</v>
      </c>
      <c r="R175" s="33" t="s">
        <v>55</v>
      </c>
      <c r="S175" s="33" t="s">
        <v>54</v>
      </c>
      <c r="T175" s="35" t="str">
        <f t="shared" si="5"/>
        <v>http://maps.google.com/maps?q=16.45545,99.21011</v>
      </c>
    </row>
    <row r="176" spans="1:20" customFormat="1">
      <c r="A176" s="33" t="s">
        <v>806</v>
      </c>
      <c r="B176" s="36">
        <v>45751</v>
      </c>
      <c r="C176" s="37">
        <v>13.54</v>
      </c>
      <c r="D176" s="38">
        <v>16.457989999999999</v>
      </c>
      <c r="E176" s="38">
        <v>99.199950000000001</v>
      </c>
      <c r="F176" s="38">
        <v>521343.590692</v>
      </c>
      <c r="G176" s="38">
        <v>1819607.31491</v>
      </c>
      <c r="H176" s="33" t="s">
        <v>48</v>
      </c>
      <c r="I176" s="33" t="s">
        <v>798</v>
      </c>
      <c r="J176" s="33" t="s">
        <v>799</v>
      </c>
      <c r="K176" s="33" t="s">
        <v>344</v>
      </c>
      <c r="L176" s="33" t="s">
        <v>51</v>
      </c>
      <c r="M176" s="33" t="s">
        <v>102</v>
      </c>
      <c r="N176" s="33" t="s">
        <v>52</v>
      </c>
      <c r="O176" s="33" t="s">
        <v>90</v>
      </c>
      <c r="P176" s="33" t="s">
        <v>101</v>
      </c>
      <c r="Q176" s="33" t="s">
        <v>101</v>
      </c>
      <c r="R176" s="33" t="s">
        <v>55</v>
      </c>
      <c r="S176" s="33" t="s">
        <v>54</v>
      </c>
      <c r="T176" s="35" t="str">
        <f t="shared" si="5"/>
        <v>http://maps.google.com/maps?q=16.45799,99.19995</v>
      </c>
    </row>
    <row r="177" spans="1:20" customFormat="1">
      <c r="A177" s="33" t="s">
        <v>807</v>
      </c>
      <c r="B177" s="36">
        <v>45751</v>
      </c>
      <c r="C177" s="37">
        <v>13.54</v>
      </c>
      <c r="D177" s="38">
        <v>16.458629999999999</v>
      </c>
      <c r="E177" s="38">
        <v>99.204819999999998</v>
      </c>
      <c r="F177" s="38">
        <v>521863.367233</v>
      </c>
      <c r="G177" s="38">
        <v>1819678.6318099999</v>
      </c>
      <c r="H177" s="33" t="s">
        <v>48</v>
      </c>
      <c r="I177" s="33" t="s">
        <v>798</v>
      </c>
      <c r="J177" s="33" t="s">
        <v>799</v>
      </c>
      <c r="K177" s="33" t="s">
        <v>344</v>
      </c>
      <c r="L177" s="33" t="s">
        <v>51</v>
      </c>
      <c r="M177" s="33" t="s">
        <v>102</v>
      </c>
      <c r="N177" s="33" t="s">
        <v>52</v>
      </c>
      <c r="O177" s="33" t="s">
        <v>90</v>
      </c>
      <c r="P177" s="33" t="s">
        <v>101</v>
      </c>
      <c r="Q177" s="33" t="s">
        <v>101</v>
      </c>
      <c r="R177" s="33" t="s">
        <v>55</v>
      </c>
      <c r="S177" s="33" t="s">
        <v>54</v>
      </c>
      <c r="T177" s="35" t="str">
        <f t="shared" si="5"/>
        <v>http://maps.google.com/maps?q=16.45863,99.20482</v>
      </c>
    </row>
    <row r="178" spans="1:20" customFormat="1">
      <c r="A178" s="33" t="s">
        <v>808</v>
      </c>
      <c r="B178" s="36">
        <v>45751</v>
      </c>
      <c r="C178" s="37">
        <v>13.54</v>
      </c>
      <c r="D178" s="38">
        <v>16.508179999999999</v>
      </c>
      <c r="E178" s="38">
        <v>99.197869999999995</v>
      </c>
      <c r="F178" s="38">
        <v>521116.12084300001</v>
      </c>
      <c r="G178" s="38">
        <v>1825159.11506</v>
      </c>
      <c r="H178" s="33" t="s">
        <v>48</v>
      </c>
      <c r="I178" s="33" t="s">
        <v>342</v>
      </c>
      <c r="J178" s="33" t="s">
        <v>343</v>
      </c>
      <c r="K178" s="33" t="s">
        <v>344</v>
      </c>
      <c r="L178" s="33" t="s">
        <v>51</v>
      </c>
      <c r="M178" s="33" t="s">
        <v>102</v>
      </c>
      <c r="N178" s="33" t="s">
        <v>52</v>
      </c>
      <c r="O178" s="33" t="s">
        <v>90</v>
      </c>
      <c r="P178" s="33" t="s">
        <v>101</v>
      </c>
      <c r="Q178" s="33" t="s">
        <v>101</v>
      </c>
      <c r="R178" s="33" t="s">
        <v>55</v>
      </c>
      <c r="S178" s="33" t="s">
        <v>54</v>
      </c>
      <c r="T178" s="35" t="str">
        <f t="shared" si="5"/>
        <v>http://maps.google.com/maps?q=16.50818,99.19787</v>
      </c>
    </row>
    <row r="179" spans="1:20" customFormat="1">
      <c r="A179" s="33" t="s">
        <v>809</v>
      </c>
      <c r="B179" s="36">
        <v>45751</v>
      </c>
      <c r="C179" s="37">
        <v>13.54</v>
      </c>
      <c r="D179" s="38">
        <v>16.512029999999999</v>
      </c>
      <c r="E179" s="38">
        <v>99.197540000000004</v>
      </c>
      <c r="F179" s="38">
        <v>521080.48678600002</v>
      </c>
      <c r="G179" s="38">
        <v>1825584.9686799999</v>
      </c>
      <c r="H179" s="33" t="s">
        <v>48</v>
      </c>
      <c r="I179" s="33" t="s">
        <v>342</v>
      </c>
      <c r="J179" s="33" t="s">
        <v>343</v>
      </c>
      <c r="K179" s="33" t="s">
        <v>344</v>
      </c>
      <c r="L179" s="33" t="s">
        <v>51</v>
      </c>
      <c r="M179" s="33" t="s">
        <v>102</v>
      </c>
      <c r="N179" s="33" t="s">
        <v>52</v>
      </c>
      <c r="O179" s="33" t="s">
        <v>90</v>
      </c>
      <c r="P179" s="33" t="s">
        <v>101</v>
      </c>
      <c r="Q179" s="33" t="s">
        <v>101</v>
      </c>
      <c r="R179" s="33" t="s">
        <v>55</v>
      </c>
      <c r="S179" s="33" t="s">
        <v>54</v>
      </c>
      <c r="T179" s="35" t="str">
        <f t="shared" si="5"/>
        <v>http://maps.google.com/maps?q=16.51203,99.19754</v>
      </c>
    </row>
    <row r="180" spans="1:20" customFormat="1">
      <c r="A180" s="33" t="s">
        <v>810</v>
      </c>
      <c r="B180" s="36">
        <v>45751</v>
      </c>
      <c r="C180" s="37">
        <v>13.54</v>
      </c>
      <c r="D180" s="38">
        <v>16.511410000000001</v>
      </c>
      <c r="E180" s="38">
        <v>99.143969999999996</v>
      </c>
      <c r="F180" s="38">
        <v>515363.79962800001</v>
      </c>
      <c r="G180" s="38">
        <v>1825511.5419699999</v>
      </c>
      <c r="H180" s="33" t="s">
        <v>48</v>
      </c>
      <c r="I180" s="33" t="s">
        <v>105</v>
      </c>
      <c r="J180" s="33" t="s">
        <v>104</v>
      </c>
      <c r="K180" s="33" t="s">
        <v>103</v>
      </c>
      <c r="L180" s="33" t="s">
        <v>51</v>
      </c>
      <c r="M180" s="33" t="s">
        <v>102</v>
      </c>
      <c r="N180" s="33" t="s">
        <v>52</v>
      </c>
      <c r="O180" s="33" t="s">
        <v>90</v>
      </c>
      <c r="P180" s="33" t="s">
        <v>101</v>
      </c>
      <c r="Q180" s="33" t="s">
        <v>101</v>
      </c>
      <c r="R180" s="33" t="s">
        <v>55</v>
      </c>
      <c r="S180" s="33" t="s">
        <v>54</v>
      </c>
      <c r="T180" s="35" t="str">
        <f t="shared" si="5"/>
        <v>http://maps.google.com/maps?q=16.51141,99.14397</v>
      </c>
    </row>
    <row r="181" spans="1:20" customFormat="1">
      <c r="A181" s="33" t="s">
        <v>811</v>
      </c>
      <c r="B181" s="36">
        <v>45751</v>
      </c>
      <c r="C181" s="37">
        <v>13.54</v>
      </c>
      <c r="D181" s="38">
        <v>16.512930000000001</v>
      </c>
      <c r="E181" s="38">
        <v>99.147099999999995</v>
      </c>
      <c r="F181" s="38">
        <v>515697.696391</v>
      </c>
      <c r="G181" s="38">
        <v>1825679.92561</v>
      </c>
      <c r="H181" s="33" t="s">
        <v>48</v>
      </c>
      <c r="I181" s="33" t="s">
        <v>105</v>
      </c>
      <c r="J181" s="33" t="s">
        <v>104</v>
      </c>
      <c r="K181" s="33" t="s">
        <v>103</v>
      </c>
      <c r="L181" s="33" t="s">
        <v>51</v>
      </c>
      <c r="M181" s="33" t="s">
        <v>102</v>
      </c>
      <c r="N181" s="33" t="s">
        <v>52</v>
      </c>
      <c r="O181" s="33" t="s">
        <v>90</v>
      </c>
      <c r="P181" s="33" t="s">
        <v>101</v>
      </c>
      <c r="Q181" s="33" t="s">
        <v>101</v>
      </c>
      <c r="R181" s="33" t="s">
        <v>55</v>
      </c>
      <c r="S181" s="33" t="s">
        <v>54</v>
      </c>
      <c r="T181" s="35" t="str">
        <f t="shared" si="5"/>
        <v>http://maps.google.com/maps?q=16.51293,99.1471</v>
      </c>
    </row>
    <row r="182" spans="1:20" customFormat="1">
      <c r="A182" s="33" t="s">
        <v>812</v>
      </c>
      <c r="B182" s="36">
        <v>45751</v>
      </c>
      <c r="C182" s="37">
        <v>13.54</v>
      </c>
      <c r="D182" s="38">
        <v>16.515170000000001</v>
      </c>
      <c r="E182" s="38">
        <v>99.143129999999999</v>
      </c>
      <c r="F182" s="38">
        <v>515273.863297</v>
      </c>
      <c r="G182" s="38">
        <v>1825927.4095900001</v>
      </c>
      <c r="H182" s="33" t="s">
        <v>48</v>
      </c>
      <c r="I182" s="33" t="s">
        <v>105</v>
      </c>
      <c r="J182" s="33" t="s">
        <v>104</v>
      </c>
      <c r="K182" s="33" t="s">
        <v>103</v>
      </c>
      <c r="L182" s="33" t="s">
        <v>51</v>
      </c>
      <c r="M182" s="33" t="s">
        <v>102</v>
      </c>
      <c r="N182" s="33" t="s">
        <v>52</v>
      </c>
      <c r="O182" s="33" t="s">
        <v>90</v>
      </c>
      <c r="P182" s="33" t="s">
        <v>101</v>
      </c>
      <c r="Q182" s="33" t="s">
        <v>101</v>
      </c>
      <c r="R182" s="33" t="s">
        <v>55</v>
      </c>
      <c r="S182" s="33" t="s">
        <v>54</v>
      </c>
      <c r="T182" s="35" t="str">
        <f t="shared" si="5"/>
        <v>http://maps.google.com/maps?q=16.51517,99.14313</v>
      </c>
    </row>
    <row r="183" spans="1:20" customFormat="1">
      <c r="A183" s="33" t="s">
        <v>813</v>
      </c>
      <c r="B183" s="36">
        <v>45751</v>
      </c>
      <c r="C183" s="37">
        <v>13.54</v>
      </c>
      <c r="D183" s="38">
        <v>18.11177</v>
      </c>
      <c r="E183" s="38">
        <v>100.28924000000001</v>
      </c>
      <c r="F183" s="38">
        <v>636405.43232000002</v>
      </c>
      <c r="G183" s="38">
        <v>2003028.5525199999</v>
      </c>
      <c r="H183" s="33" t="s">
        <v>48</v>
      </c>
      <c r="I183" s="33" t="s">
        <v>814</v>
      </c>
      <c r="J183" s="33" t="s">
        <v>815</v>
      </c>
      <c r="K183" s="33" t="s">
        <v>369</v>
      </c>
      <c r="L183" s="33" t="s">
        <v>51</v>
      </c>
      <c r="M183" s="33" t="s">
        <v>816</v>
      </c>
      <c r="N183" s="33" t="s">
        <v>817</v>
      </c>
      <c r="O183" s="33" t="s">
        <v>90</v>
      </c>
      <c r="P183" s="33" t="s">
        <v>111</v>
      </c>
      <c r="Q183" s="33" t="s">
        <v>111</v>
      </c>
      <c r="R183" s="33" t="s">
        <v>55</v>
      </c>
      <c r="S183" s="33" t="s">
        <v>54</v>
      </c>
      <c r="T183" s="35" t="str">
        <f t="shared" si="5"/>
        <v>http://maps.google.com/maps?q=18.11177,100.28924</v>
      </c>
    </row>
    <row r="184" spans="1:20" customFormat="1">
      <c r="A184" s="33" t="s">
        <v>818</v>
      </c>
      <c r="B184" s="36">
        <v>45751</v>
      </c>
      <c r="C184" s="37">
        <v>13.54</v>
      </c>
      <c r="D184" s="38">
        <v>18.112179999999999</v>
      </c>
      <c r="E184" s="38">
        <v>100.2925</v>
      </c>
      <c r="F184" s="38">
        <v>636750.07926300005</v>
      </c>
      <c r="G184" s="38">
        <v>2003076.33975</v>
      </c>
      <c r="H184" s="33" t="s">
        <v>48</v>
      </c>
      <c r="I184" s="33" t="s">
        <v>814</v>
      </c>
      <c r="J184" s="33" t="s">
        <v>815</v>
      </c>
      <c r="K184" s="33" t="s">
        <v>369</v>
      </c>
      <c r="L184" s="33" t="s">
        <v>51</v>
      </c>
      <c r="M184" s="33" t="s">
        <v>816</v>
      </c>
      <c r="N184" s="33" t="s">
        <v>817</v>
      </c>
      <c r="O184" s="33" t="s">
        <v>90</v>
      </c>
      <c r="P184" s="33" t="s">
        <v>111</v>
      </c>
      <c r="Q184" s="33" t="s">
        <v>111</v>
      </c>
      <c r="R184" s="33" t="s">
        <v>795</v>
      </c>
      <c r="S184" s="33" t="s">
        <v>54</v>
      </c>
      <c r="T184" s="35" t="str">
        <f t="shared" si="5"/>
        <v>http://maps.google.com/maps?q=18.11218,100.2925</v>
      </c>
    </row>
    <row r="185" spans="1:20" customFormat="1">
      <c r="A185" s="33" t="s">
        <v>819</v>
      </c>
      <c r="B185" s="36">
        <v>45751</v>
      </c>
      <c r="C185" s="37">
        <v>13.54</v>
      </c>
      <c r="D185" s="38">
        <v>18.116379999999999</v>
      </c>
      <c r="E185" s="38">
        <v>100.29227</v>
      </c>
      <c r="F185" s="38">
        <v>636722.48151199997</v>
      </c>
      <c r="G185" s="38">
        <v>2003540.94224</v>
      </c>
      <c r="H185" s="33" t="s">
        <v>48</v>
      </c>
      <c r="I185" s="33" t="s">
        <v>814</v>
      </c>
      <c r="J185" s="33" t="s">
        <v>815</v>
      </c>
      <c r="K185" s="33" t="s">
        <v>369</v>
      </c>
      <c r="L185" s="33" t="s">
        <v>51</v>
      </c>
      <c r="M185" s="33" t="s">
        <v>816</v>
      </c>
      <c r="N185" s="33" t="s">
        <v>817</v>
      </c>
      <c r="O185" s="33" t="s">
        <v>90</v>
      </c>
      <c r="P185" s="33" t="s">
        <v>111</v>
      </c>
      <c r="Q185" s="33" t="s">
        <v>111</v>
      </c>
      <c r="R185" s="33" t="s">
        <v>55</v>
      </c>
      <c r="S185" s="33" t="s">
        <v>54</v>
      </c>
      <c r="T185" s="35" t="str">
        <f t="shared" si="5"/>
        <v>http://maps.google.com/maps?q=18.11638,100.29227</v>
      </c>
    </row>
    <row r="186" spans="1:20" customFormat="1">
      <c r="A186" s="33" t="s">
        <v>820</v>
      </c>
      <c r="B186" s="36">
        <v>45751</v>
      </c>
      <c r="C186" s="37">
        <v>13.54</v>
      </c>
      <c r="D186" s="38">
        <v>14.24657</v>
      </c>
      <c r="E186" s="38">
        <v>102.76567</v>
      </c>
      <c r="F186" s="38">
        <v>906479.29090400005</v>
      </c>
      <c r="G186" s="38">
        <v>1578286.7031</v>
      </c>
      <c r="H186" s="33" t="s">
        <v>48</v>
      </c>
      <c r="I186" s="33" t="s">
        <v>821</v>
      </c>
      <c r="J186" s="33" t="s">
        <v>821</v>
      </c>
      <c r="K186" s="33" t="s">
        <v>508</v>
      </c>
      <c r="L186" s="33" t="s">
        <v>56</v>
      </c>
      <c r="M186" s="33" t="s">
        <v>822</v>
      </c>
      <c r="N186" s="33" t="s">
        <v>91</v>
      </c>
      <c r="O186" s="33" t="s">
        <v>823</v>
      </c>
      <c r="P186" s="33" t="s">
        <v>824</v>
      </c>
      <c r="Q186" s="33" t="s">
        <v>824</v>
      </c>
      <c r="R186" s="33" t="s">
        <v>55</v>
      </c>
      <c r="S186" s="33" t="s">
        <v>54</v>
      </c>
      <c r="T186" s="35" t="str">
        <f t="shared" si="5"/>
        <v>http://maps.google.com/maps?q=14.24657,102.76567</v>
      </c>
    </row>
    <row r="187" spans="1:20" customFormat="1">
      <c r="A187" s="33" t="s">
        <v>825</v>
      </c>
      <c r="B187" s="36">
        <v>45751</v>
      </c>
      <c r="C187" s="37">
        <v>13.54</v>
      </c>
      <c r="D187" s="38">
        <v>19.620229999999999</v>
      </c>
      <c r="E187" s="38">
        <v>99.234759999999994</v>
      </c>
      <c r="F187" s="38">
        <v>524615.53210499999</v>
      </c>
      <c r="G187" s="38">
        <v>2169473.78529</v>
      </c>
      <c r="H187" s="33" t="s">
        <v>48</v>
      </c>
      <c r="I187" s="33" t="s">
        <v>826</v>
      </c>
      <c r="J187" s="33" t="s">
        <v>827</v>
      </c>
      <c r="K187" s="33" t="s">
        <v>156</v>
      </c>
      <c r="L187" s="33" t="s">
        <v>51</v>
      </c>
      <c r="M187" s="33" t="s">
        <v>828</v>
      </c>
      <c r="N187" s="33" t="s">
        <v>65</v>
      </c>
      <c r="O187" s="33" t="s">
        <v>90</v>
      </c>
      <c r="P187" s="33" t="s">
        <v>53</v>
      </c>
      <c r="Q187" s="33" t="s">
        <v>53</v>
      </c>
      <c r="R187" s="33" t="s">
        <v>55</v>
      </c>
      <c r="S187" s="33" t="s">
        <v>54</v>
      </c>
      <c r="T187" s="35" t="str">
        <f t="shared" si="5"/>
        <v>http://maps.google.com/maps?q=19.62023,99.23476</v>
      </c>
    </row>
    <row r="188" spans="1:20" customFormat="1">
      <c r="A188" s="33" t="s">
        <v>829</v>
      </c>
      <c r="B188" s="36">
        <v>45751</v>
      </c>
      <c r="C188" s="37">
        <v>13.54</v>
      </c>
      <c r="D188" s="38">
        <v>19.62031</v>
      </c>
      <c r="E188" s="38">
        <v>99.203630000000004</v>
      </c>
      <c r="F188" s="38">
        <v>521351.404048</v>
      </c>
      <c r="G188" s="38">
        <v>2169478.44465</v>
      </c>
      <c r="H188" s="33" t="s">
        <v>48</v>
      </c>
      <c r="I188" s="33" t="s">
        <v>826</v>
      </c>
      <c r="J188" s="33" t="s">
        <v>827</v>
      </c>
      <c r="K188" s="33" t="s">
        <v>156</v>
      </c>
      <c r="L188" s="33" t="s">
        <v>51</v>
      </c>
      <c r="M188" s="33" t="s">
        <v>828</v>
      </c>
      <c r="N188" s="33" t="s">
        <v>65</v>
      </c>
      <c r="O188" s="33" t="s">
        <v>90</v>
      </c>
      <c r="P188" s="33" t="s">
        <v>53</v>
      </c>
      <c r="Q188" s="33" t="s">
        <v>53</v>
      </c>
      <c r="R188" s="33" t="s">
        <v>55</v>
      </c>
      <c r="S188" s="33" t="s">
        <v>54</v>
      </c>
      <c r="T188" s="35" t="str">
        <f t="shared" si="5"/>
        <v>http://maps.google.com/maps?q=19.62031,99.20363</v>
      </c>
    </row>
    <row r="189" spans="1:20" customFormat="1">
      <c r="A189" s="33" t="s">
        <v>830</v>
      </c>
      <c r="B189" s="36">
        <v>45751</v>
      </c>
      <c r="C189" s="37">
        <v>13.54</v>
      </c>
      <c r="D189" s="38">
        <v>17.640419999999999</v>
      </c>
      <c r="E189" s="38">
        <v>99.116100000000003</v>
      </c>
      <c r="F189" s="38">
        <v>512315.32661699998</v>
      </c>
      <c r="G189" s="38">
        <v>1950407.5215700001</v>
      </c>
      <c r="H189" s="33" t="s">
        <v>48</v>
      </c>
      <c r="I189" s="33" t="s">
        <v>831</v>
      </c>
      <c r="J189" s="33" t="s">
        <v>137</v>
      </c>
      <c r="K189" s="33" t="s">
        <v>128</v>
      </c>
      <c r="L189" s="33" t="s">
        <v>51</v>
      </c>
      <c r="M189" s="33" t="s">
        <v>132</v>
      </c>
      <c r="N189" s="33" t="s">
        <v>52</v>
      </c>
      <c r="O189" s="33" t="s">
        <v>90</v>
      </c>
      <c r="P189" s="33" t="s">
        <v>125</v>
      </c>
      <c r="Q189" s="33" t="s">
        <v>125</v>
      </c>
      <c r="R189" s="33" t="s">
        <v>55</v>
      </c>
      <c r="S189" s="33" t="s">
        <v>54</v>
      </c>
      <c r="T189" s="35" t="str">
        <f t="shared" si="5"/>
        <v>http://maps.google.com/maps?q=17.64042,99.1161</v>
      </c>
    </row>
    <row r="190" spans="1:20" customFormat="1">
      <c r="A190" s="33" t="s">
        <v>832</v>
      </c>
      <c r="B190" s="36">
        <v>45751</v>
      </c>
      <c r="C190" s="37">
        <v>13.54</v>
      </c>
      <c r="D190" s="38">
        <v>19.16949</v>
      </c>
      <c r="E190" s="38">
        <v>100.96677</v>
      </c>
      <c r="F190" s="38">
        <v>706823.92047200003</v>
      </c>
      <c r="G190" s="38">
        <v>2120747.2611699998</v>
      </c>
      <c r="H190" s="33" t="s">
        <v>48</v>
      </c>
      <c r="I190" s="33" t="s">
        <v>833</v>
      </c>
      <c r="J190" s="33" t="s">
        <v>404</v>
      </c>
      <c r="K190" s="33" t="s">
        <v>113</v>
      </c>
      <c r="L190" s="33" t="s">
        <v>51</v>
      </c>
      <c r="M190" s="33" t="s">
        <v>112</v>
      </c>
      <c r="N190" s="33" t="s">
        <v>52</v>
      </c>
      <c r="O190" s="33" t="s">
        <v>834</v>
      </c>
      <c r="P190" s="33" t="s">
        <v>111</v>
      </c>
      <c r="Q190" s="33" t="s">
        <v>111</v>
      </c>
      <c r="R190" s="33" t="s">
        <v>55</v>
      </c>
      <c r="S190" s="33" t="s">
        <v>54</v>
      </c>
      <c r="T190" s="35" t="str">
        <f t="shared" si="5"/>
        <v>http://maps.google.com/maps?q=19.16949,100.96677</v>
      </c>
    </row>
    <row r="191" spans="1:20" customFormat="1">
      <c r="A191" s="33" t="s">
        <v>835</v>
      </c>
      <c r="B191" s="36">
        <v>45751</v>
      </c>
      <c r="C191" s="37">
        <v>13.54</v>
      </c>
      <c r="D191" s="38">
        <v>19.174949999999999</v>
      </c>
      <c r="E191" s="38">
        <v>100.97499000000001</v>
      </c>
      <c r="F191" s="38">
        <v>707681.7537</v>
      </c>
      <c r="G191" s="38">
        <v>2121361.4635100001</v>
      </c>
      <c r="H191" s="33" t="s">
        <v>48</v>
      </c>
      <c r="I191" s="33" t="s">
        <v>833</v>
      </c>
      <c r="J191" s="33" t="s">
        <v>404</v>
      </c>
      <c r="K191" s="33" t="s">
        <v>113</v>
      </c>
      <c r="L191" s="33" t="s">
        <v>51</v>
      </c>
      <c r="M191" s="33" t="s">
        <v>112</v>
      </c>
      <c r="N191" s="33" t="s">
        <v>52</v>
      </c>
      <c r="O191" s="33" t="s">
        <v>834</v>
      </c>
      <c r="P191" s="33" t="s">
        <v>111</v>
      </c>
      <c r="Q191" s="33" t="s">
        <v>111</v>
      </c>
      <c r="R191" s="33" t="s">
        <v>55</v>
      </c>
      <c r="S191" s="33" t="s">
        <v>54</v>
      </c>
      <c r="T191" s="35" t="str">
        <f t="shared" si="5"/>
        <v>http://maps.google.com/maps?q=19.17495,100.97499</v>
      </c>
    </row>
    <row r="192" spans="1:20" customFormat="1">
      <c r="A192" s="33" t="s">
        <v>836</v>
      </c>
      <c r="B192" s="36">
        <v>45751</v>
      </c>
      <c r="C192" s="37">
        <v>13.54</v>
      </c>
      <c r="D192" s="38">
        <v>19.11843</v>
      </c>
      <c r="E192" s="38">
        <v>100.1902</v>
      </c>
      <c r="F192" s="38">
        <v>625186.65278400003</v>
      </c>
      <c r="G192" s="38">
        <v>2114357.4559399998</v>
      </c>
      <c r="H192" s="33" t="s">
        <v>48</v>
      </c>
      <c r="I192" s="33" t="s">
        <v>837</v>
      </c>
      <c r="J192" s="33" t="s">
        <v>837</v>
      </c>
      <c r="K192" s="33" t="s">
        <v>151</v>
      </c>
      <c r="L192" s="33" t="s">
        <v>51</v>
      </c>
      <c r="M192" s="33" t="s">
        <v>838</v>
      </c>
      <c r="N192" s="33" t="s">
        <v>52</v>
      </c>
      <c r="O192" s="33" t="s">
        <v>90</v>
      </c>
      <c r="P192" s="33" t="s">
        <v>148</v>
      </c>
      <c r="Q192" s="33" t="s">
        <v>148</v>
      </c>
      <c r="R192" s="33" t="s">
        <v>55</v>
      </c>
      <c r="S192" s="33" t="s">
        <v>54</v>
      </c>
      <c r="T192" s="35" t="str">
        <f t="shared" si="5"/>
        <v>http://maps.google.com/maps?q=19.11843,100.1902</v>
      </c>
    </row>
    <row r="193" spans="1:20" customFormat="1">
      <c r="A193" s="33" t="s">
        <v>839</v>
      </c>
      <c r="B193" s="36">
        <v>45751</v>
      </c>
      <c r="C193" s="37">
        <v>13.54</v>
      </c>
      <c r="D193" s="38">
        <v>19.11919</v>
      </c>
      <c r="E193" s="38">
        <v>100.19038</v>
      </c>
      <c r="F193" s="38">
        <v>625205.01513700001</v>
      </c>
      <c r="G193" s="38">
        <v>2114441.6925499998</v>
      </c>
      <c r="H193" s="33" t="s">
        <v>48</v>
      </c>
      <c r="I193" s="33" t="s">
        <v>837</v>
      </c>
      <c r="J193" s="33" t="s">
        <v>837</v>
      </c>
      <c r="K193" s="33" t="s">
        <v>151</v>
      </c>
      <c r="L193" s="33" t="s">
        <v>51</v>
      </c>
      <c r="M193" s="33" t="s">
        <v>838</v>
      </c>
      <c r="N193" s="33" t="s">
        <v>52</v>
      </c>
      <c r="O193" s="33" t="s">
        <v>90</v>
      </c>
      <c r="P193" s="33" t="s">
        <v>148</v>
      </c>
      <c r="Q193" s="33" t="s">
        <v>148</v>
      </c>
      <c r="R193" s="33" t="s">
        <v>55</v>
      </c>
      <c r="S193" s="33" t="s">
        <v>54</v>
      </c>
      <c r="T193" s="35" t="str">
        <f t="shared" si="5"/>
        <v>http://maps.google.com/maps?q=19.11919,100.19038</v>
      </c>
    </row>
    <row r="194" spans="1:20" customFormat="1">
      <c r="A194" s="33" t="s">
        <v>840</v>
      </c>
      <c r="B194" s="36">
        <v>45751</v>
      </c>
      <c r="C194" s="37">
        <v>13.54</v>
      </c>
      <c r="D194" s="38">
        <v>19.604289999999999</v>
      </c>
      <c r="E194" s="38">
        <v>99.667240000000007</v>
      </c>
      <c r="F194" s="38">
        <v>569970.77887100005</v>
      </c>
      <c r="G194" s="38">
        <v>2167829.7118899999</v>
      </c>
      <c r="H194" s="33" t="s">
        <v>48</v>
      </c>
      <c r="I194" s="33" t="s">
        <v>841</v>
      </c>
      <c r="J194" s="33" t="s">
        <v>842</v>
      </c>
      <c r="K194" s="33" t="s">
        <v>411</v>
      </c>
      <c r="L194" s="33" t="s">
        <v>51</v>
      </c>
      <c r="M194" s="33" t="s">
        <v>843</v>
      </c>
      <c r="N194" s="33" t="s">
        <v>52</v>
      </c>
      <c r="O194" s="33" t="s">
        <v>90</v>
      </c>
      <c r="P194" s="33" t="s">
        <v>148</v>
      </c>
      <c r="Q194" s="33" t="s">
        <v>148</v>
      </c>
      <c r="R194" s="33" t="s">
        <v>55</v>
      </c>
      <c r="S194" s="33" t="s">
        <v>54</v>
      </c>
      <c r="T194" s="35" t="str">
        <f t="shared" ref="T194:T225" si="6">HYPERLINK(CONCATENATE("http://maps.google.com/maps?q=",D194,",",E194))</f>
        <v>http://maps.google.com/maps?q=19.60429,99.66724</v>
      </c>
    </row>
    <row r="195" spans="1:20" customFormat="1">
      <c r="A195" s="33" t="s">
        <v>844</v>
      </c>
      <c r="B195" s="36">
        <v>45751</v>
      </c>
      <c r="C195" s="37">
        <v>13.54</v>
      </c>
      <c r="D195" s="38">
        <v>18.546389999999999</v>
      </c>
      <c r="E195" s="38">
        <v>98.676760000000002</v>
      </c>
      <c r="F195" s="38">
        <v>465887.75550199999</v>
      </c>
      <c r="G195" s="38">
        <v>2050668.33338</v>
      </c>
      <c r="H195" s="33" t="s">
        <v>48</v>
      </c>
      <c r="I195" s="33" t="s">
        <v>845</v>
      </c>
      <c r="J195" s="33" t="s">
        <v>846</v>
      </c>
      <c r="K195" s="33" t="s">
        <v>156</v>
      </c>
      <c r="L195" s="33" t="s">
        <v>51</v>
      </c>
      <c r="M195" s="33" t="s">
        <v>847</v>
      </c>
      <c r="N195" s="33" t="s">
        <v>52</v>
      </c>
      <c r="O195" s="33" t="s">
        <v>848</v>
      </c>
      <c r="P195" s="33" t="s">
        <v>53</v>
      </c>
      <c r="Q195" s="33" t="s">
        <v>53</v>
      </c>
      <c r="R195" s="33" t="s">
        <v>55</v>
      </c>
      <c r="S195" s="33" t="s">
        <v>54</v>
      </c>
      <c r="T195" s="35" t="str">
        <f t="shared" si="6"/>
        <v>http://maps.google.com/maps?q=18.54639,98.67676</v>
      </c>
    </row>
    <row r="196" spans="1:20" customFormat="1">
      <c r="A196" s="33" t="s">
        <v>849</v>
      </c>
      <c r="B196" s="36">
        <v>45751</v>
      </c>
      <c r="C196" s="37">
        <v>13.54</v>
      </c>
      <c r="D196" s="38">
        <v>19.409389999999998</v>
      </c>
      <c r="E196" s="38">
        <v>97.825630000000004</v>
      </c>
      <c r="F196" s="38">
        <v>376696.328332</v>
      </c>
      <c r="G196" s="38">
        <v>2146546.5329100001</v>
      </c>
      <c r="H196" s="33" t="s">
        <v>48</v>
      </c>
      <c r="I196" s="33" t="s">
        <v>180</v>
      </c>
      <c r="J196" s="33" t="s">
        <v>171</v>
      </c>
      <c r="K196" s="33" t="s">
        <v>50</v>
      </c>
      <c r="L196" s="33" t="s">
        <v>51</v>
      </c>
      <c r="M196" s="33" t="s">
        <v>170</v>
      </c>
      <c r="N196" s="33" t="s">
        <v>52</v>
      </c>
      <c r="O196" s="33" t="s">
        <v>90</v>
      </c>
      <c r="P196" s="33" t="s">
        <v>166</v>
      </c>
      <c r="Q196" s="33" t="s">
        <v>166</v>
      </c>
      <c r="R196" s="33" t="s">
        <v>55</v>
      </c>
      <c r="S196" s="33" t="s">
        <v>54</v>
      </c>
      <c r="T196" s="35" t="str">
        <f t="shared" si="6"/>
        <v>http://maps.google.com/maps?q=19.40939,97.82563</v>
      </c>
    </row>
    <row r="197" spans="1:20" customFormat="1">
      <c r="A197" s="33" t="s">
        <v>850</v>
      </c>
      <c r="B197" s="36">
        <v>45751</v>
      </c>
      <c r="C197" s="37">
        <v>13.54</v>
      </c>
      <c r="D197" s="38">
        <v>19.384830000000001</v>
      </c>
      <c r="E197" s="38">
        <v>97.894229999999993</v>
      </c>
      <c r="F197" s="38">
        <v>383882.32559099997</v>
      </c>
      <c r="G197" s="38">
        <v>2143780.86998</v>
      </c>
      <c r="H197" s="33" t="s">
        <v>48</v>
      </c>
      <c r="I197" s="33" t="s">
        <v>180</v>
      </c>
      <c r="J197" s="33" t="s">
        <v>171</v>
      </c>
      <c r="K197" s="33" t="s">
        <v>50</v>
      </c>
      <c r="L197" s="33" t="s">
        <v>51</v>
      </c>
      <c r="M197" s="33" t="s">
        <v>170</v>
      </c>
      <c r="N197" s="33" t="s">
        <v>52</v>
      </c>
      <c r="O197" s="33" t="s">
        <v>851</v>
      </c>
      <c r="P197" s="33" t="s">
        <v>166</v>
      </c>
      <c r="Q197" s="33" t="s">
        <v>166</v>
      </c>
      <c r="R197" s="33" t="s">
        <v>55</v>
      </c>
      <c r="S197" s="33" t="s">
        <v>54</v>
      </c>
      <c r="T197" s="35" t="str">
        <f t="shared" si="6"/>
        <v>http://maps.google.com/maps?q=19.38483,97.89423</v>
      </c>
    </row>
    <row r="198" spans="1:20" customFormat="1">
      <c r="A198" s="33" t="s">
        <v>852</v>
      </c>
      <c r="B198" s="36">
        <v>45751</v>
      </c>
      <c r="C198" s="37">
        <v>13.54</v>
      </c>
      <c r="D198" s="38">
        <v>19.44276</v>
      </c>
      <c r="E198" s="38">
        <v>97.879559999999998</v>
      </c>
      <c r="F198" s="38">
        <v>382383.34279700002</v>
      </c>
      <c r="G198" s="38">
        <v>2150201.8828400001</v>
      </c>
      <c r="H198" s="33" t="s">
        <v>48</v>
      </c>
      <c r="I198" s="33" t="s">
        <v>172</v>
      </c>
      <c r="J198" s="33" t="s">
        <v>171</v>
      </c>
      <c r="K198" s="33" t="s">
        <v>50</v>
      </c>
      <c r="L198" s="33" t="s">
        <v>51</v>
      </c>
      <c r="M198" s="33" t="s">
        <v>170</v>
      </c>
      <c r="N198" s="33" t="s">
        <v>52</v>
      </c>
      <c r="O198" s="33" t="s">
        <v>851</v>
      </c>
      <c r="P198" s="33" t="s">
        <v>166</v>
      </c>
      <c r="Q198" s="33" t="s">
        <v>166</v>
      </c>
      <c r="R198" s="33" t="s">
        <v>55</v>
      </c>
      <c r="S198" s="33" t="s">
        <v>853</v>
      </c>
      <c r="T198" s="35" t="str">
        <f t="shared" si="6"/>
        <v>http://maps.google.com/maps?q=19.44276,97.87956</v>
      </c>
    </row>
    <row r="199" spans="1:20" customFormat="1">
      <c r="A199" s="33" t="s">
        <v>854</v>
      </c>
      <c r="B199" s="36">
        <v>45751</v>
      </c>
      <c r="C199" s="37">
        <v>13.54</v>
      </c>
      <c r="D199" s="38">
        <v>19.468440000000001</v>
      </c>
      <c r="E199" s="38">
        <v>97.87567</v>
      </c>
      <c r="F199" s="38">
        <v>381993.53224500001</v>
      </c>
      <c r="G199" s="38">
        <v>2153046.5513300002</v>
      </c>
      <c r="H199" s="33" t="s">
        <v>48</v>
      </c>
      <c r="I199" s="33" t="s">
        <v>172</v>
      </c>
      <c r="J199" s="33" t="s">
        <v>171</v>
      </c>
      <c r="K199" s="33" t="s">
        <v>50</v>
      </c>
      <c r="L199" s="33" t="s">
        <v>51</v>
      </c>
      <c r="M199" s="33" t="s">
        <v>170</v>
      </c>
      <c r="N199" s="33" t="s">
        <v>52</v>
      </c>
      <c r="O199" s="33" t="s">
        <v>851</v>
      </c>
      <c r="P199" s="33" t="s">
        <v>166</v>
      </c>
      <c r="Q199" s="33" t="s">
        <v>166</v>
      </c>
      <c r="R199" s="33" t="s">
        <v>55</v>
      </c>
      <c r="S199" s="33" t="s">
        <v>853</v>
      </c>
      <c r="T199" s="35" t="str">
        <f t="shared" si="6"/>
        <v>http://maps.google.com/maps?q=19.46844,97.87567</v>
      </c>
    </row>
    <row r="200" spans="1:20" customFormat="1">
      <c r="A200" s="33" t="s">
        <v>855</v>
      </c>
      <c r="B200" s="36">
        <v>45751</v>
      </c>
      <c r="C200" s="37">
        <v>13.54</v>
      </c>
      <c r="D200" s="38">
        <v>18.484390000000001</v>
      </c>
      <c r="E200" s="38">
        <v>99.709710000000001</v>
      </c>
      <c r="F200" s="38">
        <v>574925.49866100005</v>
      </c>
      <c r="G200" s="38">
        <v>2043925.0471999999</v>
      </c>
      <c r="H200" s="33" t="s">
        <v>48</v>
      </c>
      <c r="I200" s="33" t="s">
        <v>856</v>
      </c>
      <c r="J200" s="33" t="s">
        <v>857</v>
      </c>
      <c r="K200" s="33" t="s">
        <v>128</v>
      </c>
      <c r="L200" s="33" t="s">
        <v>51</v>
      </c>
      <c r="M200" s="33" t="s">
        <v>127</v>
      </c>
      <c r="N200" s="33" t="s">
        <v>65</v>
      </c>
      <c r="O200" s="33" t="s">
        <v>858</v>
      </c>
      <c r="P200" s="33" t="s">
        <v>125</v>
      </c>
      <c r="Q200" s="33" t="s">
        <v>125</v>
      </c>
      <c r="R200" s="33" t="s">
        <v>55</v>
      </c>
      <c r="S200" s="33" t="s">
        <v>54</v>
      </c>
      <c r="T200" s="35" t="str">
        <f t="shared" si="6"/>
        <v>http://maps.google.com/maps?q=18.48439,99.70971</v>
      </c>
    </row>
    <row r="201" spans="1:20" customFormat="1">
      <c r="A201" s="33" t="s">
        <v>859</v>
      </c>
      <c r="B201" s="36">
        <v>45751</v>
      </c>
      <c r="C201" s="37">
        <v>13.54</v>
      </c>
      <c r="D201" s="38">
        <v>18.579499999999999</v>
      </c>
      <c r="E201" s="38">
        <v>99.680220000000006</v>
      </c>
      <c r="F201" s="38">
        <v>571772.34866999998</v>
      </c>
      <c r="G201" s="38">
        <v>2054436.8548300001</v>
      </c>
      <c r="H201" s="33" t="s">
        <v>48</v>
      </c>
      <c r="I201" s="33" t="s">
        <v>856</v>
      </c>
      <c r="J201" s="33" t="s">
        <v>857</v>
      </c>
      <c r="K201" s="33" t="s">
        <v>128</v>
      </c>
      <c r="L201" s="33" t="s">
        <v>51</v>
      </c>
      <c r="M201" s="33" t="s">
        <v>127</v>
      </c>
      <c r="N201" s="33" t="s">
        <v>65</v>
      </c>
      <c r="O201" s="33" t="s">
        <v>858</v>
      </c>
      <c r="P201" s="33" t="s">
        <v>125</v>
      </c>
      <c r="Q201" s="33" t="s">
        <v>125</v>
      </c>
      <c r="R201" s="33" t="s">
        <v>55</v>
      </c>
      <c r="S201" s="33" t="s">
        <v>54</v>
      </c>
      <c r="T201" s="35" t="str">
        <f t="shared" si="6"/>
        <v>http://maps.google.com/maps?q=18.5795,99.68022</v>
      </c>
    </row>
    <row r="202" spans="1:20" customFormat="1">
      <c r="A202" s="33" t="s">
        <v>860</v>
      </c>
      <c r="B202" s="36">
        <v>45751</v>
      </c>
      <c r="C202" s="37">
        <v>13.54</v>
      </c>
      <c r="D202" s="38">
        <v>18.581009999999999</v>
      </c>
      <c r="E202" s="38">
        <v>99.724819999999994</v>
      </c>
      <c r="F202" s="38">
        <v>576477.76958800002</v>
      </c>
      <c r="G202" s="38">
        <v>2054622.3224299999</v>
      </c>
      <c r="H202" s="33" t="s">
        <v>48</v>
      </c>
      <c r="I202" s="33" t="s">
        <v>861</v>
      </c>
      <c r="J202" s="33" t="s">
        <v>382</v>
      </c>
      <c r="K202" s="33" t="s">
        <v>128</v>
      </c>
      <c r="L202" s="33" t="s">
        <v>51</v>
      </c>
      <c r="M202" s="33" t="s">
        <v>127</v>
      </c>
      <c r="N202" s="33" t="s">
        <v>65</v>
      </c>
      <c r="O202" s="33" t="s">
        <v>862</v>
      </c>
      <c r="P202" s="33" t="s">
        <v>125</v>
      </c>
      <c r="Q202" s="33" t="s">
        <v>125</v>
      </c>
      <c r="R202" s="33" t="s">
        <v>55</v>
      </c>
      <c r="S202" s="33" t="s">
        <v>54</v>
      </c>
      <c r="T202" s="35" t="str">
        <f t="shared" si="6"/>
        <v>http://maps.google.com/maps?q=18.58101,99.72482</v>
      </c>
    </row>
    <row r="203" spans="1:20" customFormat="1">
      <c r="A203" s="33" t="s">
        <v>863</v>
      </c>
      <c r="B203" s="36">
        <v>45751</v>
      </c>
      <c r="C203" s="37">
        <v>13.54</v>
      </c>
      <c r="D203" s="38">
        <v>18.589500000000001</v>
      </c>
      <c r="E203" s="38">
        <v>99.726969999999994</v>
      </c>
      <c r="F203" s="38">
        <v>576700.83271500003</v>
      </c>
      <c r="G203" s="38">
        <v>2055562.65708</v>
      </c>
      <c r="H203" s="33" t="s">
        <v>48</v>
      </c>
      <c r="I203" s="33" t="s">
        <v>861</v>
      </c>
      <c r="J203" s="33" t="s">
        <v>382</v>
      </c>
      <c r="K203" s="33" t="s">
        <v>128</v>
      </c>
      <c r="L203" s="33" t="s">
        <v>51</v>
      </c>
      <c r="M203" s="33" t="s">
        <v>127</v>
      </c>
      <c r="N203" s="33" t="s">
        <v>65</v>
      </c>
      <c r="O203" s="33" t="s">
        <v>862</v>
      </c>
      <c r="P203" s="33" t="s">
        <v>125</v>
      </c>
      <c r="Q203" s="33" t="s">
        <v>125</v>
      </c>
      <c r="R203" s="33" t="s">
        <v>55</v>
      </c>
      <c r="S203" s="33" t="s">
        <v>54</v>
      </c>
      <c r="T203" s="35" t="str">
        <f t="shared" si="6"/>
        <v>http://maps.google.com/maps?q=18.5895,99.72697</v>
      </c>
    </row>
    <row r="204" spans="1:20" customFormat="1">
      <c r="A204" s="33" t="s">
        <v>864</v>
      </c>
      <c r="B204" s="36">
        <v>45751</v>
      </c>
      <c r="C204" s="37">
        <v>13.54</v>
      </c>
      <c r="D204" s="38">
        <v>18.703119999999998</v>
      </c>
      <c r="E204" s="38">
        <v>99.677999999999997</v>
      </c>
      <c r="F204" s="38">
        <v>571486.35946900002</v>
      </c>
      <c r="G204" s="38">
        <v>2068114.49211</v>
      </c>
      <c r="H204" s="33" t="s">
        <v>48</v>
      </c>
      <c r="I204" s="33" t="s">
        <v>394</v>
      </c>
      <c r="J204" s="33" t="s">
        <v>394</v>
      </c>
      <c r="K204" s="33" t="s">
        <v>128</v>
      </c>
      <c r="L204" s="33" t="s">
        <v>51</v>
      </c>
      <c r="M204" s="33" t="s">
        <v>127</v>
      </c>
      <c r="N204" s="33" t="s">
        <v>65</v>
      </c>
      <c r="O204" s="33" t="s">
        <v>858</v>
      </c>
      <c r="P204" s="33" t="s">
        <v>125</v>
      </c>
      <c r="Q204" s="33" t="s">
        <v>125</v>
      </c>
      <c r="R204" s="33" t="s">
        <v>55</v>
      </c>
      <c r="S204" s="33" t="s">
        <v>54</v>
      </c>
      <c r="T204" s="35" t="str">
        <f t="shared" si="6"/>
        <v>http://maps.google.com/maps?q=18.70312,99.678</v>
      </c>
    </row>
    <row r="205" spans="1:20" customFormat="1">
      <c r="A205" s="33" t="s">
        <v>865</v>
      </c>
      <c r="B205" s="36">
        <v>45751</v>
      </c>
      <c r="C205" s="37">
        <v>13.54</v>
      </c>
      <c r="D205" s="38">
        <v>18.76116</v>
      </c>
      <c r="E205" s="38">
        <v>99.713650000000001</v>
      </c>
      <c r="F205" s="38">
        <v>575219.65360299998</v>
      </c>
      <c r="G205" s="38">
        <v>2074551.3428400001</v>
      </c>
      <c r="H205" s="33" t="s">
        <v>48</v>
      </c>
      <c r="I205" s="33" t="s">
        <v>866</v>
      </c>
      <c r="J205" s="33" t="s">
        <v>394</v>
      </c>
      <c r="K205" s="33" t="s">
        <v>128</v>
      </c>
      <c r="L205" s="33" t="s">
        <v>51</v>
      </c>
      <c r="M205" s="33" t="s">
        <v>127</v>
      </c>
      <c r="N205" s="33" t="s">
        <v>65</v>
      </c>
      <c r="O205" s="33" t="s">
        <v>867</v>
      </c>
      <c r="P205" s="33" t="s">
        <v>125</v>
      </c>
      <c r="Q205" s="33" t="s">
        <v>125</v>
      </c>
      <c r="R205" s="33" t="s">
        <v>55</v>
      </c>
      <c r="S205" s="33" t="s">
        <v>54</v>
      </c>
      <c r="T205" s="35" t="str">
        <f t="shared" si="6"/>
        <v>http://maps.google.com/maps?q=18.76116,99.71365</v>
      </c>
    </row>
    <row r="206" spans="1:20" customFormat="1">
      <c r="A206" s="33" t="s">
        <v>868</v>
      </c>
      <c r="B206" s="36">
        <v>45751</v>
      </c>
      <c r="C206" s="37">
        <v>13.54</v>
      </c>
      <c r="D206" s="38">
        <v>19.459700000000002</v>
      </c>
      <c r="E206" s="38">
        <v>100.56198000000001</v>
      </c>
      <c r="F206" s="38">
        <v>663957.41698099999</v>
      </c>
      <c r="G206" s="38">
        <v>2152438.1791400001</v>
      </c>
      <c r="H206" s="33" t="s">
        <v>48</v>
      </c>
      <c r="I206" s="33" t="s">
        <v>869</v>
      </c>
      <c r="J206" s="33" t="s">
        <v>870</v>
      </c>
      <c r="K206" s="33" t="s">
        <v>151</v>
      </c>
      <c r="L206" s="33" t="s">
        <v>51</v>
      </c>
      <c r="M206" s="33" t="s">
        <v>871</v>
      </c>
      <c r="N206" s="33" t="s">
        <v>52</v>
      </c>
      <c r="O206" s="33" t="s">
        <v>90</v>
      </c>
      <c r="P206" s="33" t="s">
        <v>111</v>
      </c>
      <c r="Q206" s="33" t="s">
        <v>111</v>
      </c>
      <c r="R206" s="33" t="s">
        <v>55</v>
      </c>
      <c r="S206" s="33" t="s">
        <v>54</v>
      </c>
      <c r="T206" s="35" t="str">
        <f t="shared" si="6"/>
        <v>http://maps.google.com/maps?q=19.4597,100.56198</v>
      </c>
    </row>
    <row r="207" spans="1:20" customFormat="1">
      <c r="A207" s="33" t="s">
        <v>872</v>
      </c>
      <c r="B207" s="36">
        <v>45751</v>
      </c>
      <c r="C207" s="37">
        <v>13.54</v>
      </c>
      <c r="D207" s="38">
        <v>19.071940000000001</v>
      </c>
      <c r="E207" s="38">
        <v>98.081580000000002</v>
      </c>
      <c r="F207" s="38">
        <v>403374.73411700001</v>
      </c>
      <c r="G207" s="38">
        <v>2109040.54764</v>
      </c>
      <c r="H207" s="33" t="s">
        <v>48</v>
      </c>
      <c r="I207" s="33" t="s">
        <v>179</v>
      </c>
      <c r="J207" s="33" t="s">
        <v>171</v>
      </c>
      <c r="K207" s="33" t="s">
        <v>50</v>
      </c>
      <c r="L207" s="33" t="s">
        <v>51</v>
      </c>
      <c r="M207" s="33" t="s">
        <v>178</v>
      </c>
      <c r="N207" s="33" t="s">
        <v>52</v>
      </c>
      <c r="O207" s="33" t="s">
        <v>177</v>
      </c>
      <c r="P207" s="33" t="s">
        <v>166</v>
      </c>
      <c r="Q207" s="33" t="s">
        <v>166</v>
      </c>
      <c r="R207" s="33" t="s">
        <v>55</v>
      </c>
      <c r="S207" s="33" t="s">
        <v>54</v>
      </c>
      <c r="T207" s="35" t="str">
        <f t="shared" si="6"/>
        <v>http://maps.google.com/maps?q=19.07194,98.08158</v>
      </c>
    </row>
    <row r="208" spans="1:20" customFormat="1">
      <c r="A208" s="33" t="s">
        <v>873</v>
      </c>
      <c r="B208" s="36">
        <v>45751</v>
      </c>
      <c r="C208" s="37">
        <v>13.54</v>
      </c>
      <c r="D208" s="38">
        <v>19.16638</v>
      </c>
      <c r="E208" s="38">
        <v>98.027889999999999</v>
      </c>
      <c r="F208" s="38">
        <v>397783.77385200001</v>
      </c>
      <c r="G208" s="38">
        <v>2119521.9052599999</v>
      </c>
      <c r="H208" s="33" t="s">
        <v>48</v>
      </c>
      <c r="I208" s="33" t="s">
        <v>179</v>
      </c>
      <c r="J208" s="33" t="s">
        <v>171</v>
      </c>
      <c r="K208" s="33" t="s">
        <v>50</v>
      </c>
      <c r="L208" s="33" t="s">
        <v>51</v>
      </c>
      <c r="M208" s="33" t="s">
        <v>178</v>
      </c>
      <c r="N208" s="33" t="s">
        <v>52</v>
      </c>
      <c r="O208" s="33" t="s">
        <v>177</v>
      </c>
      <c r="P208" s="33" t="s">
        <v>166</v>
      </c>
      <c r="Q208" s="33" t="s">
        <v>166</v>
      </c>
      <c r="R208" s="33" t="s">
        <v>55</v>
      </c>
      <c r="S208" s="33" t="s">
        <v>54</v>
      </c>
      <c r="T208" s="35" t="str">
        <f t="shared" si="6"/>
        <v>http://maps.google.com/maps?q=19.16638,98.02789</v>
      </c>
    </row>
    <row r="209" spans="1:20" customFormat="1">
      <c r="A209" s="33" t="s">
        <v>874</v>
      </c>
      <c r="B209" s="36">
        <v>45751</v>
      </c>
      <c r="C209" s="37">
        <v>13.54</v>
      </c>
      <c r="D209" s="38">
        <v>19.16872</v>
      </c>
      <c r="E209" s="38">
        <v>98.029780000000002</v>
      </c>
      <c r="F209" s="38">
        <v>397983.96000600001</v>
      </c>
      <c r="G209" s="38">
        <v>2119779.7490099999</v>
      </c>
      <c r="H209" s="33" t="s">
        <v>48</v>
      </c>
      <c r="I209" s="33" t="s">
        <v>179</v>
      </c>
      <c r="J209" s="33" t="s">
        <v>171</v>
      </c>
      <c r="K209" s="33" t="s">
        <v>50</v>
      </c>
      <c r="L209" s="33" t="s">
        <v>51</v>
      </c>
      <c r="M209" s="33" t="s">
        <v>178</v>
      </c>
      <c r="N209" s="33" t="s">
        <v>52</v>
      </c>
      <c r="O209" s="33" t="s">
        <v>177</v>
      </c>
      <c r="P209" s="33" t="s">
        <v>166</v>
      </c>
      <c r="Q209" s="33" t="s">
        <v>166</v>
      </c>
      <c r="R209" s="33" t="s">
        <v>55</v>
      </c>
      <c r="S209" s="33" t="s">
        <v>54</v>
      </c>
      <c r="T209" s="35" t="str">
        <f t="shared" si="6"/>
        <v>http://maps.google.com/maps?q=19.16872,98.02978</v>
      </c>
    </row>
    <row r="210" spans="1:20" customFormat="1">
      <c r="A210" s="33" t="s">
        <v>875</v>
      </c>
      <c r="B210" s="36">
        <v>45751</v>
      </c>
      <c r="C210" s="37">
        <v>13.54</v>
      </c>
      <c r="D210" s="38">
        <v>19.170110000000001</v>
      </c>
      <c r="E210" s="38">
        <v>98.027630000000002</v>
      </c>
      <c r="F210" s="38">
        <v>397758.733404</v>
      </c>
      <c r="G210" s="38">
        <v>2119934.8283299999</v>
      </c>
      <c r="H210" s="33" t="s">
        <v>48</v>
      </c>
      <c r="I210" s="33" t="s">
        <v>179</v>
      </c>
      <c r="J210" s="33" t="s">
        <v>171</v>
      </c>
      <c r="K210" s="33" t="s">
        <v>50</v>
      </c>
      <c r="L210" s="33" t="s">
        <v>51</v>
      </c>
      <c r="M210" s="33" t="s">
        <v>178</v>
      </c>
      <c r="N210" s="33" t="s">
        <v>52</v>
      </c>
      <c r="O210" s="33" t="s">
        <v>177</v>
      </c>
      <c r="P210" s="33" t="s">
        <v>166</v>
      </c>
      <c r="Q210" s="33" t="s">
        <v>166</v>
      </c>
      <c r="R210" s="33" t="s">
        <v>55</v>
      </c>
      <c r="S210" s="33" t="s">
        <v>54</v>
      </c>
      <c r="T210" s="35" t="str">
        <f t="shared" si="6"/>
        <v>http://maps.google.com/maps?q=19.17011,98.02763</v>
      </c>
    </row>
    <row r="211" spans="1:20" customFormat="1">
      <c r="A211" s="33" t="s">
        <v>876</v>
      </c>
      <c r="B211" s="36">
        <v>45751</v>
      </c>
      <c r="C211" s="37">
        <v>13.54</v>
      </c>
      <c r="D211" s="38">
        <v>19.273060000000001</v>
      </c>
      <c r="E211" s="38">
        <v>97.975009999999997</v>
      </c>
      <c r="F211" s="38">
        <v>392292.57932600001</v>
      </c>
      <c r="G211" s="38">
        <v>2131359.40381</v>
      </c>
      <c r="H211" s="33" t="s">
        <v>48</v>
      </c>
      <c r="I211" s="33" t="s">
        <v>401</v>
      </c>
      <c r="J211" s="33" t="s">
        <v>171</v>
      </c>
      <c r="K211" s="33" t="s">
        <v>50</v>
      </c>
      <c r="L211" s="33" t="s">
        <v>51</v>
      </c>
      <c r="M211" s="33" t="s">
        <v>178</v>
      </c>
      <c r="N211" s="33" t="s">
        <v>52</v>
      </c>
      <c r="O211" s="33" t="s">
        <v>177</v>
      </c>
      <c r="P211" s="33" t="s">
        <v>166</v>
      </c>
      <c r="Q211" s="33" t="s">
        <v>166</v>
      </c>
      <c r="R211" s="33" t="s">
        <v>769</v>
      </c>
      <c r="S211" s="33" t="s">
        <v>54</v>
      </c>
      <c r="T211" s="35" t="str">
        <f t="shared" si="6"/>
        <v>http://maps.google.com/maps?q=19.27306,97.97501</v>
      </c>
    </row>
    <row r="212" spans="1:20" customFormat="1">
      <c r="A212" s="33" t="s">
        <v>877</v>
      </c>
      <c r="B212" s="36">
        <v>45751</v>
      </c>
      <c r="C212" s="37">
        <v>13.54</v>
      </c>
      <c r="D212" s="38">
        <v>19.289549999999998</v>
      </c>
      <c r="E212" s="38">
        <v>98.043629999999993</v>
      </c>
      <c r="F212" s="38">
        <v>399513.87270200002</v>
      </c>
      <c r="G212" s="38">
        <v>2133143.0822100001</v>
      </c>
      <c r="H212" s="33" t="s">
        <v>48</v>
      </c>
      <c r="I212" s="33" t="s">
        <v>179</v>
      </c>
      <c r="J212" s="33" t="s">
        <v>171</v>
      </c>
      <c r="K212" s="33" t="s">
        <v>50</v>
      </c>
      <c r="L212" s="33" t="s">
        <v>51</v>
      </c>
      <c r="M212" s="33" t="s">
        <v>178</v>
      </c>
      <c r="N212" s="33" t="s">
        <v>52</v>
      </c>
      <c r="O212" s="33" t="s">
        <v>177</v>
      </c>
      <c r="P212" s="33" t="s">
        <v>166</v>
      </c>
      <c r="Q212" s="33" t="s">
        <v>166</v>
      </c>
      <c r="R212" s="33" t="s">
        <v>55</v>
      </c>
      <c r="S212" s="33" t="s">
        <v>54</v>
      </c>
      <c r="T212" s="35" t="str">
        <f t="shared" si="6"/>
        <v>http://maps.google.com/maps?q=19.28955,98.04363</v>
      </c>
    </row>
    <row r="213" spans="1:20" customFormat="1">
      <c r="A213" s="33" t="s">
        <v>878</v>
      </c>
      <c r="B213" s="36">
        <v>45751</v>
      </c>
      <c r="C213" s="37">
        <v>13.54</v>
      </c>
      <c r="D213" s="38">
        <v>19.30686</v>
      </c>
      <c r="E213" s="38">
        <v>98.032120000000006</v>
      </c>
      <c r="F213" s="38">
        <v>398315.11835499998</v>
      </c>
      <c r="G213" s="38">
        <v>2135065.3823500001</v>
      </c>
      <c r="H213" s="33" t="s">
        <v>48</v>
      </c>
      <c r="I213" s="33" t="s">
        <v>180</v>
      </c>
      <c r="J213" s="33" t="s">
        <v>171</v>
      </c>
      <c r="K213" s="33" t="s">
        <v>50</v>
      </c>
      <c r="L213" s="33" t="s">
        <v>51</v>
      </c>
      <c r="M213" s="33" t="s">
        <v>178</v>
      </c>
      <c r="N213" s="33" t="s">
        <v>52</v>
      </c>
      <c r="O213" s="33" t="s">
        <v>177</v>
      </c>
      <c r="P213" s="33" t="s">
        <v>166</v>
      </c>
      <c r="Q213" s="33" t="s">
        <v>166</v>
      </c>
      <c r="R213" s="33" t="s">
        <v>55</v>
      </c>
      <c r="S213" s="33" t="s">
        <v>54</v>
      </c>
      <c r="T213" s="35" t="str">
        <f t="shared" si="6"/>
        <v>http://maps.google.com/maps?q=19.30686,98.03212</v>
      </c>
    </row>
    <row r="214" spans="1:20" customFormat="1">
      <c r="A214" s="33" t="s">
        <v>879</v>
      </c>
      <c r="B214" s="36">
        <v>45751</v>
      </c>
      <c r="C214" s="37">
        <v>13.54</v>
      </c>
      <c r="D214" s="38">
        <v>19.31165</v>
      </c>
      <c r="E214" s="38">
        <v>98.039910000000006</v>
      </c>
      <c r="F214" s="38">
        <v>399136.52889999998</v>
      </c>
      <c r="G214" s="38">
        <v>2135590.9082800001</v>
      </c>
      <c r="H214" s="33" t="s">
        <v>48</v>
      </c>
      <c r="I214" s="33" t="s">
        <v>180</v>
      </c>
      <c r="J214" s="33" t="s">
        <v>171</v>
      </c>
      <c r="K214" s="33" t="s">
        <v>50</v>
      </c>
      <c r="L214" s="33" t="s">
        <v>51</v>
      </c>
      <c r="M214" s="33" t="s">
        <v>178</v>
      </c>
      <c r="N214" s="33" t="s">
        <v>52</v>
      </c>
      <c r="O214" s="33" t="s">
        <v>177</v>
      </c>
      <c r="P214" s="33" t="s">
        <v>166</v>
      </c>
      <c r="Q214" s="33" t="s">
        <v>166</v>
      </c>
      <c r="R214" s="33" t="s">
        <v>55</v>
      </c>
      <c r="S214" s="33" t="s">
        <v>54</v>
      </c>
      <c r="T214" s="35" t="str">
        <f t="shared" si="6"/>
        <v>http://maps.google.com/maps?q=19.31165,98.03991</v>
      </c>
    </row>
    <row r="215" spans="1:20" customFormat="1">
      <c r="A215" s="33" t="s">
        <v>880</v>
      </c>
      <c r="B215" s="36">
        <v>45751</v>
      </c>
      <c r="C215" s="37">
        <v>13.54</v>
      </c>
      <c r="D215" s="38">
        <v>19.062560000000001</v>
      </c>
      <c r="E215" s="38">
        <v>98.009630000000001</v>
      </c>
      <c r="F215" s="38">
        <v>395798.57077499997</v>
      </c>
      <c r="G215" s="38">
        <v>2108043.7490400001</v>
      </c>
      <c r="H215" s="33" t="s">
        <v>48</v>
      </c>
      <c r="I215" s="33" t="s">
        <v>399</v>
      </c>
      <c r="J215" s="33" t="s">
        <v>171</v>
      </c>
      <c r="K215" s="33" t="s">
        <v>50</v>
      </c>
      <c r="L215" s="33" t="s">
        <v>51</v>
      </c>
      <c r="M215" s="33" t="s">
        <v>881</v>
      </c>
      <c r="N215" s="33" t="s">
        <v>106</v>
      </c>
      <c r="O215" s="33" t="s">
        <v>90</v>
      </c>
      <c r="P215" s="33" t="s">
        <v>166</v>
      </c>
      <c r="Q215" s="33" t="s">
        <v>166</v>
      </c>
      <c r="R215" s="33" t="s">
        <v>55</v>
      </c>
      <c r="S215" s="33" t="s">
        <v>54</v>
      </c>
      <c r="T215" s="35" t="str">
        <f t="shared" si="6"/>
        <v>http://maps.google.com/maps?q=19.06256,98.00963</v>
      </c>
    </row>
    <row r="216" spans="1:20" customFormat="1">
      <c r="A216" s="33" t="s">
        <v>882</v>
      </c>
      <c r="B216" s="36">
        <v>45751</v>
      </c>
      <c r="C216" s="37">
        <v>13.54</v>
      </c>
      <c r="D216" s="38">
        <v>19.066210000000002</v>
      </c>
      <c r="E216" s="38">
        <v>98.008899999999997</v>
      </c>
      <c r="F216" s="38">
        <v>395724.040385</v>
      </c>
      <c r="G216" s="38">
        <v>2108448.0979900002</v>
      </c>
      <c r="H216" s="33" t="s">
        <v>48</v>
      </c>
      <c r="I216" s="33" t="s">
        <v>399</v>
      </c>
      <c r="J216" s="33" t="s">
        <v>171</v>
      </c>
      <c r="K216" s="33" t="s">
        <v>50</v>
      </c>
      <c r="L216" s="33" t="s">
        <v>51</v>
      </c>
      <c r="M216" s="33" t="s">
        <v>881</v>
      </c>
      <c r="N216" s="33" t="s">
        <v>106</v>
      </c>
      <c r="O216" s="33" t="s">
        <v>90</v>
      </c>
      <c r="P216" s="33" t="s">
        <v>166</v>
      </c>
      <c r="Q216" s="33" t="s">
        <v>166</v>
      </c>
      <c r="R216" s="33" t="s">
        <v>55</v>
      </c>
      <c r="S216" s="33" t="s">
        <v>54</v>
      </c>
      <c r="T216" s="35" t="str">
        <f t="shared" si="6"/>
        <v>http://maps.google.com/maps?q=19.06621,98.0089</v>
      </c>
    </row>
    <row r="217" spans="1:20" customFormat="1">
      <c r="A217" s="33" t="s">
        <v>883</v>
      </c>
      <c r="B217" s="36">
        <v>45751</v>
      </c>
      <c r="C217" s="37">
        <v>13.54</v>
      </c>
      <c r="D217" s="38">
        <v>19.568560000000002</v>
      </c>
      <c r="E217" s="38">
        <v>99.017939999999996</v>
      </c>
      <c r="F217" s="38">
        <v>501881.67759099999</v>
      </c>
      <c r="G217" s="38">
        <v>2163739.4073299998</v>
      </c>
      <c r="H217" s="33" t="s">
        <v>48</v>
      </c>
      <c r="I217" s="33" t="s">
        <v>884</v>
      </c>
      <c r="J217" s="33" t="s">
        <v>157</v>
      </c>
      <c r="K217" s="33" t="s">
        <v>156</v>
      </c>
      <c r="L217" s="33" t="s">
        <v>51</v>
      </c>
      <c r="M217" s="33" t="s">
        <v>155</v>
      </c>
      <c r="N217" s="33" t="s">
        <v>52</v>
      </c>
      <c r="O217" s="33" t="s">
        <v>154</v>
      </c>
      <c r="P217" s="33" t="s">
        <v>53</v>
      </c>
      <c r="Q217" s="33" t="s">
        <v>53</v>
      </c>
      <c r="R217" s="33" t="s">
        <v>55</v>
      </c>
      <c r="S217" s="33" t="s">
        <v>54</v>
      </c>
      <c r="T217" s="35" t="str">
        <f t="shared" si="6"/>
        <v>http://maps.google.com/maps?q=19.56856,99.01794</v>
      </c>
    </row>
    <row r="218" spans="1:20" customFormat="1">
      <c r="A218" s="33" t="s">
        <v>885</v>
      </c>
      <c r="B218" s="36">
        <v>45751</v>
      </c>
      <c r="C218" s="37">
        <v>13.54</v>
      </c>
      <c r="D218" s="38">
        <v>19.569959999999998</v>
      </c>
      <c r="E218" s="38">
        <v>99.028949999999995</v>
      </c>
      <c r="F218" s="38">
        <v>503036.460257</v>
      </c>
      <c r="G218" s="38">
        <v>2163894.4821700002</v>
      </c>
      <c r="H218" s="33" t="s">
        <v>48</v>
      </c>
      <c r="I218" s="33" t="s">
        <v>884</v>
      </c>
      <c r="J218" s="33" t="s">
        <v>157</v>
      </c>
      <c r="K218" s="33" t="s">
        <v>156</v>
      </c>
      <c r="L218" s="33" t="s">
        <v>51</v>
      </c>
      <c r="M218" s="33" t="s">
        <v>155</v>
      </c>
      <c r="N218" s="33" t="s">
        <v>52</v>
      </c>
      <c r="O218" s="33" t="s">
        <v>154</v>
      </c>
      <c r="P218" s="33" t="s">
        <v>53</v>
      </c>
      <c r="Q218" s="33" t="s">
        <v>53</v>
      </c>
      <c r="R218" s="33" t="s">
        <v>55</v>
      </c>
      <c r="S218" s="33" t="s">
        <v>54</v>
      </c>
      <c r="T218" s="35" t="str">
        <f t="shared" si="6"/>
        <v>http://maps.google.com/maps?q=19.56996,99.02895</v>
      </c>
    </row>
    <row r="219" spans="1:20" customFormat="1">
      <c r="A219" s="33" t="s">
        <v>886</v>
      </c>
      <c r="B219" s="36">
        <v>45751</v>
      </c>
      <c r="C219" s="37">
        <v>13.54</v>
      </c>
      <c r="D219" s="38">
        <v>19.71583</v>
      </c>
      <c r="E219" s="38">
        <v>99.022189999999995</v>
      </c>
      <c r="F219" s="38">
        <v>502325.32696600002</v>
      </c>
      <c r="G219" s="38">
        <v>2180035.7072999999</v>
      </c>
      <c r="H219" s="33" t="s">
        <v>48</v>
      </c>
      <c r="I219" s="33" t="s">
        <v>158</v>
      </c>
      <c r="J219" s="33" t="s">
        <v>157</v>
      </c>
      <c r="K219" s="33" t="s">
        <v>156</v>
      </c>
      <c r="L219" s="33" t="s">
        <v>51</v>
      </c>
      <c r="M219" s="33" t="s">
        <v>155</v>
      </c>
      <c r="N219" s="33" t="s">
        <v>52</v>
      </c>
      <c r="O219" s="33" t="s">
        <v>154</v>
      </c>
      <c r="P219" s="33" t="s">
        <v>53</v>
      </c>
      <c r="Q219" s="33" t="s">
        <v>53</v>
      </c>
      <c r="R219" s="33" t="s">
        <v>55</v>
      </c>
      <c r="S219" s="33" t="s">
        <v>54</v>
      </c>
      <c r="T219" s="35" t="str">
        <f t="shared" si="6"/>
        <v>http://maps.google.com/maps?q=19.71583,99.02219</v>
      </c>
    </row>
    <row r="220" spans="1:20" customFormat="1">
      <c r="A220" s="33" t="s">
        <v>887</v>
      </c>
      <c r="B220" s="36">
        <v>45751</v>
      </c>
      <c r="C220" s="37">
        <v>13.54</v>
      </c>
      <c r="D220" s="38">
        <v>19.72129</v>
      </c>
      <c r="E220" s="38">
        <v>99.001720000000006</v>
      </c>
      <c r="F220" s="38">
        <v>500180.23553499999</v>
      </c>
      <c r="G220" s="38">
        <v>2180639.7408799999</v>
      </c>
      <c r="H220" s="33" t="s">
        <v>48</v>
      </c>
      <c r="I220" s="33" t="s">
        <v>158</v>
      </c>
      <c r="J220" s="33" t="s">
        <v>157</v>
      </c>
      <c r="K220" s="33" t="s">
        <v>156</v>
      </c>
      <c r="L220" s="33" t="s">
        <v>51</v>
      </c>
      <c r="M220" s="33" t="s">
        <v>155</v>
      </c>
      <c r="N220" s="33" t="s">
        <v>52</v>
      </c>
      <c r="O220" s="33" t="s">
        <v>154</v>
      </c>
      <c r="P220" s="33" t="s">
        <v>53</v>
      </c>
      <c r="Q220" s="33" t="s">
        <v>53</v>
      </c>
      <c r="R220" s="33" t="s">
        <v>55</v>
      </c>
      <c r="S220" s="33" t="s">
        <v>54</v>
      </c>
      <c r="T220" s="35" t="str">
        <f t="shared" si="6"/>
        <v>http://maps.google.com/maps?q=19.72129,99.00172</v>
      </c>
    </row>
    <row r="221" spans="1:20" customFormat="1">
      <c r="A221" s="33" t="s">
        <v>888</v>
      </c>
      <c r="B221" s="36">
        <v>45751</v>
      </c>
      <c r="C221" s="37">
        <v>13.54</v>
      </c>
      <c r="D221" s="38">
        <v>19.722190000000001</v>
      </c>
      <c r="E221" s="38">
        <v>99.003479999999996</v>
      </c>
      <c r="F221" s="38">
        <v>500364.66055199999</v>
      </c>
      <c r="G221" s="38">
        <v>2180739.3346099998</v>
      </c>
      <c r="H221" s="33" t="s">
        <v>48</v>
      </c>
      <c r="I221" s="33" t="s">
        <v>158</v>
      </c>
      <c r="J221" s="33" t="s">
        <v>157</v>
      </c>
      <c r="K221" s="33" t="s">
        <v>156</v>
      </c>
      <c r="L221" s="33" t="s">
        <v>51</v>
      </c>
      <c r="M221" s="33" t="s">
        <v>155</v>
      </c>
      <c r="N221" s="33" t="s">
        <v>52</v>
      </c>
      <c r="O221" s="33" t="s">
        <v>154</v>
      </c>
      <c r="P221" s="33" t="s">
        <v>53</v>
      </c>
      <c r="Q221" s="33" t="s">
        <v>53</v>
      </c>
      <c r="R221" s="33" t="s">
        <v>55</v>
      </c>
      <c r="S221" s="33" t="s">
        <v>54</v>
      </c>
      <c r="T221" s="35" t="str">
        <f t="shared" si="6"/>
        <v>http://maps.google.com/maps?q=19.72219,99.00348</v>
      </c>
    </row>
    <row r="222" spans="1:20" customFormat="1">
      <c r="A222" s="33" t="s">
        <v>889</v>
      </c>
      <c r="B222" s="36">
        <v>45751</v>
      </c>
      <c r="C222" s="37">
        <v>13.54</v>
      </c>
      <c r="D222" s="38">
        <v>19.72522</v>
      </c>
      <c r="E222" s="38">
        <v>99.001199999999997</v>
      </c>
      <c r="F222" s="38">
        <v>500125.74264800001</v>
      </c>
      <c r="G222" s="38">
        <v>2181074.6207499998</v>
      </c>
      <c r="H222" s="33" t="s">
        <v>48</v>
      </c>
      <c r="I222" s="33" t="s">
        <v>158</v>
      </c>
      <c r="J222" s="33" t="s">
        <v>157</v>
      </c>
      <c r="K222" s="33" t="s">
        <v>156</v>
      </c>
      <c r="L222" s="33" t="s">
        <v>51</v>
      </c>
      <c r="M222" s="33" t="s">
        <v>155</v>
      </c>
      <c r="N222" s="33" t="s">
        <v>52</v>
      </c>
      <c r="O222" s="33" t="s">
        <v>154</v>
      </c>
      <c r="P222" s="33" t="s">
        <v>53</v>
      </c>
      <c r="Q222" s="33" t="s">
        <v>53</v>
      </c>
      <c r="R222" s="33" t="s">
        <v>55</v>
      </c>
      <c r="S222" s="33" t="s">
        <v>54</v>
      </c>
      <c r="T222" s="35" t="str">
        <f t="shared" si="6"/>
        <v>http://maps.google.com/maps?q=19.72522,99.0012</v>
      </c>
    </row>
    <row r="223" spans="1:20" customFormat="1">
      <c r="A223" s="33" t="s">
        <v>890</v>
      </c>
      <c r="B223" s="36">
        <v>45751</v>
      </c>
      <c r="C223" s="37">
        <v>13.54</v>
      </c>
      <c r="D223" s="38">
        <v>19.726109999999998</v>
      </c>
      <c r="E223" s="38">
        <v>99.002930000000006</v>
      </c>
      <c r="F223" s="38">
        <v>500307.01993200002</v>
      </c>
      <c r="G223" s="38">
        <v>2181173.10733</v>
      </c>
      <c r="H223" s="33" t="s">
        <v>48</v>
      </c>
      <c r="I223" s="33" t="s">
        <v>158</v>
      </c>
      <c r="J223" s="33" t="s">
        <v>157</v>
      </c>
      <c r="K223" s="33" t="s">
        <v>156</v>
      </c>
      <c r="L223" s="33" t="s">
        <v>51</v>
      </c>
      <c r="M223" s="33" t="s">
        <v>155</v>
      </c>
      <c r="N223" s="33" t="s">
        <v>52</v>
      </c>
      <c r="O223" s="33" t="s">
        <v>154</v>
      </c>
      <c r="P223" s="33" t="s">
        <v>53</v>
      </c>
      <c r="Q223" s="33" t="s">
        <v>53</v>
      </c>
      <c r="R223" s="33" t="s">
        <v>55</v>
      </c>
      <c r="S223" s="33" t="s">
        <v>54</v>
      </c>
      <c r="T223" s="35" t="str">
        <f t="shared" si="6"/>
        <v>http://maps.google.com/maps?q=19.72611,99.00293</v>
      </c>
    </row>
    <row r="224" spans="1:20" customFormat="1">
      <c r="A224" s="33" t="s">
        <v>891</v>
      </c>
      <c r="B224" s="36">
        <v>45751</v>
      </c>
      <c r="C224" s="37">
        <v>13.54</v>
      </c>
      <c r="D224" s="38">
        <v>16.89537</v>
      </c>
      <c r="E224" s="38">
        <v>104.25962</v>
      </c>
      <c r="F224" s="38">
        <v>1060819.91958</v>
      </c>
      <c r="G224" s="38">
        <v>1875476.4946699999</v>
      </c>
      <c r="H224" s="33" t="s">
        <v>48</v>
      </c>
      <c r="I224" s="33" t="s">
        <v>892</v>
      </c>
      <c r="J224" s="33" t="s">
        <v>893</v>
      </c>
      <c r="K224" s="33" t="s">
        <v>591</v>
      </c>
      <c r="L224" s="33" t="s">
        <v>56</v>
      </c>
      <c r="M224" s="33" t="s">
        <v>83</v>
      </c>
      <c r="N224" s="33" t="s">
        <v>52</v>
      </c>
      <c r="O224" s="33" t="s">
        <v>894</v>
      </c>
      <c r="P224" s="33" t="s">
        <v>63</v>
      </c>
      <c r="Q224" s="33" t="s">
        <v>63</v>
      </c>
      <c r="R224" s="33" t="s">
        <v>55</v>
      </c>
      <c r="S224" s="33" t="s">
        <v>54</v>
      </c>
      <c r="T224" s="35" t="str">
        <f t="shared" si="6"/>
        <v>http://maps.google.com/maps?q=16.89537,104.25962</v>
      </c>
    </row>
    <row r="225" spans="1:20" customFormat="1">
      <c r="A225" s="33" t="s">
        <v>895</v>
      </c>
      <c r="B225" s="36">
        <v>45751</v>
      </c>
      <c r="C225" s="37">
        <v>13.54</v>
      </c>
      <c r="D225" s="38">
        <v>17.40232</v>
      </c>
      <c r="E225" s="38">
        <v>101.99423</v>
      </c>
      <c r="F225" s="38">
        <v>818147.41597199999</v>
      </c>
      <c r="G225" s="38">
        <v>1926550.4505700001</v>
      </c>
      <c r="H225" s="33" t="s">
        <v>48</v>
      </c>
      <c r="I225" s="33" t="s">
        <v>896</v>
      </c>
      <c r="J225" s="33" t="s">
        <v>354</v>
      </c>
      <c r="K225" s="33" t="s">
        <v>355</v>
      </c>
      <c r="L225" s="33" t="s">
        <v>56</v>
      </c>
      <c r="M225" s="33" t="s">
        <v>897</v>
      </c>
      <c r="N225" s="33" t="s">
        <v>65</v>
      </c>
      <c r="O225" s="33" t="s">
        <v>898</v>
      </c>
      <c r="P225" s="33" t="s">
        <v>63</v>
      </c>
      <c r="Q225" s="33" t="s">
        <v>63</v>
      </c>
      <c r="R225" s="33" t="s">
        <v>55</v>
      </c>
      <c r="S225" s="33" t="s">
        <v>54</v>
      </c>
      <c r="T225" s="35" t="str">
        <f t="shared" si="6"/>
        <v>http://maps.google.com/maps?q=17.40232,101.99423</v>
      </c>
    </row>
    <row r="226" spans="1:20" customFormat="1">
      <c r="A226" s="33" t="s">
        <v>899</v>
      </c>
      <c r="B226" s="36">
        <v>45751</v>
      </c>
      <c r="C226" s="37">
        <v>13.54</v>
      </c>
      <c r="D226" s="38">
        <v>18.048680000000001</v>
      </c>
      <c r="E226" s="38">
        <v>100.27126</v>
      </c>
      <c r="F226" s="38">
        <v>634550.92129199998</v>
      </c>
      <c r="G226" s="38">
        <v>1996033.8470900001</v>
      </c>
      <c r="H226" s="33" t="s">
        <v>48</v>
      </c>
      <c r="I226" s="33" t="s">
        <v>900</v>
      </c>
      <c r="J226" s="33" t="s">
        <v>815</v>
      </c>
      <c r="K226" s="33" t="s">
        <v>369</v>
      </c>
      <c r="L226" s="33" t="s">
        <v>51</v>
      </c>
      <c r="M226" s="33" t="s">
        <v>901</v>
      </c>
      <c r="N226" s="33" t="s">
        <v>52</v>
      </c>
      <c r="O226" s="33" t="s">
        <v>90</v>
      </c>
      <c r="P226" s="33" t="s">
        <v>89</v>
      </c>
      <c r="Q226" s="33" t="s">
        <v>89</v>
      </c>
      <c r="R226" s="33" t="s">
        <v>55</v>
      </c>
      <c r="S226" s="33" t="s">
        <v>54</v>
      </c>
      <c r="T226" s="35" t="str">
        <f t="shared" ref="T226:T257" si="7">HYPERLINK(CONCATENATE("http://maps.google.com/maps?q=",D226,",",E226))</f>
        <v>http://maps.google.com/maps?q=18.04868,100.27126</v>
      </c>
    </row>
    <row r="227" spans="1:20" customFormat="1">
      <c r="A227" s="33" t="s">
        <v>902</v>
      </c>
      <c r="B227" s="36">
        <v>45751</v>
      </c>
      <c r="C227" s="37">
        <v>13.54</v>
      </c>
      <c r="D227" s="38">
        <v>19.394130000000001</v>
      </c>
      <c r="E227" s="38">
        <v>98.233639999999994</v>
      </c>
      <c r="F227" s="38">
        <v>419530.61326700001</v>
      </c>
      <c r="G227" s="38">
        <v>2144616.7111599999</v>
      </c>
      <c r="H227" s="33" t="s">
        <v>48</v>
      </c>
      <c r="I227" s="33" t="s">
        <v>176</v>
      </c>
      <c r="J227" s="33" t="s">
        <v>168</v>
      </c>
      <c r="K227" s="33" t="s">
        <v>50</v>
      </c>
      <c r="L227" s="33" t="s">
        <v>51</v>
      </c>
      <c r="M227" s="33" t="s">
        <v>173</v>
      </c>
      <c r="N227" s="33" t="s">
        <v>91</v>
      </c>
      <c r="O227" s="33" t="s">
        <v>90</v>
      </c>
      <c r="P227" s="33" t="s">
        <v>166</v>
      </c>
      <c r="Q227" s="33" t="s">
        <v>166</v>
      </c>
      <c r="R227" s="33" t="s">
        <v>55</v>
      </c>
      <c r="S227" s="33" t="s">
        <v>54</v>
      </c>
      <c r="T227" s="35" t="str">
        <f t="shared" si="7"/>
        <v>http://maps.google.com/maps?q=19.39413,98.23364</v>
      </c>
    </row>
    <row r="228" spans="1:20" customFormat="1">
      <c r="A228" s="33" t="s">
        <v>903</v>
      </c>
      <c r="B228" s="36">
        <v>45751</v>
      </c>
      <c r="C228" s="37">
        <v>13.54</v>
      </c>
      <c r="D228" s="38">
        <v>19.396699999999999</v>
      </c>
      <c r="E228" s="38">
        <v>98.224270000000004</v>
      </c>
      <c r="F228" s="38">
        <v>418547.97573599999</v>
      </c>
      <c r="G228" s="38">
        <v>2144905.5057700002</v>
      </c>
      <c r="H228" s="33" t="s">
        <v>48</v>
      </c>
      <c r="I228" s="33" t="s">
        <v>176</v>
      </c>
      <c r="J228" s="33" t="s">
        <v>168</v>
      </c>
      <c r="K228" s="33" t="s">
        <v>50</v>
      </c>
      <c r="L228" s="33" t="s">
        <v>51</v>
      </c>
      <c r="M228" s="33" t="s">
        <v>173</v>
      </c>
      <c r="N228" s="33" t="s">
        <v>91</v>
      </c>
      <c r="O228" s="33" t="s">
        <v>90</v>
      </c>
      <c r="P228" s="33" t="s">
        <v>166</v>
      </c>
      <c r="Q228" s="33" t="s">
        <v>166</v>
      </c>
      <c r="R228" s="33" t="s">
        <v>55</v>
      </c>
      <c r="S228" s="33" t="s">
        <v>54</v>
      </c>
      <c r="T228" s="35" t="str">
        <f t="shared" si="7"/>
        <v>http://maps.google.com/maps?q=19.3967,98.22427</v>
      </c>
    </row>
    <row r="229" spans="1:20" customFormat="1">
      <c r="A229" s="33" t="s">
        <v>904</v>
      </c>
      <c r="B229" s="36">
        <v>45751</v>
      </c>
      <c r="C229" s="37">
        <v>13.54</v>
      </c>
      <c r="D229" s="38">
        <v>19.398230000000002</v>
      </c>
      <c r="E229" s="38">
        <v>98.083389999999994</v>
      </c>
      <c r="F229" s="38">
        <v>403755.49320800003</v>
      </c>
      <c r="G229" s="38">
        <v>2145147.3838</v>
      </c>
      <c r="H229" s="33" t="s">
        <v>48</v>
      </c>
      <c r="I229" s="33" t="s">
        <v>172</v>
      </c>
      <c r="J229" s="33" t="s">
        <v>171</v>
      </c>
      <c r="K229" s="33" t="s">
        <v>50</v>
      </c>
      <c r="L229" s="33" t="s">
        <v>51</v>
      </c>
      <c r="M229" s="33" t="s">
        <v>173</v>
      </c>
      <c r="N229" s="33" t="s">
        <v>91</v>
      </c>
      <c r="O229" s="33" t="s">
        <v>90</v>
      </c>
      <c r="P229" s="33" t="s">
        <v>166</v>
      </c>
      <c r="Q229" s="33" t="s">
        <v>166</v>
      </c>
      <c r="R229" s="33" t="s">
        <v>55</v>
      </c>
      <c r="S229" s="33" t="s">
        <v>54</v>
      </c>
      <c r="T229" s="35" t="str">
        <f t="shared" si="7"/>
        <v>http://maps.google.com/maps?q=19.39823,98.08339</v>
      </c>
    </row>
    <row r="230" spans="1:20" customFormat="1">
      <c r="A230" s="33" t="s">
        <v>905</v>
      </c>
      <c r="B230" s="36">
        <v>45751</v>
      </c>
      <c r="C230" s="37">
        <v>13.54</v>
      </c>
      <c r="D230" s="38">
        <v>19.40399</v>
      </c>
      <c r="E230" s="38">
        <v>98.250460000000004</v>
      </c>
      <c r="F230" s="38">
        <v>421301.56930999999</v>
      </c>
      <c r="G230" s="38">
        <v>2145700.0600200002</v>
      </c>
      <c r="H230" s="33" t="s">
        <v>48</v>
      </c>
      <c r="I230" s="33" t="s">
        <v>176</v>
      </c>
      <c r="J230" s="33" t="s">
        <v>168</v>
      </c>
      <c r="K230" s="33" t="s">
        <v>50</v>
      </c>
      <c r="L230" s="33" t="s">
        <v>51</v>
      </c>
      <c r="M230" s="33" t="s">
        <v>173</v>
      </c>
      <c r="N230" s="33" t="s">
        <v>91</v>
      </c>
      <c r="O230" s="33" t="s">
        <v>90</v>
      </c>
      <c r="P230" s="33" t="s">
        <v>166</v>
      </c>
      <c r="Q230" s="33" t="s">
        <v>166</v>
      </c>
      <c r="R230" s="33" t="s">
        <v>55</v>
      </c>
      <c r="S230" s="33" t="s">
        <v>54</v>
      </c>
      <c r="T230" s="35" t="str">
        <f t="shared" si="7"/>
        <v>http://maps.google.com/maps?q=19.40399,98.25046</v>
      </c>
    </row>
    <row r="231" spans="1:20" customFormat="1">
      <c r="A231" s="33" t="s">
        <v>906</v>
      </c>
      <c r="B231" s="36">
        <v>45751</v>
      </c>
      <c r="C231" s="37">
        <v>13.54</v>
      </c>
      <c r="D231" s="38">
        <v>19.40474</v>
      </c>
      <c r="E231" s="38">
        <v>98.251810000000006</v>
      </c>
      <c r="F231" s="38">
        <v>421443.67983699997</v>
      </c>
      <c r="G231" s="38">
        <v>2145782.43952</v>
      </c>
      <c r="H231" s="33" t="s">
        <v>48</v>
      </c>
      <c r="I231" s="33" t="s">
        <v>176</v>
      </c>
      <c r="J231" s="33" t="s">
        <v>168</v>
      </c>
      <c r="K231" s="33" t="s">
        <v>50</v>
      </c>
      <c r="L231" s="33" t="s">
        <v>51</v>
      </c>
      <c r="M231" s="33" t="s">
        <v>173</v>
      </c>
      <c r="N231" s="33" t="s">
        <v>91</v>
      </c>
      <c r="O231" s="33" t="s">
        <v>90</v>
      </c>
      <c r="P231" s="33" t="s">
        <v>166</v>
      </c>
      <c r="Q231" s="33" t="s">
        <v>166</v>
      </c>
      <c r="R231" s="33" t="s">
        <v>769</v>
      </c>
      <c r="S231" s="33" t="s">
        <v>54</v>
      </c>
      <c r="T231" s="35" t="str">
        <f t="shared" si="7"/>
        <v>http://maps.google.com/maps?q=19.40474,98.25181</v>
      </c>
    </row>
    <row r="232" spans="1:20" customFormat="1">
      <c r="A232" s="33" t="s">
        <v>907</v>
      </c>
      <c r="B232" s="36">
        <v>45751</v>
      </c>
      <c r="C232" s="37">
        <v>13.54</v>
      </c>
      <c r="D232" s="38">
        <v>19.419160000000002</v>
      </c>
      <c r="E232" s="38">
        <v>98.098920000000007</v>
      </c>
      <c r="F232" s="38">
        <v>405398.36296</v>
      </c>
      <c r="G232" s="38">
        <v>2147454.9777099998</v>
      </c>
      <c r="H232" s="33" t="s">
        <v>48</v>
      </c>
      <c r="I232" s="33" t="s">
        <v>172</v>
      </c>
      <c r="J232" s="33" t="s">
        <v>171</v>
      </c>
      <c r="K232" s="33" t="s">
        <v>50</v>
      </c>
      <c r="L232" s="33" t="s">
        <v>51</v>
      </c>
      <c r="M232" s="33" t="s">
        <v>173</v>
      </c>
      <c r="N232" s="33" t="s">
        <v>91</v>
      </c>
      <c r="O232" s="33" t="s">
        <v>90</v>
      </c>
      <c r="P232" s="33" t="s">
        <v>166</v>
      </c>
      <c r="Q232" s="33" t="s">
        <v>166</v>
      </c>
      <c r="R232" s="33" t="s">
        <v>769</v>
      </c>
      <c r="S232" s="33" t="s">
        <v>54</v>
      </c>
      <c r="T232" s="35" t="str">
        <f t="shared" si="7"/>
        <v>http://maps.google.com/maps?q=19.41916,98.09892</v>
      </c>
    </row>
    <row r="233" spans="1:20" customFormat="1">
      <c r="A233" s="33" t="s">
        <v>908</v>
      </c>
      <c r="B233" s="36">
        <v>45751</v>
      </c>
      <c r="C233" s="37">
        <v>13.54</v>
      </c>
      <c r="D233" s="38">
        <v>19.422830000000001</v>
      </c>
      <c r="E233" s="38">
        <v>98.098079999999996</v>
      </c>
      <c r="F233" s="38">
        <v>405312.29416699999</v>
      </c>
      <c r="G233" s="38">
        <v>2147861.57461</v>
      </c>
      <c r="H233" s="33" t="s">
        <v>48</v>
      </c>
      <c r="I233" s="33" t="s">
        <v>172</v>
      </c>
      <c r="J233" s="33" t="s">
        <v>171</v>
      </c>
      <c r="K233" s="33" t="s">
        <v>50</v>
      </c>
      <c r="L233" s="33" t="s">
        <v>51</v>
      </c>
      <c r="M233" s="33" t="s">
        <v>173</v>
      </c>
      <c r="N233" s="33" t="s">
        <v>91</v>
      </c>
      <c r="O233" s="33" t="s">
        <v>90</v>
      </c>
      <c r="P233" s="33" t="s">
        <v>166</v>
      </c>
      <c r="Q233" s="33" t="s">
        <v>166</v>
      </c>
      <c r="R233" s="33" t="s">
        <v>55</v>
      </c>
      <c r="S233" s="33" t="s">
        <v>54</v>
      </c>
      <c r="T233" s="35" t="str">
        <f t="shared" si="7"/>
        <v>http://maps.google.com/maps?q=19.42283,98.09808</v>
      </c>
    </row>
    <row r="234" spans="1:20" customFormat="1">
      <c r="A234" s="33" t="s">
        <v>909</v>
      </c>
      <c r="B234" s="36">
        <v>45751</v>
      </c>
      <c r="C234" s="37">
        <v>13.54</v>
      </c>
      <c r="D234" s="38">
        <v>19.423449999999999</v>
      </c>
      <c r="E234" s="38">
        <v>98.10284</v>
      </c>
      <c r="F234" s="38">
        <v>405812.41024599998</v>
      </c>
      <c r="G234" s="38">
        <v>2147927.5766400001</v>
      </c>
      <c r="H234" s="33" t="s">
        <v>48</v>
      </c>
      <c r="I234" s="33" t="s">
        <v>172</v>
      </c>
      <c r="J234" s="33" t="s">
        <v>171</v>
      </c>
      <c r="K234" s="33" t="s">
        <v>50</v>
      </c>
      <c r="L234" s="33" t="s">
        <v>51</v>
      </c>
      <c r="M234" s="33" t="s">
        <v>173</v>
      </c>
      <c r="N234" s="33" t="s">
        <v>91</v>
      </c>
      <c r="O234" s="33" t="s">
        <v>90</v>
      </c>
      <c r="P234" s="33" t="s">
        <v>166</v>
      </c>
      <c r="Q234" s="33" t="s">
        <v>166</v>
      </c>
      <c r="R234" s="33" t="s">
        <v>55</v>
      </c>
      <c r="S234" s="33" t="s">
        <v>54</v>
      </c>
      <c r="T234" s="35" t="str">
        <f t="shared" si="7"/>
        <v>http://maps.google.com/maps?q=19.42345,98.10284</v>
      </c>
    </row>
    <row r="235" spans="1:20" customFormat="1">
      <c r="A235" s="33" t="s">
        <v>910</v>
      </c>
      <c r="B235" s="36">
        <v>45751</v>
      </c>
      <c r="C235" s="37">
        <v>13.54</v>
      </c>
      <c r="D235" s="38">
        <v>19.428380000000001</v>
      </c>
      <c r="E235" s="38">
        <v>98.082710000000006</v>
      </c>
      <c r="F235" s="38">
        <v>403701.84428700001</v>
      </c>
      <c r="G235" s="38">
        <v>2148484.2799900002</v>
      </c>
      <c r="H235" s="33" t="s">
        <v>48</v>
      </c>
      <c r="I235" s="33" t="s">
        <v>172</v>
      </c>
      <c r="J235" s="33" t="s">
        <v>171</v>
      </c>
      <c r="K235" s="33" t="s">
        <v>50</v>
      </c>
      <c r="L235" s="33" t="s">
        <v>51</v>
      </c>
      <c r="M235" s="33" t="s">
        <v>173</v>
      </c>
      <c r="N235" s="33" t="s">
        <v>91</v>
      </c>
      <c r="O235" s="33" t="s">
        <v>90</v>
      </c>
      <c r="P235" s="33" t="s">
        <v>166</v>
      </c>
      <c r="Q235" s="33" t="s">
        <v>166</v>
      </c>
      <c r="R235" s="33" t="s">
        <v>769</v>
      </c>
      <c r="S235" s="33" t="s">
        <v>54</v>
      </c>
      <c r="T235" s="35" t="str">
        <f t="shared" si="7"/>
        <v>http://maps.google.com/maps?q=19.42838,98.08271</v>
      </c>
    </row>
    <row r="236" spans="1:20" customFormat="1">
      <c r="A236" s="33" t="s">
        <v>911</v>
      </c>
      <c r="B236" s="36">
        <v>45751</v>
      </c>
      <c r="C236" s="37">
        <v>13.54</v>
      </c>
      <c r="D236" s="38">
        <v>19.430789999999998</v>
      </c>
      <c r="E236" s="38">
        <v>98.101060000000004</v>
      </c>
      <c r="F236" s="38">
        <v>405629.76556299999</v>
      </c>
      <c r="G236" s="38">
        <v>2148740.8218200002</v>
      </c>
      <c r="H236" s="33" t="s">
        <v>48</v>
      </c>
      <c r="I236" s="33" t="s">
        <v>172</v>
      </c>
      <c r="J236" s="33" t="s">
        <v>171</v>
      </c>
      <c r="K236" s="33" t="s">
        <v>50</v>
      </c>
      <c r="L236" s="33" t="s">
        <v>51</v>
      </c>
      <c r="M236" s="33" t="s">
        <v>173</v>
      </c>
      <c r="N236" s="33" t="s">
        <v>91</v>
      </c>
      <c r="O236" s="33" t="s">
        <v>90</v>
      </c>
      <c r="P236" s="33" t="s">
        <v>166</v>
      </c>
      <c r="Q236" s="33" t="s">
        <v>166</v>
      </c>
      <c r="R236" s="33" t="s">
        <v>55</v>
      </c>
      <c r="S236" s="33" t="s">
        <v>54</v>
      </c>
      <c r="T236" s="35" t="str">
        <f t="shared" si="7"/>
        <v>http://maps.google.com/maps?q=19.43079,98.10106</v>
      </c>
    </row>
    <row r="237" spans="1:20" customFormat="1">
      <c r="A237" s="33" t="s">
        <v>912</v>
      </c>
      <c r="B237" s="36">
        <v>45751</v>
      </c>
      <c r="C237" s="37">
        <v>13.54</v>
      </c>
      <c r="D237" s="38">
        <v>19.432089999999999</v>
      </c>
      <c r="E237" s="38">
        <v>98.082120000000003</v>
      </c>
      <c r="F237" s="38">
        <v>403642.08942600002</v>
      </c>
      <c r="G237" s="38">
        <v>2148895.17386</v>
      </c>
      <c r="H237" s="33" t="s">
        <v>48</v>
      </c>
      <c r="I237" s="33" t="s">
        <v>172</v>
      </c>
      <c r="J237" s="33" t="s">
        <v>171</v>
      </c>
      <c r="K237" s="33" t="s">
        <v>50</v>
      </c>
      <c r="L237" s="33" t="s">
        <v>51</v>
      </c>
      <c r="M237" s="33" t="s">
        <v>173</v>
      </c>
      <c r="N237" s="33" t="s">
        <v>91</v>
      </c>
      <c r="O237" s="33" t="s">
        <v>90</v>
      </c>
      <c r="P237" s="33" t="s">
        <v>166</v>
      </c>
      <c r="Q237" s="33" t="s">
        <v>166</v>
      </c>
      <c r="R237" s="33" t="s">
        <v>55</v>
      </c>
      <c r="S237" s="33" t="s">
        <v>54</v>
      </c>
      <c r="T237" s="35" t="str">
        <f t="shared" si="7"/>
        <v>http://maps.google.com/maps?q=19.43209,98.08212</v>
      </c>
    </row>
    <row r="238" spans="1:20" customFormat="1">
      <c r="A238" s="33" t="s">
        <v>913</v>
      </c>
      <c r="B238" s="36">
        <v>45751</v>
      </c>
      <c r="C238" s="37">
        <v>13.54</v>
      </c>
      <c r="D238" s="38">
        <v>19.461760000000002</v>
      </c>
      <c r="E238" s="38">
        <v>98.077780000000004</v>
      </c>
      <c r="F238" s="38">
        <v>403204.04757900001</v>
      </c>
      <c r="G238" s="38">
        <v>2152181.0215500002</v>
      </c>
      <c r="H238" s="33" t="s">
        <v>48</v>
      </c>
      <c r="I238" s="33" t="s">
        <v>172</v>
      </c>
      <c r="J238" s="33" t="s">
        <v>171</v>
      </c>
      <c r="K238" s="33" t="s">
        <v>50</v>
      </c>
      <c r="L238" s="33" t="s">
        <v>51</v>
      </c>
      <c r="M238" s="33" t="s">
        <v>173</v>
      </c>
      <c r="N238" s="33" t="s">
        <v>91</v>
      </c>
      <c r="O238" s="33" t="s">
        <v>90</v>
      </c>
      <c r="P238" s="33" t="s">
        <v>166</v>
      </c>
      <c r="Q238" s="33" t="s">
        <v>166</v>
      </c>
      <c r="R238" s="33" t="s">
        <v>55</v>
      </c>
      <c r="S238" s="33" t="s">
        <v>54</v>
      </c>
      <c r="T238" s="35" t="str">
        <f t="shared" si="7"/>
        <v>http://maps.google.com/maps?q=19.46176,98.07778</v>
      </c>
    </row>
    <row r="239" spans="1:20" customFormat="1">
      <c r="A239" s="33" t="s">
        <v>914</v>
      </c>
      <c r="B239" s="36">
        <v>45751</v>
      </c>
      <c r="C239" s="37">
        <v>13.54</v>
      </c>
      <c r="D239" s="38">
        <v>19.46547</v>
      </c>
      <c r="E239" s="38">
        <v>98.077259999999995</v>
      </c>
      <c r="F239" s="38">
        <v>403151.668229</v>
      </c>
      <c r="G239" s="38">
        <v>2152591.8801600002</v>
      </c>
      <c r="H239" s="33" t="s">
        <v>48</v>
      </c>
      <c r="I239" s="33" t="s">
        <v>172</v>
      </c>
      <c r="J239" s="33" t="s">
        <v>171</v>
      </c>
      <c r="K239" s="33" t="s">
        <v>50</v>
      </c>
      <c r="L239" s="33" t="s">
        <v>51</v>
      </c>
      <c r="M239" s="33" t="s">
        <v>173</v>
      </c>
      <c r="N239" s="33" t="s">
        <v>91</v>
      </c>
      <c r="O239" s="33" t="s">
        <v>90</v>
      </c>
      <c r="P239" s="33" t="s">
        <v>166</v>
      </c>
      <c r="Q239" s="33" t="s">
        <v>166</v>
      </c>
      <c r="R239" s="33" t="s">
        <v>769</v>
      </c>
      <c r="S239" s="33" t="s">
        <v>54</v>
      </c>
      <c r="T239" s="35" t="str">
        <f t="shared" si="7"/>
        <v>http://maps.google.com/maps?q=19.46547,98.07726</v>
      </c>
    </row>
    <row r="240" spans="1:20" customFormat="1">
      <c r="A240" s="33" t="s">
        <v>915</v>
      </c>
      <c r="B240" s="36">
        <v>45751</v>
      </c>
      <c r="C240" s="37">
        <v>13.54</v>
      </c>
      <c r="D240" s="38">
        <v>19.415230000000001</v>
      </c>
      <c r="E240" s="38">
        <v>97.982669999999999</v>
      </c>
      <c r="F240" s="38">
        <v>393190.114565</v>
      </c>
      <c r="G240" s="38">
        <v>2147088.00269</v>
      </c>
      <c r="H240" s="33" t="s">
        <v>48</v>
      </c>
      <c r="I240" s="33" t="s">
        <v>180</v>
      </c>
      <c r="J240" s="33" t="s">
        <v>171</v>
      </c>
      <c r="K240" s="33" t="s">
        <v>50</v>
      </c>
      <c r="L240" s="33" t="s">
        <v>51</v>
      </c>
      <c r="M240" s="33" t="s">
        <v>173</v>
      </c>
      <c r="N240" s="33" t="s">
        <v>91</v>
      </c>
      <c r="O240" s="33" t="s">
        <v>851</v>
      </c>
      <c r="P240" s="33" t="s">
        <v>166</v>
      </c>
      <c r="Q240" s="33" t="s">
        <v>166</v>
      </c>
      <c r="R240" s="33" t="s">
        <v>55</v>
      </c>
      <c r="S240" s="33" t="s">
        <v>54</v>
      </c>
      <c r="T240" s="35" t="str">
        <f t="shared" si="7"/>
        <v>http://maps.google.com/maps?q=19.41523,97.98267</v>
      </c>
    </row>
    <row r="241" spans="1:20" customFormat="1">
      <c r="A241" s="33" t="s">
        <v>916</v>
      </c>
      <c r="B241" s="36">
        <v>45751</v>
      </c>
      <c r="C241" s="37">
        <v>13.54</v>
      </c>
      <c r="D241" s="38">
        <v>19.41892</v>
      </c>
      <c r="E241" s="38">
        <v>97.982150000000004</v>
      </c>
      <c r="F241" s="38">
        <v>393137.92699100001</v>
      </c>
      <c r="G241" s="38">
        <v>2147496.6845200001</v>
      </c>
      <c r="H241" s="33" t="s">
        <v>48</v>
      </c>
      <c r="I241" s="33" t="s">
        <v>172</v>
      </c>
      <c r="J241" s="33" t="s">
        <v>171</v>
      </c>
      <c r="K241" s="33" t="s">
        <v>50</v>
      </c>
      <c r="L241" s="33" t="s">
        <v>51</v>
      </c>
      <c r="M241" s="33" t="s">
        <v>173</v>
      </c>
      <c r="N241" s="33" t="s">
        <v>91</v>
      </c>
      <c r="O241" s="33" t="s">
        <v>851</v>
      </c>
      <c r="P241" s="33" t="s">
        <v>166</v>
      </c>
      <c r="Q241" s="33" t="s">
        <v>166</v>
      </c>
      <c r="R241" s="33" t="s">
        <v>55</v>
      </c>
      <c r="S241" s="33" t="s">
        <v>54</v>
      </c>
      <c r="T241" s="35" t="str">
        <f t="shared" si="7"/>
        <v>http://maps.google.com/maps?q=19.41892,97.98215</v>
      </c>
    </row>
    <row r="242" spans="1:20" customFormat="1">
      <c r="A242" s="33" t="s">
        <v>917</v>
      </c>
      <c r="B242" s="36">
        <v>45751</v>
      </c>
      <c r="C242" s="37">
        <v>13.54</v>
      </c>
      <c r="D242" s="38">
        <v>19.420190000000002</v>
      </c>
      <c r="E242" s="38">
        <v>97.991799999999998</v>
      </c>
      <c r="F242" s="38">
        <v>394151.96629999997</v>
      </c>
      <c r="G242" s="38">
        <v>2147631.2740600002</v>
      </c>
      <c r="H242" s="33" t="s">
        <v>48</v>
      </c>
      <c r="I242" s="33" t="s">
        <v>172</v>
      </c>
      <c r="J242" s="33" t="s">
        <v>171</v>
      </c>
      <c r="K242" s="33" t="s">
        <v>50</v>
      </c>
      <c r="L242" s="33" t="s">
        <v>51</v>
      </c>
      <c r="M242" s="33" t="s">
        <v>173</v>
      </c>
      <c r="N242" s="33" t="s">
        <v>91</v>
      </c>
      <c r="O242" s="33" t="s">
        <v>851</v>
      </c>
      <c r="P242" s="33" t="s">
        <v>166</v>
      </c>
      <c r="Q242" s="33" t="s">
        <v>166</v>
      </c>
      <c r="R242" s="33" t="s">
        <v>769</v>
      </c>
      <c r="S242" s="33" t="s">
        <v>54</v>
      </c>
      <c r="T242" s="35" t="str">
        <f t="shared" si="7"/>
        <v>http://maps.google.com/maps?q=19.42019,97.9918</v>
      </c>
    </row>
    <row r="243" spans="1:20" customFormat="1">
      <c r="A243" s="33" t="s">
        <v>918</v>
      </c>
      <c r="B243" s="36">
        <v>45751</v>
      </c>
      <c r="C243" s="37">
        <v>13.54</v>
      </c>
      <c r="D243" s="38">
        <v>19.5062</v>
      </c>
      <c r="E243" s="38">
        <v>98.143870000000007</v>
      </c>
      <c r="F243" s="38">
        <v>410165.76751199999</v>
      </c>
      <c r="G243" s="38">
        <v>2157063.0265799998</v>
      </c>
      <c r="H243" s="33" t="s">
        <v>48</v>
      </c>
      <c r="I243" s="33" t="s">
        <v>176</v>
      </c>
      <c r="J243" s="33" t="s">
        <v>168</v>
      </c>
      <c r="K243" s="33" t="s">
        <v>50</v>
      </c>
      <c r="L243" s="33" t="s">
        <v>51</v>
      </c>
      <c r="M243" s="33" t="s">
        <v>173</v>
      </c>
      <c r="N243" s="33" t="s">
        <v>91</v>
      </c>
      <c r="O243" s="33" t="s">
        <v>919</v>
      </c>
      <c r="P243" s="33" t="s">
        <v>166</v>
      </c>
      <c r="Q243" s="33" t="s">
        <v>166</v>
      </c>
      <c r="R243" s="33" t="s">
        <v>769</v>
      </c>
      <c r="S243" s="33" t="s">
        <v>54</v>
      </c>
      <c r="T243" s="35" t="str">
        <f t="shared" si="7"/>
        <v>http://maps.google.com/maps?q=19.5062,98.14387</v>
      </c>
    </row>
    <row r="244" spans="1:20" customFormat="1">
      <c r="A244" s="33" t="s">
        <v>920</v>
      </c>
      <c r="B244" s="36">
        <v>45751</v>
      </c>
      <c r="C244" s="37">
        <v>13.54</v>
      </c>
      <c r="D244" s="38">
        <v>18.112449999999999</v>
      </c>
      <c r="E244" s="38">
        <v>100.81225999999999</v>
      </c>
      <c r="F244" s="38">
        <v>691754.59389799996</v>
      </c>
      <c r="G244" s="38">
        <v>2003569.6498100001</v>
      </c>
      <c r="H244" s="33" t="s">
        <v>48</v>
      </c>
      <c r="I244" s="33" t="s">
        <v>122</v>
      </c>
      <c r="J244" s="33" t="s">
        <v>120</v>
      </c>
      <c r="K244" s="33" t="s">
        <v>113</v>
      </c>
      <c r="L244" s="33" t="s">
        <v>51</v>
      </c>
      <c r="M244" s="33" t="s">
        <v>115</v>
      </c>
      <c r="N244" s="33" t="s">
        <v>52</v>
      </c>
      <c r="O244" s="33" t="s">
        <v>90</v>
      </c>
      <c r="P244" s="33" t="s">
        <v>111</v>
      </c>
      <c r="Q244" s="33" t="s">
        <v>111</v>
      </c>
      <c r="R244" s="33" t="s">
        <v>769</v>
      </c>
      <c r="S244" s="33" t="s">
        <v>54</v>
      </c>
      <c r="T244" s="35" t="str">
        <f t="shared" si="7"/>
        <v>http://maps.google.com/maps?q=18.11245,100.81226</v>
      </c>
    </row>
    <row r="245" spans="1:20" customFormat="1">
      <c r="A245" s="33" t="s">
        <v>921</v>
      </c>
      <c r="B245" s="36">
        <v>45751</v>
      </c>
      <c r="C245" s="37">
        <v>13.54</v>
      </c>
      <c r="D245" s="38">
        <v>18.11909</v>
      </c>
      <c r="E245" s="38">
        <v>100.81366</v>
      </c>
      <c r="F245" s="38">
        <v>691895.53153299994</v>
      </c>
      <c r="G245" s="38">
        <v>2004306.03948</v>
      </c>
      <c r="H245" s="33" t="s">
        <v>48</v>
      </c>
      <c r="I245" s="33" t="s">
        <v>122</v>
      </c>
      <c r="J245" s="33" t="s">
        <v>120</v>
      </c>
      <c r="K245" s="33" t="s">
        <v>113</v>
      </c>
      <c r="L245" s="33" t="s">
        <v>51</v>
      </c>
      <c r="M245" s="33" t="s">
        <v>115</v>
      </c>
      <c r="N245" s="33" t="s">
        <v>52</v>
      </c>
      <c r="O245" s="33" t="s">
        <v>90</v>
      </c>
      <c r="P245" s="33" t="s">
        <v>111</v>
      </c>
      <c r="Q245" s="33" t="s">
        <v>111</v>
      </c>
      <c r="R245" s="33" t="s">
        <v>769</v>
      </c>
      <c r="S245" s="33" t="s">
        <v>54</v>
      </c>
      <c r="T245" s="35" t="str">
        <f t="shared" si="7"/>
        <v>http://maps.google.com/maps?q=18.11909,100.81366</v>
      </c>
    </row>
    <row r="246" spans="1:20" customFormat="1">
      <c r="A246" s="33" t="s">
        <v>922</v>
      </c>
      <c r="B246" s="36">
        <v>45751</v>
      </c>
      <c r="C246" s="37">
        <v>13.54</v>
      </c>
      <c r="D246" s="38">
        <v>18.121649999999999</v>
      </c>
      <c r="E246" s="38">
        <v>100.81583000000001</v>
      </c>
      <c r="F246" s="38">
        <v>692122.39842700004</v>
      </c>
      <c r="G246" s="38">
        <v>2004591.6499600001</v>
      </c>
      <c r="H246" s="33" t="s">
        <v>48</v>
      </c>
      <c r="I246" s="33" t="s">
        <v>122</v>
      </c>
      <c r="J246" s="33" t="s">
        <v>120</v>
      </c>
      <c r="K246" s="33" t="s">
        <v>113</v>
      </c>
      <c r="L246" s="33" t="s">
        <v>51</v>
      </c>
      <c r="M246" s="33" t="s">
        <v>115</v>
      </c>
      <c r="N246" s="33" t="s">
        <v>52</v>
      </c>
      <c r="O246" s="33" t="s">
        <v>90</v>
      </c>
      <c r="P246" s="33" t="s">
        <v>111</v>
      </c>
      <c r="Q246" s="33" t="s">
        <v>111</v>
      </c>
      <c r="R246" s="33" t="s">
        <v>55</v>
      </c>
      <c r="S246" s="33" t="s">
        <v>54</v>
      </c>
      <c r="T246" s="35" t="str">
        <f t="shared" si="7"/>
        <v>http://maps.google.com/maps?q=18.12165,100.81583</v>
      </c>
    </row>
    <row r="247" spans="1:20" customFormat="1">
      <c r="A247" s="33" t="s">
        <v>923</v>
      </c>
      <c r="B247" s="36">
        <v>45751</v>
      </c>
      <c r="C247" s="37">
        <v>13.54</v>
      </c>
      <c r="D247" s="38">
        <v>18.123940000000001</v>
      </c>
      <c r="E247" s="38">
        <v>100.81766</v>
      </c>
      <c r="F247" s="38">
        <v>692313.57078099996</v>
      </c>
      <c r="G247" s="38">
        <v>2004847.0241799999</v>
      </c>
      <c r="H247" s="33" t="s">
        <v>48</v>
      </c>
      <c r="I247" s="33" t="s">
        <v>122</v>
      </c>
      <c r="J247" s="33" t="s">
        <v>120</v>
      </c>
      <c r="K247" s="33" t="s">
        <v>113</v>
      </c>
      <c r="L247" s="33" t="s">
        <v>51</v>
      </c>
      <c r="M247" s="33" t="s">
        <v>115</v>
      </c>
      <c r="N247" s="33" t="s">
        <v>52</v>
      </c>
      <c r="O247" s="33" t="s">
        <v>90</v>
      </c>
      <c r="P247" s="33" t="s">
        <v>111</v>
      </c>
      <c r="Q247" s="33" t="s">
        <v>111</v>
      </c>
      <c r="R247" s="33" t="s">
        <v>55</v>
      </c>
      <c r="S247" s="33" t="s">
        <v>54</v>
      </c>
      <c r="T247" s="35" t="str">
        <f t="shared" si="7"/>
        <v>http://maps.google.com/maps?q=18.12394,100.81766</v>
      </c>
    </row>
    <row r="248" spans="1:20" customFormat="1">
      <c r="A248" s="33" t="s">
        <v>924</v>
      </c>
      <c r="B248" s="36">
        <v>45751</v>
      </c>
      <c r="C248" s="37">
        <v>13.54</v>
      </c>
      <c r="D248" s="38">
        <v>18.12603</v>
      </c>
      <c r="E248" s="38">
        <v>100.8158</v>
      </c>
      <c r="F248" s="38">
        <v>692114.44256</v>
      </c>
      <c r="G248" s="38">
        <v>2005076.4087</v>
      </c>
      <c r="H248" s="33" t="s">
        <v>48</v>
      </c>
      <c r="I248" s="33" t="s">
        <v>122</v>
      </c>
      <c r="J248" s="33" t="s">
        <v>120</v>
      </c>
      <c r="K248" s="33" t="s">
        <v>113</v>
      </c>
      <c r="L248" s="33" t="s">
        <v>51</v>
      </c>
      <c r="M248" s="33" t="s">
        <v>115</v>
      </c>
      <c r="N248" s="33" t="s">
        <v>52</v>
      </c>
      <c r="O248" s="33" t="s">
        <v>90</v>
      </c>
      <c r="P248" s="33" t="s">
        <v>111</v>
      </c>
      <c r="Q248" s="33" t="s">
        <v>111</v>
      </c>
      <c r="R248" s="33" t="s">
        <v>55</v>
      </c>
      <c r="S248" s="33" t="s">
        <v>54</v>
      </c>
      <c r="T248" s="35" t="str">
        <f t="shared" si="7"/>
        <v>http://maps.google.com/maps?q=18.12603,100.8158</v>
      </c>
    </row>
    <row r="249" spans="1:20" customFormat="1">
      <c r="A249" s="33" t="s">
        <v>925</v>
      </c>
      <c r="B249" s="36">
        <v>45751</v>
      </c>
      <c r="C249" s="37">
        <v>13.54</v>
      </c>
      <c r="D249" s="38">
        <v>18.128309999999999</v>
      </c>
      <c r="E249" s="38">
        <v>100.81759</v>
      </c>
      <c r="F249" s="38">
        <v>692301.38731000002</v>
      </c>
      <c r="G249" s="38">
        <v>2005330.63475</v>
      </c>
      <c r="H249" s="33" t="s">
        <v>48</v>
      </c>
      <c r="I249" s="33" t="s">
        <v>122</v>
      </c>
      <c r="J249" s="33" t="s">
        <v>120</v>
      </c>
      <c r="K249" s="33" t="s">
        <v>113</v>
      </c>
      <c r="L249" s="33" t="s">
        <v>51</v>
      </c>
      <c r="M249" s="33" t="s">
        <v>115</v>
      </c>
      <c r="N249" s="33" t="s">
        <v>52</v>
      </c>
      <c r="O249" s="33" t="s">
        <v>90</v>
      </c>
      <c r="P249" s="33" t="s">
        <v>111</v>
      </c>
      <c r="Q249" s="33" t="s">
        <v>111</v>
      </c>
      <c r="R249" s="33" t="s">
        <v>55</v>
      </c>
      <c r="S249" s="33" t="s">
        <v>54</v>
      </c>
      <c r="T249" s="35" t="str">
        <f t="shared" si="7"/>
        <v>http://maps.google.com/maps?q=18.12831,100.81759</v>
      </c>
    </row>
    <row r="250" spans="1:20" customFormat="1">
      <c r="A250" s="33" t="s">
        <v>926</v>
      </c>
      <c r="B250" s="36">
        <v>45751</v>
      </c>
      <c r="C250" s="37">
        <v>13.54</v>
      </c>
      <c r="D250" s="38">
        <v>18.13092</v>
      </c>
      <c r="E250" s="38">
        <v>100.81982000000001</v>
      </c>
      <c r="F250" s="38">
        <v>692534.53006599995</v>
      </c>
      <c r="G250" s="38">
        <v>2005621.8488100001</v>
      </c>
      <c r="H250" s="33" t="s">
        <v>48</v>
      </c>
      <c r="I250" s="33" t="s">
        <v>122</v>
      </c>
      <c r="J250" s="33" t="s">
        <v>120</v>
      </c>
      <c r="K250" s="33" t="s">
        <v>113</v>
      </c>
      <c r="L250" s="33" t="s">
        <v>51</v>
      </c>
      <c r="M250" s="33" t="s">
        <v>115</v>
      </c>
      <c r="N250" s="33" t="s">
        <v>52</v>
      </c>
      <c r="O250" s="33" t="s">
        <v>90</v>
      </c>
      <c r="P250" s="33" t="s">
        <v>111</v>
      </c>
      <c r="Q250" s="33" t="s">
        <v>111</v>
      </c>
      <c r="R250" s="33" t="s">
        <v>769</v>
      </c>
      <c r="S250" s="33" t="s">
        <v>54</v>
      </c>
      <c r="T250" s="35" t="str">
        <f t="shared" si="7"/>
        <v>http://maps.google.com/maps?q=18.13092,100.81982</v>
      </c>
    </row>
    <row r="251" spans="1:20" customFormat="1">
      <c r="A251" s="33" t="s">
        <v>927</v>
      </c>
      <c r="B251" s="36">
        <v>45751</v>
      </c>
      <c r="C251" s="37">
        <v>13.54</v>
      </c>
      <c r="D251" s="38">
        <v>18.175190000000001</v>
      </c>
      <c r="E251" s="38">
        <v>100.87954999999999</v>
      </c>
      <c r="F251" s="38">
        <v>698805.59675300005</v>
      </c>
      <c r="G251" s="38">
        <v>2010585.4519499999</v>
      </c>
      <c r="H251" s="33" t="s">
        <v>48</v>
      </c>
      <c r="I251" s="33" t="s">
        <v>121</v>
      </c>
      <c r="J251" s="33" t="s">
        <v>120</v>
      </c>
      <c r="K251" s="33" t="s">
        <v>113</v>
      </c>
      <c r="L251" s="33" t="s">
        <v>51</v>
      </c>
      <c r="M251" s="33" t="s">
        <v>115</v>
      </c>
      <c r="N251" s="33" t="s">
        <v>52</v>
      </c>
      <c r="O251" s="33" t="s">
        <v>90</v>
      </c>
      <c r="P251" s="33" t="s">
        <v>111</v>
      </c>
      <c r="Q251" s="33" t="s">
        <v>111</v>
      </c>
      <c r="R251" s="33" t="s">
        <v>55</v>
      </c>
      <c r="S251" s="33" t="s">
        <v>54</v>
      </c>
      <c r="T251" s="35" t="str">
        <f t="shared" si="7"/>
        <v>http://maps.google.com/maps?q=18.17519,100.87955</v>
      </c>
    </row>
    <row r="252" spans="1:20" customFormat="1">
      <c r="A252" s="33" t="s">
        <v>928</v>
      </c>
      <c r="B252" s="36">
        <v>45751</v>
      </c>
      <c r="C252" s="37">
        <v>13.54</v>
      </c>
      <c r="D252" s="38">
        <v>18.342759999999998</v>
      </c>
      <c r="E252" s="38">
        <v>101.01687</v>
      </c>
      <c r="F252" s="38">
        <v>713130.37966700003</v>
      </c>
      <c r="G252" s="38">
        <v>2029288.70459</v>
      </c>
      <c r="H252" s="33" t="s">
        <v>48</v>
      </c>
      <c r="I252" s="33" t="s">
        <v>117</v>
      </c>
      <c r="J252" s="33" t="s">
        <v>116</v>
      </c>
      <c r="K252" s="33" t="s">
        <v>113</v>
      </c>
      <c r="L252" s="33" t="s">
        <v>51</v>
      </c>
      <c r="M252" s="33" t="s">
        <v>115</v>
      </c>
      <c r="N252" s="33" t="s">
        <v>52</v>
      </c>
      <c r="O252" s="33" t="s">
        <v>90</v>
      </c>
      <c r="P252" s="33" t="s">
        <v>111</v>
      </c>
      <c r="Q252" s="33" t="s">
        <v>111</v>
      </c>
      <c r="R252" s="33" t="s">
        <v>55</v>
      </c>
      <c r="S252" s="33" t="s">
        <v>54</v>
      </c>
      <c r="T252" s="35" t="str">
        <f t="shared" si="7"/>
        <v>http://maps.google.com/maps?q=18.34276,101.01687</v>
      </c>
    </row>
    <row r="253" spans="1:20" customFormat="1">
      <c r="A253" s="33" t="s">
        <v>929</v>
      </c>
      <c r="B253" s="36">
        <v>45751</v>
      </c>
      <c r="C253" s="37">
        <v>13.54</v>
      </c>
      <c r="D253" s="38">
        <v>18.240919999999999</v>
      </c>
      <c r="E253" s="38">
        <v>100.72041</v>
      </c>
      <c r="F253" s="38">
        <v>681900.31536000001</v>
      </c>
      <c r="G253" s="38">
        <v>2017695.3319000001</v>
      </c>
      <c r="H253" s="33" t="s">
        <v>48</v>
      </c>
      <c r="I253" s="33" t="s">
        <v>119</v>
      </c>
      <c r="J253" s="33" t="s">
        <v>116</v>
      </c>
      <c r="K253" s="33" t="s">
        <v>113</v>
      </c>
      <c r="L253" s="33" t="s">
        <v>51</v>
      </c>
      <c r="M253" s="33" t="s">
        <v>115</v>
      </c>
      <c r="N253" s="33" t="s">
        <v>52</v>
      </c>
      <c r="O253" s="33" t="s">
        <v>118</v>
      </c>
      <c r="P253" s="33" t="s">
        <v>111</v>
      </c>
      <c r="Q253" s="33" t="s">
        <v>111</v>
      </c>
      <c r="R253" s="33" t="s">
        <v>795</v>
      </c>
      <c r="S253" s="33" t="s">
        <v>54</v>
      </c>
      <c r="T253" s="35" t="str">
        <f t="shared" si="7"/>
        <v>http://maps.google.com/maps?q=18.24092,100.72041</v>
      </c>
    </row>
    <row r="254" spans="1:20" customFormat="1">
      <c r="A254" s="33" t="s">
        <v>930</v>
      </c>
      <c r="B254" s="36">
        <v>45751</v>
      </c>
      <c r="C254" s="37">
        <v>13.54</v>
      </c>
      <c r="D254" s="38">
        <v>18.245719999999999</v>
      </c>
      <c r="E254" s="38">
        <v>100.72416</v>
      </c>
      <c r="F254" s="38">
        <v>682291.89636000001</v>
      </c>
      <c r="G254" s="38">
        <v>2018230.3259999999</v>
      </c>
      <c r="H254" s="33" t="s">
        <v>48</v>
      </c>
      <c r="I254" s="33" t="s">
        <v>119</v>
      </c>
      <c r="J254" s="33" t="s">
        <v>116</v>
      </c>
      <c r="K254" s="33" t="s">
        <v>113</v>
      </c>
      <c r="L254" s="33" t="s">
        <v>51</v>
      </c>
      <c r="M254" s="33" t="s">
        <v>115</v>
      </c>
      <c r="N254" s="33" t="s">
        <v>52</v>
      </c>
      <c r="O254" s="33" t="s">
        <v>118</v>
      </c>
      <c r="P254" s="33" t="s">
        <v>111</v>
      </c>
      <c r="Q254" s="33" t="s">
        <v>111</v>
      </c>
      <c r="R254" s="33" t="s">
        <v>55</v>
      </c>
      <c r="S254" s="33" t="s">
        <v>54</v>
      </c>
      <c r="T254" s="35" t="str">
        <f t="shared" si="7"/>
        <v>http://maps.google.com/maps?q=18.24572,100.72416</v>
      </c>
    </row>
    <row r="255" spans="1:20" customFormat="1">
      <c r="A255" s="33" t="s">
        <v>931</v>
      </c>
      <c r="B255" s="36">
        <v>45751</v>
      </c>
      <c r="C255" s="37">
        <v>13.54</v>
      </c>
      <c r="D255" s="38">
        <v>18.251470000000001</v>
      </c>
      <c r="E255" s="38">
        <v>100.73576</v>
      </c>
      <c r="F255" s="38">
        <v>683512.60408099997</v>
      </c>
      <c r="G255" s="38">
        <v>2018878.33687</v>
      </c>
      <c r="H255" s="33" t="s">
        <v>48</v>
      </c>
      <c r="I255" s="33" t="s">
        <v>119</v>
      </c>
      <c r="J255" s="33" t="s">
        <v>116</v>
      </c>
      <c r="K255" s="33" t="s">
        <v>113</v>
      </c>
      <c r="L255" s="33" t="s">
        <v>51</v>
      </c>
      <c r="M255" s="33" t="s">
        <v>115</v>
      </c>
      <c r="N255" s="33" t="s">
        <v>52</v>
      </c>
      <c r="O255" s="33" t="s">
        <v>118</v>
      </c>
      <c r="P255" s="33" t="s">
        <v>111</v>
      </c>
      <c r="Q255" s="33" t="s">
        <v>111</v>
      </c>
      <c r="R255" s="33" t="s">
        <v>55</v>
      </c>
      <c r="S255" s="33" t="s">
        <v>54</v>
      </c>
      <c r="T255" s="35" t="str">
        <f t="shared" si="7"/>
        <v>http://maps.google.com/maps?q=18.25147,100.73576</v>
      </c>
    </row>
    <row r="256" spans="1:20" customFormat="1">
      <c r="A256" s="33" t="s">
        <v>932</v>
      </c>
      <c r="B256" s="36">
        <v>45751</v>
      </c>
      <c r="C256" s="37">
        <v>13.54</v>
      </c>
      <c r="D256" s="38">
        <v>19.206569999999999</v>
      </c>
      <c r="E256" s="38">
        <v>99.141990000000007</v>
      </c>
      <c r="F256" s="38">
        <v>514925.90641400003</v>
      </c>
      <c r="G256" s="38">
        <v>2123690.3064700002</v>
      </c>
      <c r="H256" s="33" t="s">
        <v>48</v>
      </c>
      <c r="I256" s="33" t="s">
        <v>933</v>
      </c>
      <c r="J256" s="33" t="s">
        <v>164</v>
      </c>
      <c r="K256" s="33" t="s">
        <v>156</v>
      </c>
      <c r="L256" s="33" t="s">
        <v>51</v>
      </c>
      <c r="M256" s="33" t="s">
        <v>161</v>
      </c>
      <c r="N256" s="33" t="s">
        <v>52</v>
      </c>
      <c r="O256" s="33" t="s">
        <v>90</v>
      </c>
      <c r="P256" s="33" t="s">
        <v>53</v>
      </c>
      <c r="Q256" s="33" t="s">
        <v>53</v>
      </c>
      <c r="R256" s="33" t="s">
        <v>55</v>
      </c>
      <c r="S256" s="33" t="s">
        <v>54</v>
      </c>
      <c r="T256" s="35" t="str">
        <f t="shared" si="7"/>
        <v>http://maps.google.com/maps?q=19.20657,99.14199</v>
      </c>
    </row>
    <row r="257" spans="1:20" customFormat="1">
      <c r="A257" s="33" t="s">
        <v>934</v>
      </c>
      <c r="B257" s="36">
        <v>45751</v>
      </c>
      <c r="C257" s="37">
        <v>13.54</v>
      </c>
      <c r="D257" s="38">
        <v>19.20731</v>
      </c>
      <c r="E257" s="38">
        <v>99.144319999999993</v>
      </c>
      <c r="F257" s="38">
        <v>515170.76721600001</v>
      </c>
      <c r="G257" s="38">
        <v>2123772.3892000001</v>
      </c>
      <c r="H257" s="33" t="s">
        <v>48</v>
      </c>
      <c r="I257" s="33" t="s">
        <v>163</v>
      </c>
      <c r="J257" s="33" t="s">
        <v>162</v>
      </c>
      <c r="K257" s="33" t="s">
        <v>156</v>
      </c>
      <c r="L257" s="33" t="s">
        <v>51</v>
      </c>
      <c r="M257" s="33" t="s">
        <v>161</v>
      </c>
      <c r="N257" s="33" t="s">
        <v>52</v>
      </c>
      <c r="O257" s="33" t="s">
        <v>90</v>
      </c>
      <c r="P257" s="33" t="s">
        <v>53</v>
      </c>
      <c r="Q257" s="33" t="s">
        <v>53</v>
      </c>
      <c r="R257" s="33" t="s">
        <v>55</v>
      </c>
      <c r="S257" s="33" t="s">
        <v>54</v>
      </c>
      <c r="T257" s="35" t="str">
        <f t="shared" si="7"/>
        <v>http://maps.google.com/maps?q=19.20731,99.14432</v>
      </c>
    </row>
    <row r="258" spans="1:20" customFormat="1">
      <c r="A258" s="33" t="s">
        <v>935</v>
      </c>
      <c r="B258" s="36">
        <v>45751</v>
      </c>
      <c r="C258" s="37">
        <v>13.54</v>
      </c>
      <c r="D258" s="38">
        <v>19.205660000000002</v>
      </c>
      <c r="E258" s="38">
        <v>99.232190000000003</v>
      </c>
      <c r="F258" s="38">
        <v>524407.84531</v>
      </c>
      <c r="G258" s="38">
        <v>2123599.7996</v>
      </c>
      <c r="H258" s="33" t="s">
        <v>48</v>
      </c>
      <c r="I258" s="33" t="s">
        <v>163</v>
      </c>
      <c r="J258" s="33" t="s">
        <v>162</v>
      </c>
      <c r="K258" s="33" t="s">
        <v>156</v>
      </c>
      <c r="L258" s="33" t="s">
        <v>51</v>
      </c>
      <c r="M258" s="33" t="s">
        <v>161</v>
      </c>
      <c r="N258" s="33" t="s">
        <v>52</v>
      </c>
      <c r="O258" s="33" t="s">
        <v>160</v>
      </c>
      <c r="P258" s="33" t="s">
        <v>53</v>
      </c>
      <c r="Q258" s="33" t="s">
        <v>53</v>
      </c>
      <c r="R258" s="33" t="s">
        <v>55</v>
      </c>
      <c r="S258" s="33" t="s">
        <v>54</v>
      </c>
      <c r="T258" s="35" t="str">
        <f t="shared" ref="T258:T289" si="8">HYPERLINK(CONCATENATE("http://maps.google.com/maps?q=",D258,",",E258))</f>
        <v>http://maps.google.com/maps?q=19.20566,99.23219</v>
      </c>
    </row>
    <row r="259" spans="1:20" customFormat="1">
      <c r="A259" s="33" t="s">
        <v>936</v>
      </c>
      <c r="B259" s="36">
        <v>45751</v>
      </c>
      <c r="C259" s="37">
        <v>13.54</v>
      </c>
      <c r="D259" s="38">
        <v>19.206939999999999</v>
      </c>
      <c r="E259" s="38">
        <v>99.234210000000004</v>
      </c>
      <c r="F259" s="38">
        <v>524619.99846000003</v>
      </c>
      <c r="G259" s="38">
        <v>2123741.7171900002</v>
      </c>
      <c r="H259" s="33" t="s">
        <v>48</v>
      </c>
      <c r="I259" s="33" t="s">
        <v>163</v>
      </c>
      <c r="J259" s="33" t="s">
        <v>162</v>
      </c>
      <c r="K259" s="33" t="s">
        <v>156</v>
      </c>
      <c r="L259" s="33" t="s">
        <v>51</v>
      </c>
      <c r="M259" s="33" t="s">
        <v>161</v>
      </c>
      <c r="N259" s="33" t="s">
        <v>52</v>
      </c>
      <c r="O259" s="33" t="s">
        <v>160</v>
      </c>
      <c r="P259" s="33" t="s">
        <v>53</v>
      </c>
      <c r="Q259" s="33" t="s">
        <v>53</v>
      </c>
      <c r="R259" s="33" t="s">
        <v>55</v>
      </c>
      <c r="S259" s="33" t="s">
        <v>54</v>
      </c>
      <c r="T259" s="35" t="str">
        <f t="shared" si="8"/>
        <v>http://maps.google.com/maps?q=19.20694,99.23421</v>
      </c>
    </row>
    <row r="260" spans="1:20" customFormat="1">
      <c r="A260" s="33" t="s">
        <v>937</v>
      </c>
      <c r="B260" s="36">
        <v>45751</v>
      </c>
      <c r="C260" s="37">
        <v>13.54</v>
      </c>
      <c r="D260" s="38">
        <v>19.219480000000001</v>
      </c>
      <c r="E260" s="38">
        <v>99.246440000000007</v>
      </c>
      <c r="F260" s="38">
        <v>525903.64992700005</v>
      </c>
      <c r="G260" s="38">
        <v>2125131.0567700001</v>
      </c>
      <c r="H260" s="33" t="s">
        <v>48</v>
      </c>
      <c r="I260" s="33" t="s">
        <v>163</v>
      </c>
      <c r="J260" s="33" t="s">
        <v>162</v>
      </c>
      <c r="K260" s="33" t="s">
        <v>156</v>
      </c>
      <c r="L260" s="33" t="s">
        <v>51</v>
      </c>
      <c r="M260" s="33" t="s">
        <v>161</v>
      </c>
      <c r="N260" s="33" t="s">
        <v>52</v>
      </c>
      <c r="O260" s="33" t="s">
        <v>160</v>
      </c>
      <c r="P260" s="33" t="s">
        <v>53</v>
      </c>
      <c r="Q260" s="33" t="s">
        <v>53</v>
      </c>
      <c r="R260" s="33" t="s">
        <v>55</v>
      </c>
      <c r="S260" s="33" t="s">
        <v>54</v>
      </c>
      <c r="T260" s="35" t="str">
        <f t="shared" si="8"/>
        <v>http://maps.google.com/maps?q=19.21948,99.24644</v>
      </c>
    </row>
    <row r="261" spans="1:20" customFormat="1">
      <c r="A261" s="33" t="s">
        <v>938</v>
      </c>
      <c r="B261" s="36">
        <v>45751</v>
      </c>
      <c r="C261" s="37">
        <v>13.54</v>
      </c>
      <c r="D261" s="38">
        <v>19.219550000000002</v>
      </c>
      <c r="E261" s="38">
        <v>99.23827</v>
      </c>
      <c r="F261" s="38">
        <v>525044.87532999995</v>
      </c>
      <c r="G261" s="38">
        <v>2125137.6065699998</v>
      </c>
      <c r="H261" s="33" t="s">
        <v>48</v>
      </c>
      <c r="I261" s="33" t="s">
        <v>163</v>
      </c>
      <c r="J261" s="33" t="s">
        <v>162</v>
      </c>
      <c r="K261" s="33" t="s">
        <v>156</v>
      </c>
      <c r="L261" s="33" t="s">
        <v>51</v>
      </c>
      <c r="M261" s="33" t="s">
        <v>161</v>
      </c>
      <c r="N261" s="33" t="s">
        <v>52</v>
      </c>
      <c r="O261" s="33" t="s">
        <v>160</v>
      </c>
      <c r="P261" s="33" t="s">
        <v>53</v>
      </c>
      <c r="Q261" s="33" t="s">
        <v>53</v>
      </c>
      <c r="R261" s="33" t="s">
        <v>55</v>
      </c>
      <c r="S261" s="33" t="s">
        <v>54</v>
      </c>
      <c r="T261" s="35" t="str">
        <f t="shared" si="8"/>
        <v>http://maps.google.com/maps?q=19.21955,99.23827</v>
      </c>
    </row>
    <row r="262" spans="1:20" customFormat="1">
      <c r="A262" s="33" t="s">
        <v>939</v>
      </c>
      <c r="B262" s="36">
        <v>45751</v>
      </c>
      <c r="C262" s="37">
        <v>13.54</v>
      </c>
      <c r="D262" s="38">
        <v>19.220859999999998</v>
      </c>
      <c r="E262" s="38">
        <v>99.248379999999997</v>
      </c>
      <c r="F262" s="38">
        <v>526107.34910200001</v>
      </c>
      <c r="G262" s="38">
        <v>2125284.0453599999</v>
      </c>
      <c r="H262" s="33" t="s">
        <v>48</v>
      </c>
      <c r="I262" s="33" t="s">
        <v>163</v>
      </c>
      <c r="J262" s="33" t="s">
        <v>162</v>
      </c>
      <c r="K262" s="33" t="s">
        <v>156</v>
      </c>
      <c r="L262" s="33" t="s">
        <v>51</v>
      </c>
      <c r="M262" s="33" t="s">
        <v>161</v>
      </c>
      <c r="N262" s="33" t="s">
        <v>52</v>
      </c>
      <c r="O262" s="33" t="s">
        <v>160</v>
      </c>
      <c r="P262" s="33" t="s">
        <v>53</v>
      </c>
      <c r="Q262" s="33" t="s">
        <v>53</v>
      </c>
      <c r="R262" s="33" t="s">
        <v>55</v>
      </c>
      <c r="S262" s="33" t="s">
        <v>54</v>
      </c>
      <c r="T262" s="35" t="str">
        <f t="shared" si="8"/>
        <v>http://maps.google.com/maps?q=19.22086,99.24838</v>
      </c>
    </row>
    <row r="263" spans="1:20" customFormat="1">
      <c r="A263" s="33" t="s">
        <v>940</v>
      </c>
      <c r="B263" s="36">
        <v>45751</v>
      </c>
      <c r="C263" s="37">
        <v>13.54</v>
      </c>
      <c r="D263" s="38">
        <v>19.224019999999999</v>
      </c>
      <c r="E263" s="38">
        <v>99.250550000000004</v>
      </c>
      <c r="F263" s="38">
        <v>526334.93664099998</v>
      </c>
      <c r="G263" s="38">
        <v>2125634.0304100001</v>
      </c>
      <c r="H263" s="33" t="s">
        <v>48</v>
      </c>
      <c r="I263" s="33" t="s">
        <v>163</v>
      </c>
      <c r="J263" s="33" t="s">
        <v>162</v>
      </c>
      <c r="K263" s="33" t="s">
        <v>156</v>
      </c>
      <c r="L263" s="33" t="s">
        <v>51</v>
      </c>
      <c r="M263" s="33" t="s">
        <v>161</v>
      </c>
      <c r="N263" s="33" t="s">
        <v>52</v>
      </c>
      <c r="O263" s="33" t="s">
        <v>160</v>
      </c>
      <c r="P263" s="33" t="s">
        <v>53</v>
      </c>
      <c r="Q263" s="33" t="s">
        <v>53</v>
      </c>
      <c r="R263" s="33" t="s">
        <v>55</v>
      </c>
      <c r="S263" s="33" t="s">
        <v>54</v>
      </c>
      <c r="T263" s="35" t="str">
        <f t="shared" si="8"/>
        <v>http://maps.google.com/maps?q=19.22402,99.25055</v>
      </c>
    </row>
    <row r="264" spans="1:20" customFormat="1">
      <c r="A264" s="33" t="s">
        <v>941</v>
      </c>
      <c r="B264" s="36">
        <v>45751</v>
      </c>
      <c r="C264" s="37">
        <v>13.54</v>
      </c>
      <c r="D264" s="38">
        <v>19.224769999999999</v>
      </c>
      <c r="E264" s="38">
        <v>99.247540000000001</v>
      </c>
      <c r="F264" s="38">
        <v>526018.44041299995</v>
      </c>
      <c r="G264" s="38">
        <v>2125716.5660899999</v>
      </c>
      <c r="H264" s="33" t="s">
        <v>48</v>
      </c>
      <c r="I264" s="33" t="s">
        <v>163</v>
      </c>
      <c r="J264" s="33" t="s">
        <v>162</v>
      </c>
      <c r="K264" s="33" t="s">
        <v>156</v>
      </c>
      <c r="L264" s="33" t="s">
        <v>51</v>
      </c>
      <c r="M264" s="33" t="s">
        <v>161</v>
      </c>
      <c r="N264" s="33" t="s">
        <v>52</v>
      </c>
      <c r="O264" s="33" t="s">
        <v>160</v>
      </c>
      <c r="P264" s="33" t="s">
        <v>53</v>
      </c>
      <c r="Q264" s="33" t="s">
        <v>53</v>
      </c>
      <c r="R264" s="33" t="s">
        <v>55</v>
      </c>
      <c r="S264" s="33" t="s">
        <v>54</v>
      </c>
      <c r="T264" s="35" t="str">
        <f t="shared" si="8"/>
        <v>http://maps.google.com/maps?q=19.22477,99.24754</v>
      </c>
    </row>
    <row r="265" spans="1:20" customFormat="1">
      <c r="A265" s="33" t="s">
        <v>942</v>
      </c>
      <c r="B265" s="36">
        <v>45751</v>
      </c>
      <c r="C265" s="37">
        <v>13.54</v>
      </c>
      <c r="D265" s="38">
        <v>19.307359999999999</v>
      </c>
      <c r="E265" s="38">
        <v>99.272189999999995</v>
      </c>
      <c r="F265" s="38">
        <v>528595.04289299995</v>
      </c>
      <c r="G265" s="38">
        <v>2134859.1820700001</v>
      </c>
      <c r="H265" s="33" t="s">
        <v>48</v>
      </c>
      <c r="I265" s="33" t="s">
        <v>943</v>
      </c>
      <c r="J265" s="33" t="s">
        <v>162</v>
      </c>
      <c r="K265" s="33" t="s">
        <v>156</v>
      </c>
      <c r="L265" s="33" t="s">
        <v>51</v>
      </c>
      <c r="M265" s="33" t="s">
        <v>161</v>
      </c>
      <c r="N265" s="33" t="s">
        <v>52</v>
      </c>
      <c r="O265" s="33" t="s">
        <v>160</v>
      </c>
      <c r="P265" s="33" t="s">
        <v>53</v>
      </c>
      <c r="Q265" s="33" t="s">
        <v>53</v>
      </c>
      <c r="R265" s="33" t="s">
        <v>55</v>
      </c>
      <c r="S265" s="33" t="s">
        <v>54</v>
      </c>
      <c r="T265" s="35" t="str">
        <f t="shared" si="8"/>
        <v>http://maps.google.com/maps?q=19.30736,99.27219</v>
      </c>
    </row>
    <row r="266" spans="1:20" customFormat="1">
      <c r="A266" s="33" t="s">
        <v>944</v>
      </c>
      <c r="B266" s="36">
        <v>45751</v>
      </c>
      <c r="C266" s="37">
        <v>13.54</v>
      </c>
      <c r="D266" s="38">
        <v>18.064589999999999</v>
      </c>
      <c r="E266" s="38">
        <v>97.732799999999997</v>
      </c>
      <c r="F266" s="38">
        <v>365890.91988100001</v>
      </c>
      <c r="G266" s="38">
        <v>1997791.4780600001</v>
      </c>
      <c r="H266" s="33" t="s">
        <v>48</v>
      </c>
      <c r="I266" s="33" t="s">
        <v>186</v>
      </c>
      <c r="J266" s="33" t="s">
        <v>182</v>
      </c>
      <c r="K266" s="33" t="s">
        <v>50</v>
      </c>
      <c r="L266" s="33" t="s">
        <v>51</v>
      </c>
      <c r="M266" s="33" t="s">
        <v>181</v>
      </c>
      <c r="N266" s="33" t="s">
        <v>52</v>
      </c>
      <c r="O266" s="33" t="s">
        <v>90</v>
      </c>
      <c r="P266" s="33" t="s">
        <v>166</v>
      </c>
      <c r="Q266" s="33" t="s">
        <v>166</v>
      </c>
      <c r="R266" s="33" t="s">
        <v>55</v>
      </c>
      <c r="S266" s="33" t="s">
        <v>54</v>
      </c>
      <c r="T266" s="35" t="str">
        <f t="shared" si="8"/>
        <v>http://maps.google.com/maps?q=18.06459,97.7328</v>
      </c>
    </row>
    <row r="267" spans="1:20" customFormat="1">
      <c r="A267" s="33" t="s">
        <v>945</v>
      </c>
      <c r="B267" s="36">
        <v>45751</v>
      </c>
      <c r="C267" s="37">
        <v>13.54</v>
      </c>
      <c r="D267" s="38">
        <v>18.13082</v>
      </c>
      <c r="E267" s="38">
        <v>97.761510000000001</v>
      </c>
      <c r="F267" s="38">
        <v>368978.93697600003</v>
      </c>
      <c r="G267" s="38">
        <v>2005099.7652199999</v>
      </c>
      <c r="H267" s="33" t="s">
        <v>48</v>
      </c>
      <c r="I267" s="33" t="s">
        <v>183</v>
      </c>
      <c r="J267" s="33" t="s">
        <v>182</v>
      </c>
      <c r="K267" s="33" t="s">
        <v>50</v>
      </c>
      <c r="L267" s="33" t="s">
        <v>51</v>
      </c>
      <c r="M267" s="33" t="s">
        <v>181</v>
      </c>
      <c r="N267" s="33" t="s">
        <v>52</v>
      </c>
      <c r="O267" s="33" t="s">
        <v>90</v>
      </c>
      <c r="P267" s="33" t="s">
        <v>166</v>
      </c>
      <c r="Q267" s="33" t="s">
        <v>166</v>
      </c>
      <c r="R267" s="33" t="s">
        <v>55</v>
      </c>
      <c r="S267" s="33" t="s">
        <v>54</v>
      </c>
      <c r="T267" s="35" t="str">
        <f t="shared" si="8"/>
        <v>http://maps.google.com/maps?q=18.13082,97.76151</v>
      </c>
    </row>
    <row r="268" spans="1:20" customFormat="1">
      <c r="A268" s="33" t="s">
        <v>946</v>
      </c>
      <c r="B268" s="36">
        <v>45751</v>
      </c>
      <c r="C268" s="37">
        <v>13.54</v>
      </c>
      <c r="D268" s="38">
        <v>18.133289999999999</v>
      </c>
      <c r="E268" s="38">
        <v>97.752769999999998</v>
      </c>
      <c r="F268" s="38">
        <v>368056.057654</v>
      </c>
      <c r="G268" s="38">
        <v>2005379.33592</v>
      </c>
      <c r="H268" s="33" t="s">
        <v>48</v>
      </c>
      <c r="I268" s="33" t="s">
        <v>183</v>
      </c>
      <c r="J268" s="33" t="s">
        <v>182</v>
      </c>
      <c r="K268" s="33" t="s">
        <v>50</v>
      </c>
      <c r="L268" s="33" t="s">
        <v>51</v>
      </c>
      <c r="M268" s="33" t="s">
        <v>181</v>
      </c>
      <c r="N268" s="33" t="s">
        <v>52</v>
      </c>
      <c r="O268" s="33" t="s">
        <v>90</v>
      </c>
      <c r="P268" s="33" t="s">
        <v>166</v>
      </c>
      <c r="Q268" s="33" t="s">
        <v>166</v>
      </c>
      <c r="R268" s="33" t="s">
        <v>55</v>
      </c>
      <c r="S268" s="33" t="s">
        <v>54</v>
      </c>
      <c r="T268" s="35" t="str">
        <f t="shared" si="8"/>
        <v>http://maps.google.com/maps?q=18.13329,97.75277</v>
      </c>
    </row>
    <row r="269" spans="1:20" customFormat="1">
      <c r="A269" s="33" t="s">
        <v>947</v>
      </c>
      <c r="B269" s="36">
        <v>45751</v>
      </c>
      <c r="C269" s="37">
        <v>13.54</v>
      </c>
      <c r="D269" s="38">
        <v>18.2102</v>
      </c>
      <c r="E269" s="38">
        <v>97.660690000000002</v>
      </c>
      <c r="F269" s="38">
        <v>358375.61897700001</v>
      </c>
      <c r="G269" s="38">
        <v>2013958.84932</v>
      </c>
      <c r="H269" s="33" t="s">
        <v>48</v>
      </c>
      <c r="I269" s="33" t="s">
        <v>183</v>
      </c>
      <c r="J269" s="33" t="s">
        <v>182</v>
      </c>
      <c r="K269" s="33" t="s">
        <v>50</v>
      </c>
      <c r="L269" s="33" t="s">
        <v>51</v>
      </c>
      <c r="M269" s="33" t="s">
        <v>181</v>
      </c>
      <c r="N269" s="33" t="s">
        <v>52</v>
      </c>
      <c r="O269" s="33" t="s">
        <v>90</v>
      </c>
      <c r="P269" s="33" t="s">
        <v>166</v>
      </c>
      <c r="Q269" s="33" t="s">
        <v>166</v>
      </c>
      <c r="R269" s="33" t="s">
        <v>55</v>
      </c>
      <c r="S269" s="33" t="s">
        <v>54</v>
      </c>
      <c r="T269" s="35" t="str">
        <f t="shared" si="8"/>
        <v>http://maps.google.com/maps?q=18.2102,97.66069</v>
      </c>
    </row>
    <row r="270" spans="1:20" customFormat="1">
      <c r="A270" s="33" t="s">
        <v>948</v>
      </c>
      <c r="B270" s="36">
        <v>45751</v>
      </c>
      <c r="C270" s="37">
        <v>13.54</v>
      </c>
      <c r="D270" s="38">
        <v>18.21378</v>
      </c>
      <c r="E270" s="38">
        <v>97.660089999999997</v>
      </c>
      <c r="F270" s="38">
        <v>358315.059152</v>
      </c>
      <c r="G270" s="38">
        <v>2014355.4868000001</v>
      </c>
      <c r="H270" s="33" t="s">
        <v>48</v>
      </c>
      <c r="I270" s="33" t="s">
        <v>183</v>
      </c>
      <c r="J270" s="33" t="s">
        <v>182</v>
      </c>
      <c r="K270" s="33" t="s">
        <v>50</v>
      </c>
      <c r="L270" s="33" t="s">
        <v>51</v>
      </c>
      <c r="M270" s="33" t="s">
        <v>181</v>
      </c>
      <c r="N270" s="33" t="s">
        <v>52</v>
      </c>
      <c r="O270" s="33" t="s">
        <v>90</v>
      </c>
      <c r="P270" s="33" t="s">
        <v>166</v>
      </c>
      <c r="Q270" s="33" t="s">
        <v>166</v>
      </c>
      <c r="R270" s="33" t="s">
        <v>55</v>
      </c>
      <c r="S270" s="33" t="s">
        <v>54</v>
      </c>
      <c r="T270" s="35" t="str">
        <f t="shared" si="8"/>
        <v>http://maps.google.com/maps?q=18.21378,97.66009</v>
      </c>
    </row>
    <row r="271" spans="1:20" customFormat="1">
      <c r="A271" s="33" t="s">
        <v>949</v>
      </c>
      <c r="B271" s="36">
        <v>45751</v>
      </c>
      <c r="C271" s="37">
        <v>13.54</v>
      </c>
      <c r="D271" s="38">
        <v>18.25432</v>
      </c>
      <c r="E271" s="38">
        <v>97.741650000000007</v>
      </c>
      <c r="F271" s="38">
        <v>366971.38134399999</v>
      </c>
      <c r="G271" s="38">
        <v>2018780.5194399999</v>
      </c>
      <c r="H271" s="33" t="s">
        <v>48</v>
      </c>
      <c r="I271" s="33" t="s">
        <v>183</v>
      </c>
      <c r="J271" s="33" t="s">
        <v>182</v>
      </c>
      <c r="K271" s="33" t="s">
        <v>50</v>
      </c>
      <c r="L271" s="33" t="s">
        <v>51</v>
      </c>
      <c r="M271" s="33" t="s">
        <v>181</v>
      </c>
      <c r="N271" s="33" t="s">
        <v>52</v>
      </c>
      <c r="O271" s="33" t="s">
        <v>90</v>
      </c>
      <c r="P271" s="33" t="s">
        <v>166</v>
      </c>
      <c r="Q271" s="33" t="s">
        <v>166</v>
      </c>
      <c r="R271" s="33" t="s">
        <v>55</v>
      </c>
      <c r="S271" s="33" t="s">
        <v>54</v>
      </c>
      <c r="T271" s="35" t="str">
        <f t="shared" si="8"/>
        <v>http://maps.google.com/maps?q=18.25432,97.74165</v>
      </c>
    </row>
    <row r="272" spans="1:20" customFormat="1">
      <c r="A272" s="33" t="s">
        <v>950</v>
      </c>
      <c r="B272" s="36">
        <v>45751</v>
      </c>
      <c r="C272" s="37">
        <v>13.54</v>
      </c>
      <c r="D272" s="38">
        <v>18.254909999999999</v>
      </c>
      <c r="E272" s="38">
        <v>97.74588</v>
      </c>
      <c r="F272" s="38">
        <v>367419.06863400002</v>
      </c>
      <c r="G272" s="38">
        <v>2018842.73706</v>
      </c>
      <c r="H272" s="33" t="s">
        <v>48</v>
      </c>
      <c r="I272" s="33" t="s">
        <v>183</v>
      </c>
      <c r="J272" s="33" t="s">
        <v>182</v>
      </c>
      <c r="K272" s="33" t="s">
        <v>50</v>
      </c>
      <c r="L272" s="33" t="s">
        <v>51</v>
      </c>
      <c r="M272" s="33" t="s">
        <v>181</v>
      </c>
      <c r="N272" s="33" t="s">
        <v>52</v>
      </c>
      <c r="O272" s="33" t="s">
        <v>90</v>
      </c>
      <c r="P272" s="33" t="s">
        <v>166</v>
      </c>
      <c r="Q272" s="33" t="s">
        <v>166</v>
      </c>
      <c r="R272" s="33" t="s">
        <v>55</v>
      </c>
      <c r="S272" s="33" t="s">
        <v>54</v>
      </c>
      <c r="T272" s="35" t="str">
        <f t="shared" si="8"/>
        <v>http://maps.google.com/maps?q=18.25491,97.74588</v>
      </c>
    </row>
    <row r="273" spans="1:20" customFormat="1">
      <c r="A273" s="33" t="s">
        <v>951</v>
      </c>
      <c r="B273" s="36">
        <v>45751</v>
      </c>
      <c r="C273" s="37">
        <v>13.54</v>
      </c>
      <c r="D273" s="38">
        <v>18.259720000000002</v>
      </c>
      <c r="E273" s="38">
        <v>97.727580000000003</v>
      </c>
      <c r="F273" s="38">
        <v>365487.90863299998</v>
      </c>
      <c r="G273" s="38">
        <v>2019388.3825300001</v>
      </c>
      <c r="H273" s="33" t="s">
        <v>48</v>
      </c>
      <c r="I273" s="33" t="s">
        <v>183</v>
      </c>
      <c r="J273" s="33" t="s">
        <v>182</v>
      </c>
      <c r="K273" s="33" t="s">
        <v>50</v>
      </c>
      <c r="L273" s="33" t="s">
        <v>51</v>
      </c>
      <c r="M273" s="33" t="s">
        <v>181</v>
      </c>
      <c r="N273" s="33" t="s">
        <v>52</v>
      </c>
      <c r="O273" s="33" t="s">
        <v>90</v>
      </c>
      <c r="P273" s="33" t="s">
        <v>166</v>
      </c>
      <c r="Q273" s="33" t="s">
        <v>166</v>
      </c>
      <c r="R273" s="33" t="s">
        <v>55</v>
      </c>
      <c r="S273" s="33" t="s">
        <v>54</v>
      </c>
      <c r="T273" s="35" t="str">
        <f t="shared" si="8"/>
        <v>http://maps.google.com/maps?q=18.25972,97.72758</v>
      </c>
    </row>
    <row r="274" spans="1:20" customFormat="1">
      <c r="A274" s="33" t="s">
        <v>952</v>
      </c>
      <c r="B274" s="36">
        <v>45751</v>
      </c>
      <c r="C274" s="37">
        <v>13.54</v>
      </c>
      <c r="D274" s="38">
        <v>18.260870000000001</v>
      </c>
      <c r="E274" s="38">
        <v>97.727999999999994</v>
      </c>
      <c r="F274" s="38">
        <v>365533.19964399998</v>
      </c>
      <c r="G274" s="38">
        <v>2019515.33388</v>
      </c>
      <c r="H274" s="33" t="s">
        <v>48</v>
      </c>
      <c r="I274" s="33" t="s">
        <v>183</v>
      </c>
      <c r="J274" s="33" t="s">
        <v>182</v>
      </c>
      <c r="K274" s="33" t="s">
        <v>50</v>
      </c>
      <c r="L274" s="33" t="s">
        <v>51</v>
      </c>
      <c r="M274" s="33" t="s">
        <v>181</v>
      </c>
      <c r="N274" s="33" t="s">
        <v>52</v>
      </c>
      <c r="O274" s="33" t="s">
        <v>90</v>
      </c>
      <c r="P274" s="33" t="s">
        <v>166</v>
      </c>
      <c r="Q274" s="33" t="s">
        <v>166</v>
      </c>
      <c r="R274" s="33" t="s">
        <v>55</v>
      </c>
      <c r="S274" s="33" t="s">
        <v>54</v>
      </c>
      <c r="T274" s="35" t="str">
        <f t="shared" si="8"/>
        <v>http://maps.google.com/maps?q=18.26087,97.728</v>
      </c>
    </row>
    <row r="275" spans="1:20" customFormat="1">
      <c r="A275" s="33" t="s">
        <v>953</v>
      </c>
      <c r="B275" s="36">
        <v>45751</v>
      </c>
      <c r="C275" s="37">
        <v>13.54</v>
      </c>
      <c r="D275" s="38">
        <v>18.26275</v>
      </c>
      <c r="E275" s="38">
        <v>97.722920000000002</v>
      </c>
      <c r="F275" s="38">
        <v>364997.55965900002</v>
      </c>
      <c r="G275" s="38">
        <v>2019727.12158</v>
      </c>
      <c r="H275" s="33" t="s">
        <v>48</v>
      </c>
      <c r="I275" s="33" t="s">
        <v>183</v>
      </c>
      <c r="J275" s="33" t="s">
        <v>182</v>
      </c>
      <c r="K275" s="33" t="s">
        <v>50</v>
      </c>
      <c r="L275" s="33" t="s">
        <v>51</v>
      </c>
      <c r="M275" s="33" t="s">
        <v>181</v>
      </c>
      <c r="N275" s="33" t="s">
        <v>52</v>
      </c>
      <c r="O275" s="33" t="s">
        <v>90</v>
      </c>
      <c r="P275" s="33" t="s">
        <v>166</v>
      </c>
      <c r="Q275" s="33" t="s">
        <v>166</v>
      </c>
      <c r="R275" s="33" t="s">
        <v>55</v>
      </c>
      <c r="S275" s="33" t="s">
        <v>54</v>
      </c>
      <c r="T275" s="35" t="str">
        <f t="shared" si="8"/>
        <v>http://maps.google.com/maps?q=18.26275,97.72292</v>
      </c>
    </row>
    <row r="276" spans="1:20" customFormat="1">
      <c r="A276" s="33" t="s">
        <v>954</v>
      </c>
      <c r="B276" s="36">
        <v>45751</v>
      </c>
      <c r="C276" s="37">
        <v>13.54</v>
      </c>
      <c r="D276" s="38">
        <v>18.263909999999999</v>
      </c>
      <c r="E276" s="38">
        <v>97.723339999999993</v>
      </c>
      <c r="F276" s="38">
        <v>365042.86108200002</v>
      </c>
      <c r="G276" s="38">
        <v>2019855.1785899999</v>
      </c>
      <c r="H276" s="33" t="s">
        <v>48</v>
      </c>
      <c r="I276" s="33" t="s">
        <v>183</v>
      </c>
      <c r="J276" s="33" t="s">
        <v>182</v>
      </c>
      <c r="K276" s="33" t="s">
        <v>50</v>
      </c>
      <c r="L276" s="33" t="s">
        <v>51</v>
      </c>
      <c r="M276" s="33" t="s">
        <v>181</v>
      </c>
      <c r="N276" s="33" t="s">
        <v>52</v>
      </c>
      <c r="O276" s="33" t="s">
        <v>90</v>
      </c>
      <c r="P276" s="33" t="s">
        <v>166</v>
      </c>
      <c r="Q276" s="33" t="s">
        <v>166</v>
      </c>
      <c r="R276" s="33" t="s">
        <v>55</v>
      </c>
      <c r="S276" s="33" t="s">
        <v>54</v>
      </c>
      <c r="T276" s="35" t="str">
        <f t="shared" si="8"/>
        <v>http://maps.google.com/maps?q=18.26391,97.72334</v>
      </c>
    </row>
    <row r="277" spans="1:20" customFormat="1">
      <c r="A277" s="33" t="s">
        <v>955</v>
      </c>
      <c r="B277" s="36">
        <v>45751</v>
      </c>
      <c r="C277" s="37">
        <v>13.54</v>
      </c>
      <c r="D277" s="38">
        <v>18.26735</v>
      </c>
      <c r="E277" s="38">
        <v>97.782759999999996</v>
      </c>
      <c r="F277" s="38">
        <v>371327.53332400002</v>
      </c>
      <c r="G277" s="38">
        <v>2020192.99248</v>
      </c>
      <c r="H277" s="33" t="s">
        <v>48</v>
      </c>
      <c r="I277" s="33" t="s">
        <v>183</v>
      </c>
      <c r="J277" s="33" t="s">
        <v>182</v>
      </c>
      <c r="K277" s="33" t="s">
        <v>50</v>
      </c>
      <c r="L277" s="33" t="s">
        <v>51</v>
      </c>
      <c r="M277" s="33" t="s">
        <v>181</v>
      </c>
      <c r="N277" s="33" t="s">
        <v>52</v>
      </c>
      <c r="O277" s="33" t="s">
        <v>90</v>
      </c>
      <c r="P277" s="33" t="s">
        <v>166</v>
      </c>
      <c r="Q277" s="33" t="s">
        <v>166</v>
      </c>
      <c r="R277" s="33" t="s">
        <v>55</v>
      </c>
      <c r="S277" s="33" t="s">
        <v>54</v>
      </c>
      <c r="T277" s="35" t="str">
        <f t="shared" si="8"/>
        <v>http://maps.google.com/maps?q=18.26735,97.78276</v>
      </c>
    </row>
    <row r="278" spans="1:20" customFormat="1">
      <c r="A278" s="33" t="s">
        <v>956</v>
      </c>
      <c r="B278" s="36">
        <v>45751</v>
      </c>
      <c r="C278" s="37">
        <v>13.54</v>
      </c>
      <c r="D278" s="38">
        <v>18.268239999999999</v>
      </c>
      <c r="E278" s="38">
        <v>97.783280000000005</v>
      </c>
      <c r="F278" s="38">
        <v>371383.16404900001</v>
      </c>
      <c r="G278" s="38">
        <v>2020291.1132499999</v>
      </c>
      <c r="H278" s="33" t="s">
        <v>48</v>
      </c>
      <c r="I278" s="33" t="s">
        <v>183</v>
      </c>
      <c r="J278" s="33" t="s">
        <v>182</v>
      </c>
      <c r="K278" s="33" t="s">
        <v>50</v>
      </c>
      <c r="L278" s="33" t="s">
        <v>51</v>
      </c>
      <c r="M278" s="33" t="s">
        <v>181</v>
      </c>
      <c r="N278" s="33" t="s">
        <v>52</v>
      </c>
      <c r="O278" s="33" t="s">
        <v>90</v>
      </c>
      <c r="P278" s="33" t="s">
        <v>166</v>
      </c>
      <c r="Q278" s="33" t="s">
        <v>166</v>
      </c>
      <c r="R278" s="33" t="s">
        <v>55</v>
      </c>
      <c r="S278" s="33" t="s">
        <v>54</v>
      </c>
      <c r="T278" s="35" t="str">
        <f t="shared" si="8"/>
        <v>http://maps.google.com/maps?q=18.26824,97.78328</v>
      </c>
    </row>
    <row r="279" spans="1:20" customFormat="1">
      <c r="A279" s="33" t="s">
        <v>957</v>
      </c>
      <c r="B279" s="36">
        <v>45751</v>
      </c>
      <c r="C279" s="37">
        <v>13.54</v>
      </c>
      <c r="D279" s="38">
        <v>18.27094</v>
      </c>
      <c r="E279" s="38">
        <v>97.782129999999995</v>
      </c>
      <c r="F279" s="38">
        <v>371263.57645200001</v>
      </c>
      <c r="G279" s="38">
        <v>2020590.7035399999</v>
      </c>
      <c r="H279" s="33" t="s">
        <v>48</v>
      </c>
      <c r="I279" s="33" t="s">
        <v>183</v>
      </c>
      <c r="J279" s="33" t="s">
        <v>182</v>
      </c>
      <c r="K279" s="33" t="s">
        <v>50</v>
      </c>
      <c r="L279" s="33" t="s">
        <v>51</v>
      </c>
      <c r="M279" s="33" t="s">
        <v>181</v>
      </c>
      <c r="N279" s="33" t="s">
        <v>52</v>
      </c>
      <c r="O279" s="33" t="s">
        <v>90</v>
      </c>
      <c r="P279" s="33" t="s">
        <v>166</v>
      </c>
      <c r="Q279" s="33" t="s">
        <v>166</v>
      </c>
      <c r="R279" s="33" t="s">
        <v>55</v>
      </c>
      <c r="S279" s="33" t="s">
        <v>54</v>
      </c>
      <c r="T279" s="35" t="str">
        <f t="shared" si="8"/>
        <v>http://maps.google.com/maps?q=18.27094,97.78213</v>
      </c>
    </row>
    <row r="280" spans="1:20" customFormat="1">
      <c r="A280" s="33" t="s">
        <v>958</v>
      </c>
      <c r="B280" s="36">
        <v>45751</v>
      </c>
      <c r="C280" s="37">
        <v>13.54</v>
      </c>
      <c r="D280" s="38">
        <v>18.271840000000001</v>
      </c>
      <c r="E280" s="38">
        <v>97.782660000000007</v>
      </c>
      <c r="F280" s="38">
        <v>371320.27107800002</v>
      </c>
      <c r="G280" s="38">
        <v>2020689.9236600001</v>
      </c>
      <c r="H280" s="33" t="s">
        <v>48</v>
      </c>
      <c r="I280" s="33" t="s">
        <v>183</v>
      </c>
      <c r="J280" s="33" t="s">
        <v>182</v>
      </c>
      <c r="K280" s="33" t="s">
        <v>50</v>
      </c>
      <c r="L280" s="33" t="s">
        <v>51</v>
      </c>
      <c r="M280" s="33" t="s">
        <v>181</v>
      </c>
      <c r="N280" s="33" t="s">
        <v>52</v>
      </c>
      <c r="O280" s="33" t="s">
        <v>90</v>
      </c>
      <c r="P280" s="33" t="s">
        <v>166</v>
      </c>
      <c r="Q280" s="33" t="s">
        <v>166</v>
      </c>
      <c r="R280" s="33" t="s">
        <v>55</v>
      </c>
      <c r="S280" s="33" t="s">
        <v>54</v>
      </c>
      <c r="T280" s="35" t="str">
        <f t="shared" si="8"/>
        <v>http://maps.google.com/maps?q=18.27184,97.78266</v>
      </c>
    </row>
    <row r="281" spans="1:20" customFormat="1">
      <c r="A281" s="33" t="s">
        <v>959</v>
      </c>
      <c r="B281" s="36">
        <v>45751</v>
      </c>
      <c r="C281" s="37">
        <v>13.54</v>
      </c>
      <c r="D281" s="38">
        <v>18.277909999999999</v>
      </c>
      <c r="E281" s="38">
        <v>97.691059999999993</v>
      </c>
      <c r="F281" s="38">
        <v>361641.13046700001</v>
      </c>
      <c r="G281" s="38">
        <v>2021428.5921</v>
      </c>
      <c r="H281" s="33" t="s">
        <v>48</v>
      </c>
      <c r="I281" s="33" t="s">
        <v>184</v>
      </c>
      <c r="J281" s="33" t="s">
        <v>182</v>
      </c>
      <c r="K281" s="33" t="s">
        <v>50</v>
      </c>
      <c r="L281" s="33" t="s">
        <v>51</v>
      </c>
      <c r="M281" s="33" t="s">
        <v>181</v>
      </c>
      <c r="N281" s="33" t="s">
        <v>52</v>
      </c>
      <c r="O281" s="33" t="s">
        <v>90</v>
      </c>
      <c r="P281" s="33" t="s">
        <v>166</v>
      </c>
      <c r="Q281" s="33" t="s">
        <v>166</v>
      </c>
      <c r="R281" s="33" t="s">
        <v>55</v>
      </c>
      <c r="S281" s="33" t="s">
        <v>54</v>
      </c>
      <c r="T281" s="35" t="str">
        <f t="shared" si="8"/>
        <v>http://maps.google.com/maps?q=18.27791,97.69106</v>
      </c>
    </row>
    <row r="282" spans="1:20" customFormat="1">
      <c r="A282" s="33" t="s">
        <v>960</v>
      </c>
      <c r="B282" s="36">
        <v>45751</v>
      </c>
      <c r="C282" s="37">
        <v>13.54</v>
      </c>
      <c r="D282" s="38">
        <v>18.281500000000001</v>
      </c>
      <c r="E282" s="38">
        <v>97.690479999999994</v>
      </c>
      <c r="F282" s="38">
        <v>361582.66259899997</v>
      </c>
      <c r="G282" s="38">
        <v>2021826.3107</v>
      </c>
      <c r="H282" s="33" t="s">
        <v>48</v>
      </c>
      <c r="I282" s="33" t="s">
        <v>184</v>
      </c>
      <c r="J282" s="33" t="s">
        <v>182</v>
      </c>
      <c r="K282" s="33" t="s">
        <v>50</v>
      </c>
      <c r="L282" s="33" t="s">
        <v>51</v>
      </c>
      <c r="M282" s="33" t="s">
        <v>181</v>
      </c>
      <c r="N282" s="33" t="s">
        <v>52</v>
      </c>
      <c r="O282" s="33" t="s">
        <v>90</v>
      </c>
      <c r="P282" s="33" t="s">
        <v>166</v>
      </c>
      <c r="Q282" s="33" t="s">
        <v>166</v>
      </c>
      <c r="R282" s="33" t="s">
        <v>55</v>
      </c>
      <c r="S282" s="33" t="s">
        <v>54</v>
      </c>
      <c r="T282" s="35" t="str">
        <f t="shared" si="8"/>
        <v>http://maps.google.com/maps?q=18.2815,97.69048</v>
      </c>
    </row>
    <row r="283" spans="1:20" customFormat="1">
      <c r="A283" s="33" t="s">
        <v>961</v>
      </c>
      <c r="B283" s="36">
        <v>45751</v>
      </c>
      <c r="C283" s="37">
        <v>13.54</v>
      </c>
      <c r="D283" s="38">
        <v>18.282060000000001</v>
      </c>
      <c r="E283" s="38">
        <v>97.694649999999996</v>
      </c>
      <c r="F283" s="38">
        <v>362023.93975899997</v>
      </c>
      <c r="G283" s="38">
        <v>2021885.1256800001</v>
      </c>
      <c r="H283" s="33" t="s">
        <v>48</v>
      </c>
      <c r="I283" s="33" t="s">
        <v>184</v>
      </c>
      <c r="J283" s="33" t="s">
        <v>182</v>
      </c>
      <c r="K283" s="33" t="s">
        <v>50</v>
      </c>
      <c r="L283" s="33" t="s">
        <v>51</v>
      </c>
      <c r="M283" s="33" t="s">
        <v>181</v>
      </c>
      <c r="N283" s="33" t="s">
        <v>52</v>
      </c>
      <c r="O283" s="33" t="s">
        <v>90</v>
      </c>
      <c r="P283" s="33" t="s">
        <v>166</v>
      </c>
      <c r="Q283" s="33" t="s">
        <v>166</v>
      </c>
      <c r="R283" s="33" t="s">
        <v>55</v>
      </c>
      <c r="S283" s="33" t="s">
        <v>54</v>
      </c>
      <c r="T283" s="35" t="str">
        <f t="shared" si="8"/>
        <v>http://maps.google.com/maps?q=18.28206,97.69465</v>
      </c>
    </row>
    <row r="284" spans="1:20" customFormat="1">
      <c r="A284" s="33" t="s">
        <v>962</v>
      </c>
      <c r="B284" s="36">
        <v>45751</v>
      </c>
      <c r="C284" s="37">
        <v>13.54</v>
      </c>
      <c r="D284" s="38">
        <v>18.283159999999999</v>
      </c>
      <c r="E284" s="38">
        <v>97.702759999999998</v>
      </c>
      <c r="F284" s="38">
        <v>362882.15384500002</v>
      </c>
      <c r="G284" s="38">
        <v>2022000.74486</v>
      </c>
      <c r="H284" s="33" t="s">
        <v>48</v>
      </c>
      <c r="I284" s="33" t="s">
        <v>184</v>
      </c>
      <c r="J284" s="33" t="s">
        <v>182</v>
      </c>
      <c r="K284" s="33" t="s">
        <v>50</v>
      </c>
      <c r="L284" s="33" t="s">
        <v>51</v>
      </c>
      <c r="M284" s="33" t="s">
        <v>181</v>
      </c>
      <c r="N284" s="33" t="s">
        <v>52</v>
      </c>
      <c r="O284" s="33" t="s">
        <v>90</v>
      </c>
      <c r="P284" s="33" t="s">
        <v>166</v>
      </c>
      <c r="Q284" s="33" t="s">
        <v>166</v>
      </c>
      <c r="R284" s="33" t="s">
        <v>55</v>
      </c>
      <c r="S284" s="33" t="s">
        <v>54</v>
      </c>
      <c r="T284" s="35" t="str">
        <f t="shared" si="8"/>
        <v>http://maps.google.com/maps?q=18.28316,97.70276</v>
      </c>
    </row>
    <row r="285" spans="1:20" customFormat="1">
      <c r="A285" s="33" t="s">
        <v>963</v>
      </c>
      <c r="B285" s="36">
        <v>45751</v>
      </c>
      <c r="C285" s="37">
        <v>13.54</v>
      </c>
      <c r="D285" s="38">
        <v>18.286740000000002</v>
      </c>
      <c r="E285" s="38">
        <v>97.702100000000002</v>
      </c>
      <c r="F285" s="38">
        <v>362815.19853200001</v>
      </c>
      <c r="G285" s="38">
        <v>2022397.41185</v>
      </c>
      <c r="H285" s="33" t="s">
        <v>48</v>
      </c>
      <c r="I285" s="33" t="s">
        <v>184</v>
      </c>
      <c r="J285" s="33" t="s">
        <v>182</v>
      </c>
      <c r="K285" s="33" t="s">
        <v>50</v>
      </c>
      <c r="L285" s="33" t="s">
        <v>51</v>
      </c>
      <c r="M285" s="33" t="s">
        <v>181</v>
      </c>
      <c r="N285" s="33" t="s">
        <v>52</v>
      </c>
      <c r="O285" s="33" t="s">
        <v>90</v>
      </c>
      <c r="P285" s="33" t="s">
        <v>166</v>
      </c>
      <c r="Q285" s="33" t="s">
        <v>166</v>
      </c>
      <c r="R285" s="33" t="s">
        <v>55</v>
      </c>
      <c r="S285" s="33" t="s">
        <v>54</v>
      </c>
      <c r="T285" s="35" t="str">
        <f t="shared" si="8"/>
        <v>http://maps.google.com/maps?q=18.28674,97.7021</v>
      </c>
    </row>
    <row r="286" spans="1:20" customFormat="1">
      <c r="A286" s="33" t="s">
        <v>964</v>
      </c>
      <c r="B286" s="36">
        <v>45751</v>
      </c>
      <c r="C286" s="37">
        <v>13.54</v>
      </c>
      <c r="D286" s="38">
        <v>18.29393</v>
      </c>
      <c r="E286" s="38">
        <v>97.701130000000006</v>
      </c>
      <c r="F286" s="38">
        <v>362718.31942900002</v>
      </c>
      <c r="G286" s="38">
        <v>2023193.8040199999</v>
      </c>
      <c r="H286" s="33" t="s">
        <v>48</v>
      </c>
      <c r="I286" s="33" t="s">
        <v>184</v>
      </c>
      <c r="J286" s="33" t="s">
        <v>182</v>
      </c>
      <c r="K286" s="33" t="s">
        <v>50</v>
      </c>
      <c r="L286" s="33" t="s">
        <v>51</v>
      </c>
      <c r="M286" s="33" t="s">
        <v>181</v>
      </c>
      <c r="N286" s="33" t="s">
        <v>52</v>
      </c>
      <c r="O286" s="33" t="s">
        <v>90</v>
      </c>
      <c r="P286" s="33" t="s">
        <v>166</v>
      </c>
      <c r="Q286" s="33" t="s">
        <v>166</v>
      </c>
      <c r="R286" s="33" t="s">
        <v>55</v>
      </c>
      <c r="S286" s="33" t="s">
        <v>54</v>
      </c>
      <c r="T286" s="35" t="str">
        <f t="shared" si="8"/>
        <v>http://maps.google.com/maps?q=18.29393,97.70113</v>
      </c>
    </row>
    <row r="287" spans="1:20" customFormat="1">
      <c r="A287" s="33" t="s">
        <v>965</v>
      </c>
      <c r="B287" s="36">
        <v>45751</v>
      </c>
      <c r="C287" s="37">
        <v>13.54</v>
      </c>
      <c r="D287" s="38">
        <v>18.29449</v>
      </c>
      <c r="E287" s="38">
        <v>97.705259999999996</v>
      </c>
      <c r="F287" s="38">
        <v>363155.33201900002</v>
      </c>
      <c r="G287" s="38">
        <v>2023252.67276</v>
      </c>
      <c r="H287" s="33" t="s">
        <v>48</v>
      </c>
      <c r="I287" s="33" t="s">
        <v>184</v>
      </c>
      <c r="J287" s="33" t="s">
        <v>182</v>
      </c>
      <c r="K287" s="33" t="s">
        <v>50</v>
      </c>
      <c r="L287" s="33" t="s">
        <v>51</v>
      </c>
      <c r="M287" s="33" t="s">
        <v>181</v>
      </c>
      <c r="N287" s="33" t="s">
        <v>52</v>
      </c>
      <c r="O287" s="33" t="s">
        <v>90</v>
      </c>
      <c r="P287" s="33" t="s">
        <v>166</v>
      </c>
      <c r="Q287" s="33" t="s">
        <v>166</v>
      </c>
      <c r="R287" s="33" t="s">
        <v>55</v>
      </c>
      <c r="S287" s="33" t="s">
        <v>54</v>
      </c>
      <c r="T287" s="35" t="str">
        <f t="shared" si="8"/>
        <v>http://maps.google.com/maps?q=18.29449,97.70526</v>
      </c>
    </row>
    <row r="288" spans="1:20" customFormat="1">
      <c r="A288" s="33" t="s">
        <v>966</v>
      </c>
      <c r="B288" s="36">
        <v>45751</v>
      </c>
      <c r="C288" s="37">
        <v>13.54</v>
      </c>
      <c r="D288" s="38">
        <v>18.295259999999999</v>
      </c>
      <c r="E288" s="38">
        <v>97.683859999999996</v>
      </c>
      <c r="F288" s="38">
        <v>360893.80207899999</v>
      </c>
      <c r="G288" s="38">
        <v>2023354.0650500001</v>
      </c>
      <c r="H288" s="33" t="s">
        <v>48</v>
      </c>
      <c r="I288" s="33" t="s">
        <v>184</v>
      </c>
      <c r="J288" s="33" t="s">
        <v>182</v>
      </c>
      <c r="K288" s="33" t="s">
        <v>50</v>
      </c>
      <c r="L288" s="33" t="s">
        <v>51</v>
      </c>
      <c r="M288" s="33" t="s">
        <v>181</v>
      </c>
      <c r="N288" s="33" t="s">
        <v>52</v>
      </c>
      <c r="O288" s="33" t="s">
        <v>90</v>
      </c>
      <c r="P288" s="33" t="s">
        <v>166</v>
      </c>
      <c r="Q288" s="33" t="s">
        <v>166</v>
      </c>
      <c r="R288" s="33" t="s">
        <v>55</v>
      </c>
      <c r="S288" s="33" t="s">
        <v>54</v>
      </c>
      <c r="T288" s="35" t="str">
        <f t="shared" si="8"/>
        <v>http://maps.google.com/maps?q=18.29526,97.68386</v>
      </c>
    </row>
    <row r="289" spans="1:20" customFormat="1">
      <c r="A289" s="33" t="s">
        <v>967</v>
      </c>
      <c r="B289" s="36">
        <v>45751</v>
      </c>
      <c r="C289" s="37">
        <v>13.54</v>
      </c>
      <c r="D289" s="38">
        <v>18.295860000000001</v>
      </c>
      <c r="E289" s="38">
        <v>97.688280000000006</v>
      </c>
      <c r="F289" s="38">
        <v>361361.506536</v>
      </c>
      <c r="G289" s="38">
        <v>2023417.09874</v>
      </c>
      <c r="H289" s="33" t="s">
        <v>48</v>
      </c>
      <c r="I289" s="33" t="s">
        <v>184</v>
      </c>
      <c r="J289" s="33" t="s">
        <v>182</v>
      </c>
      <c r="K289" s="33" t="s">
        <v>50</v>
      </c>
      <c r="L289" s="33" t="s">
        <v>51</v>
      </c>
      <c r="M289" s="33" t="s">
        <v>181</v>
      </c>
      <c r="N289" s="33" t="s">
        <v>52</v>
      </c>
      <c r="O289" s="33" t="s">
        <v>90</v>
      </c>
      <c r="P289" s="33" t="s">
        <v>166</v>
      </c>
      <c r="Q289" s="33" t="s">
        <v>166</v>
      </c>
      <c r="R289" s="33" t="s">
        <v>55</v>
      </c>
      <c r="S289" s="33" t="s">
        <v>54</v>
      </c>
      <c r="T289" s="35" t="str">
        <f t="shared" si="8"/>
        <v>http://maps.google.com/maps?q=18.29586,97.68828</v>
      </c>
    </row>
    <row r="290" spans="1:20" customFormat="1">
      <c r="A290" s="33" t="s">
        <v>968</v>
      </c>
      <c r="B290" s="36">
        <v>45751</v>
      </c>
      <c r="C290" s="37">
        <v>13.54</v>
      </c>
      <c r="D290" s="38">
        <v>18.296420000000001</v>
      </c>
      <c r="E290" s="38">
        <v>97.692440000000005</v>
      </c>
      <c r="F290" s="38">
        <v>361801.69169900002</v>
      </c>
      <c r="G290" s="38">
        <v>2023475.91399</v>
      </c>
      <c r="H290" s="33" t="s">
        <v>48</v>
      </c>
      <c r="I290" s="33" t="s">
        <v>184</v>
      </c>
      <c r="J290" s="33" t="s">
        <v>182</v>
      </c>
      <c r="K290" s="33" t="s">
        <v>50</v>
      </c>
      <c r="L290" s="33" t="s">
        <v>51</v>
      </c>
      <c r="M290" s="33" t="s">
        <v>181</v>
      </c>
      <c r="N290" s="33" t="s">
        <v>52</v>
      </c>
      <c r="O290" s="33" t="s">
        <v>90</v>
      </c>
      <c r="P290" s="33" t="s">
        <v>166</v>
      </c>
      <c r="Q290" s="33" t="s">
        <v>166</v>
      </c>
      <c r="R290" s="33" t="s">
        <v>55</v>
      </c>
      <c r="S290" s="33" t="s">
        <v>54</v>
      </c>
      <c r="T290" s="35" t="str">
        <f t="shared" ref="T290:T317" si="9">HYPERLINK(CONCATENATE("http://maps.google.com/maps?q=",D290,",",E290))</f>
        <v>http://maps.google.com/maps?q=18.29642,97.69244</v>
      </c>
    </row>
    <row r="291" spans="1:20" customFormat="1">
      <c r="A291" s="33" t="s">
        <v>969</v>
      </c>
      <c r="B291" s="36">
        <v>45751</v>
      </c>
      <c r="C291" s="37">
        <v>13.54</v>
      </c>
      <c r="D291" s="38">
        <v>18.296990000000001</v>
      </c>
      <c r="E291" s="38">
        <v>97.696619999999996</v>
      </c>
      <c r="F291" s="38">
        <v>362243.99548400001</v>
      </c>
      <c r="G291" s="38">
        <v>2023535.8306199999</v>
      </c>
      <c r="H291" s="33" t="s">
        <v>48</v>
      </c>
      <c r="I291" s="33" t="s">
        <v>184</v>
      </c>
      <c r="J291" s="33" t="s">
        <v>182</v>
      </c>
      <c r="K291" s="33" t="s">
        <v>50</v>
      </c>
      <c r="L291" s="33" t="s">
        <v>51</v>
      </c>
      <c r="M291" s="33" t="s">
        <v>181</v>
      </c>
      <c r="N291" s="33" t="s">
        <v>52</v>
      </c>
      <c r="O291" s="33" t="s">
        <v>90</v>
      </c>
      <c r="P291" s="33" t="s">
        <v>166</v>
      </c>
      <c r="Q291" s="33" t="s">
        <v>166</v>
      </c>
      <c r="R291" s="33" t="s">
        <v>55</v>
      </c>
      <c r="S291" s="33" t="s">
        <v>54</v>
      </c>
      <c r="T291" s="35" t="str">
        <f t="shared" si="9"/>
        <v>http://maps.google.com/maps?q=18.29699,97.69662</v>
      </c>
    </row>
    <row r="292" spans="1:20" customFormat="1">
      <c r="A292" s="33" t="s">
        <v>970</v>
      </c>
      <c r="B292" s="36">
        <v>45751</v>
      </c>
      <c r="C292" s="37">
        <v>13.54</v>
      </c>
      <c r="D292" s="38">
        <v>18.297550000000001</v>
      </c>
      <c r="E292" s="38">
        <v>97.700739999999996</v>
      </c>
      <c r="F292" s="38">
        <v>362679.94558200001</v>
      </c>
      <c r="G292" s="38">
        <v>2023594.69576</v>
      </c>
      <c r="H292" s="33" t="s">
        <v>48</v>
      </c>
      <c r="I292" s="33" t="s">
        <v>184</v>
      </c>
      <c r="J292" s="33" t="s">
        <v>182</v>
      </c>
      <c r="K292" s="33" t="s">
        <v>50</v>
      </c>
      <c r="L292" s="33" t="s">
        <v>51</v>
      </c>
      <c r="M292" s="33" t="s">
        <v>181</v>
      </c>
      <c r="N292" s="33" t="s">
        <v>52</v>
      </c>
      <c r="O292" s="33" t="s">
        <v>90</v>
      </c>
      <c r="P292" s="33" t="s">
        <v>166</v>
      </c>
      <c r="Q292" s="33" t="s">
        <v>166</v>
      </c>
      <c r="R292" s="33" t="s">
        <v>55</v>
      </c>
      <c r="S292" s="33" t="s">
        <v>54</v>
      </c>
      <c r="T292" s="35" t="str">
        <f t="shared" si="9"/>
        <v>http://maps.google.com/maps?q=18.29755,97.70074</v>
      </c>
    </row>
    <row r="293" spans="1:20" customFormat="1">
      <c r="A293" s="33" t="s">
        <v>971</v>
      </c>
      <c r="B293" s="36">
        <v>45751</v>
      </c>
      <c r="C293" s="37">
        <v>13.54</v>
      </c>
      <c r="D293" s="38">
        <v>18.298110000000001</v>
      </c>
      <c r="E293" s="38">
        <v>97.704920000000001</v>
      </c>
      <c r="F293" s="38">
        <v>363122.23462599999</v>
      </c>
      <c r="G293" s="38">
        <v>2023653.52556</v>
      </c>
      <c r="H293" s="33" t="s">
        <v>48</v>
      </c>
      <c r="I293" s="33" t="s">
        <v>184</v>
      </c>
      <c r="J293" s="33" t="s">
        <v>182</v>
      </c>
      <c r="K293" s="33" t="s">
        <v>50</v>
      </c>
      <c r="L293" s="33" t="s">
        <v>51</v>
      </c>
      <c r="M293" s="33" t="s">
        <v>181</v>
      </c>
      <c r="N293" s="33" t="s">
        <v>52</v>
      </c>
      <c r="O293" s="33" t="s">
        <v>90</v>
      </c>
      <c r="P293" s="33" t="s">
        <v>166</v>
      </c>
      <c r="Q293" s="33" t="s">
        <v>166</v>
      </c>
      <c r="R293" s="33" t="s">
        <v>55</v>
      </c>
      <c r="S293" s="33" t="s">
        <v>54</v>
      </c>
      <c r="T293" s="35" t="str">
        <f t="shared" si="9"/>
        <v>http://maps.google.com/maps?q=18.29811,97.70492</v>
      </c>
    </row>
    <row r="294" spans="1:20" customFormat="1">
      <c r="A294" s="33" t="s">
        <v>972</v>
      </c>
      <c r="B294" s="36">
        <v>45751</v>
      </c>
      <c r="C294" s="37">
        <v>13.54</v>
      </c>
      <c r="D294" s="38">
        <v>18.298259999999999</v>
      </c>
      <c r="E294" s="38">
        <v>97.678979999999996</v>
      </c>
      <c r="F294" s="38">
        <v>360380.35211199999</v>
      </c>
      <c r="G294" s="38">
        <v>2023689.7822799999</v>
      </c>
      <c r="H294" s="33" t="s">
        <v>48</v>
      </c>
      <c r="I294" s="33" t="s">
        <v>184</v>
      </c>
      <c r="J294" s="33" t="s">
        <v>182</v>
      </c>
      <c r="K294" s="33" t="s">
        <v>50</v>
      </c>
      <c r="L294" s="33" t="s">
        <v>51</v>
      </c>
      <c r="M294" s="33" t="s">
        <v>181</v>
      </c>
      <c r="N294" s="33" t="s">
        <v>52</v>
      </c>
      <c r="O294" s="33" t="s">
        <v>90</v>
      </c>
      <c r="P294" s="33" t="s">
        <v>166</v>
      </c>
      <c r="Q294" s="33" t="s">
        <v>166</v>
      </c>
      <c r="R294" s="33" t="s">
        <v>55</v>
      </c>
      <c r="S294" s="33" t="s">
        <v>54</v>
      </c>
      <c r="T294" s="35" t="str">
        <f t="shared" si="9"/>
        <v>http://maps.google.com/maps?q=18.29826,97.67898</v>
      </c>
    </row>
    <row r="295" spans="1:20" customFormat="1">
      <c r="A295" s="33" t="s">
        <v>973</v>
      </c>
      <c r="B295" s="36">
        <v>45751</v>
      </c>
      <c r="C295" s="37">
        <v>13.54</v>
      </c>
      <c r="D295" s="38">
        <v>18.301290000000002</v>
      </c>
      <c r="E295" s="38">
        <v>97.674329999999998</v>
      </c>
      <c r="F295" s="38">
        <v>359891.255588</v>
      </c>
      <c r="G295" s="38">
        <v>2024028.6577000001</v>
      </c>
      <c r="H295" s="33" t="s">
        <v>48</v>
      </c>
      <c r="I295" s="33" t="s">
        <v>184</v>
      </c>
      <c r="J295" s="33" t="s">
        <v>182</v>
      </c>
      <c r="K295" s="33" t="s">
        <v>50</v>
      </c>
      <c r="L295" s="33" t="s">
        <v>51</v>
      </c>
      <c r="M295" s="33" t="s">
        <v>181</v>
      </c>
      <c r="N295" s="33" t="s">
        <v>52</v>
      </c>
      <c r="O295" s="33" t="s">
        <v>90</v>
      </c>
      <c r="P295" s="33" t="s">
        <v>166</v>
      </c>
      <c r="Q295" s="33" t="s">
        <v>166</v>
      </c>
      <c r="R295" s="33" t="s">
        <v>55</v>
      </c>
      <c r="S295" s="33" t="s">
        <v>54</v>
      </c>
      <c r="T295" s="35" t="str">
        <f t="shared" si="9"/>
        <v>http://maps.google.com/maps?q=18.30129,97.67433</v>
      </c>
    </row>
    <row r="296" spans="1:20" customFormat="1">
      <c r="A296" s="33" t="s">
        <v>974</v>
      </c>
      <c r="B296" s="36">
        <v>45751</v>
      </c>
      <c r="C296" s="37">
        <v>13.54</v>
      </c>
      <c r="D296" s="38">
        <v>18.30367</v>
      </c>
      <c r="E296" s="38">
        <v>97.773179999999996</v>
      </c>
      <c r="F296" s="38">
        <v>370341.72762199998</v>
      </c>
      <c r="G296" s="38">
        <v>2024218.9323700001</v>
      </c>
      <c r="H296" s="33" t="s">
        <v>48</v>
      </c>
      <c r="I296" s="33" t="s">
        <v>183</v>
      </c>
      <c r="J296" s="33" t="s">
        <v>182</v>
      </c>
      <c r="K296" s="33" t="s">
        <v>50</v>
      </c>
      <c r="L296" s="33" t="s">
        <v>51</v>
      </c>
      <c r="M296" s="33" t="s">
        <v>181</v>
      </c>
      <c r="N296" s="33" t="s">
        <v>52</v>
      </c>
      <c r="O296" s="33" t="s">
        <v>90</v>
      </c>
      <c r="P296" s="33" t="s">
        <v>166</v>
      </c>
      <c r="Q296" s="33" t="s">
        <v>166</v>
      </c>
      <c r="R296" s="33" t="s">
        <v>55</v>
      </c>
      <c r="S296" s="33" t="s">
        <v>54</v>
      </c>
      <c r="T296" s="35" t="str">
        <f t="shared" si="9"/>
        <v>http://maps.google.com/maps?q=18.30367,97.77318</v>
      </c>
    </row>
    <row r="297" spans="1:20" customFormat="1">
      <c r="A297" s="33" t="s">
        <v>975</v>
      </c>
      <c r="B297" s="36">
        <v>45751</v>
      </c>
      <c r="C297" s="37">
        <v>13.54</v>
      </c>
      <c r="D297" s="38">
        <v>18.309080000000002</v>
      </c>
      <c r="E297" s="38">
        <v>97.677700000000002</v>
      </c>
      <c r="F297" s="38">
        <v>360253.72850700002</v>
      </c>
      <c r="G297" s="38">
        <v>2024888.14059</v>
      </c>
      <c r="H297" s="33" t="s">
        <v>48</v>
      </c>
      <c r="I297" s="33" t="s">
        <v>184</v>
      </c>
      <c r="J297" s="33" t="s">
        <v>182</v>
      </c>
      <c r="K297" s="33" t="s">
        <v>50</v>
      </c>
      <c r="L297" s="33" t="s">
        <v>51</v>
      </c>
      <c r="M297" s="33" t="s">
        <v>181</v>
      </c>
      <c r="N297" s="33" t="s">
        <v>52</v>
      </c>
      <c r="O297" s="33" t="s">
        <v>90</v>
      </c>
      <c r="P297" s="33" t="s">
        <v>166</v>
      </c>
      <c r="Q297" s="33" t="s">
        <v>166</v>
      </c>
      <c r="R297" s="33" t="s">
        <v>55</v>
      </c>
      <c r="S297" s="33" t="s">
        <v>54</v>
      </c>
      <c r="T297" s="35" t="str">
        <f t="shared" si="9"/>
        <v>http://maps.google.com/maps?q=18.30908,97.6777</v>
      </c>
    </row>
    <row r="298" spans="1:20" customFormat="1">
      <c r="A298" s="33" t="s">
        <v>976</v>
      </c>
      <c r="B298" s="36">
        <v>45751</v>
      </c>
      <c r="C298" s="37">
        <v>13.54</v>
      </c>
      <c r="D298" s="38">
        <v>18.382490000000001</v>
      </c>
      <c r="E298" s="38">
        <v>97.558269999999993</v>
      </c>
      <c r="F298" s="38">
        <v>347694.15351899998</v>
      </c>
      <c r="G298" s="38">
        <v>2033107.9809699999</v>
      </c>
      <c r="H298" s="33" t="s">
        <v>48</v>
      </c>
      <c r="I298" s="33" t="s">
        <v>183</v>
      </c>
      <c r="J298" s="33" t="s">
        <v>182</v>
      </c>
      <c r="K298" s="33" t="s">
        <v>50</v>
      </c>
      <c r="L298" s="33" t="s">
        <v>51</v>
      </c>
      <c r="M298" s="33" t="s">
        <v>181</v>
      </c>
      <c r="N298" s="33" t="s">
        <v>91</v>
      </c>
      <c r="O298" s="33" t="s">
        <v>90</v>
      </c>
      <c r="P298" s="33" t="s">
        <v>166</v>
      </c>
      <c r="Q298" s="33" t="s">
        <v>166</v>
      </c>
      <c r="R298" s="33" t="s">
        <v>55</v>
      </c>
      <c r="S298" s="33" t="s">
        <v>54</v>
      </c>
      <c r="T298" s="35" t="str">
        <f t="shared" si="9"/>
        <v>http://maps.google.com/maps?q=18.38249,97.55827</v>
      </c>
    </row>
    <row r="299" spans="1:20" customFormat="1">
      <c r="A299" s="33" t="s">
        <v>977</v>
      </c>
      <c r="B299" s="36">
        <v>45751</v>
      </c>
      <c r="C299" s="37">
        <v>13.54</v>
      </c>
      <c r="D299" s="38">
        <v>18.390740000000001</v>
      </c>
      <c r="E299" s="38">
        <v>97.565250000000006</v>
      </c>
      <c r="F299" s="38">
        <v>348438.865681</v>
      </c>
      <c r="G299" s="38">
        <v>2034015.15708</v>
      </c>
      <c r="H299" s="33" t="s">
        <v>48</v>
      </c>
      <c r="I299" s="33" t="s">
        <v>183</v>
      </c>
      <c r="J299" s="33" t="s">
        <v>182</v>
      </c>
      <c r="K299" s="33" t="s">
        <v>50</v>
      </c>
      <c r="L299" s="33" t="s">
        <v>51</v>
      </c>
      <c r="M299" s="33" t="s">
        <v>181</v>
      </c>
      <c r="N299" s="33" t="s">
        <v>91</v>
      </c>
      <c r="O299" s="33" t="s">
        <v>90</v>
      </c>
      <c r="P299" s="33" t="s">
        <v>166</v>
      </c>
      <c r="Q299" s="33" t="s">
        <v>166</v>
      </c>
      <c r="R299" s="33" t="s">
        <v>55</v>
      </c>
      <c r="S299" s="33" t="s">
        <v>54</v>
      </c>
      <c r="T299" s="35" t="str">
        <f t="shared" si="9"/>
        <v>http://maps.google.com/maps?q=18.39074,97.56525</v>
      </c>
    </row>
    <row r="300" spans="1:20" customFormat="1">
      <c r="A300" s="33" t="s">
        <v>978</v>
      </c>
      <c r="B300" s="36">
        <v>45751</v>
      </c>
      <c r="C300" s="37">
        <v>13.54</v>
      </c>
      <c r="D300" s="38">
        <v>18.41301</v>
      </c>
      <c r="E300" s="38">
        <v>97.675299999999993</v>
      </c>
      <c r="F300" s="38">
        <v>360083.82922499999</v>
      </c>
      <c r="G300" s="38">
        <v>2036391.30559</v>
      </c>
      <c r="H300" s="33" t="s">
        <v>48</v>
      </c>
      <c r="I300" s="33" t="s">
        <v>184</v>
      </c>
      <c r="J300" s="33" t="s">
        <v>182</v>
      </c>
      <c r="K300" s="33" t="s">
        <v>50</v>
      </c>
      <c r="L300" s="33" t="s">
        <v>51</v>
      </c>
      <c r="M300" s="33" t="s">
        <v>181</v>
      </c>
      <c r="N300" s="33" t="s">
        <v>91</v>
      </c>
      <c r="O300" s="33" t="s">
        <v>90</v>
      </c>
      <c r="P300" s="33" t="s">
        <v>166</v>
      </c>
      <c r="Q300" s="33" t="s">
        <v>166</v>
      </c>
      <c r="R300" s="33" t="s">
        <v>55</v>
      </c>
      <c r="S300" s="33" t="s">
        <v>54</v>
      </c>
      <c r="T300" s="35" t="str">
        <f t="shared" si="9"/>
        <v>http://maps.google.com/maps?q=18.41301,97.6753</v>
      </c>
    </row>
    <row r="301" spans="1:20" customFormat="1">
      <c r="A301" s="33" t="s">
        <v>979</v>
      </c>
      <c r="B301" s="36">
        <v>45751</v>
      </c>
      <c r="C301" s="37">
        <v>13.54</v>
      </c>
      <c r="D301" s="38">
        <v>18.41658</v>
      </c>
      <c r="E301" s="38">
        <v>97.674589999999995</v>
      </c>
      <c r="F301" s="38">
        <v>360011.71504099999</v>
      </c>
      <c r="G301" s="38">
        <v>2036786.92674</v>
      </c>
      <c r="H301" s="33" t="s">
        <v>48</v>
      </c>
      <c r="I301" s="33" t="s">
        <v>184</v>
      </c>
      <c r="J301" s="33" t="s">
        <v>182</v>
      </c>
      <c r="K301" s="33" t="s">
        <v>50</v>
      </c>
      <c r="L301" s="33" t="s">
        <v>51</v>
      </c>
      <c r="M301" s="33" t="s">
        <v>181</v>
      </c>
      <c r="N301" s="33" t="s">
        <v>91</v>
      </c>
      <c r="O301" s="33" t="s">
        <v>90</v>
      </c>
      <c r="P301" s="33" t="s">
        <v>166</v>
      </c>
      <c r="Q301" s="33" t="s">
        <v>166</v>
      </c>
      <c r="R301" s="33" t="s">
        <v>55</v>
      </c>
      <c r="S301" s="33" t="s">
        <v>54</v>
      </c>
      <c r="T301" s="35" t="str">
        <f t="shared" si="9"/>
        <v>http://maps.google.com/maps?q=18.41658,97.67459</v>
      </c>
    </row>
    <row r="302" spans="1:20" customFormat="1">
      <c r="A302" s="33" t="s">
        <v>980</v>
      </c>
      <c r="B302" s="36">
        <v>45751</v>
      </c>
      <c r="C302" s="37">
        <v>13.54</v>
      </c>
      <c r="D302" s="38">
        <v>18.417210000000001</v>
      </c>
      <c r="E302" s="38">
        <v>97.679159999999996</v>
      </c>
      <c r="F302" s="38">
        <v>360494.97009299998</v>
      </c>
      <c r="G302" s="38">
        <v>2036853.1228799999</v>
      </c>
      <c r="H302" s="33" t="s">
        <v>48</v>
      </c>
      <c r="I302" s="33" t="s">
        <v>184</v>
      </c>
      <c r="J302" s="33" t="s">
        <v>182</v>
      </c>
      <c r="K302" s="33" t="s">
        <v>50</v>
      </c>
      <c r="L302" s="33" t="s">
        <v>51</v>
      </c>
      <c r="M302" s="33" t="s">
        <v>181</v>
      </c>
      <c r="N302" s="33" t="s">
        <v>91</v>
      </c>
      <c r="O302" s="33" t="s">
        <v>90</v>
      </c>
      <c r="P302" s="33" t="s">
        <v>166</v>
      </c>
      <c r="Q302" s="33" t="s">
        <v>166</v>
      </c>
      <c r="R302" s="33" t="s">
        <v>55</v>
      </c>
      <c r="S302" s="33" t="s">
        <v>54</v>
      </c>
      <c r="T302" s="35" t="str">
        <f t="shared" si="9"/>
        <v>http://maps.google.com/maps?q=18.41721,97.67916</v>
      </c>
    </row>
    <row r="303" spans="1:20" customFormat="1">
      <c r="A303" s="33" t="s">
        <v>981</v>
      </c>
      <c r="B303" s="36">
        <v>45751</v>
      </c>
      <c r="C303" s="37">
        <v>13.54</v>
      </c>
      <c r="D303" s="38">
        <v>18.41846</v>
      </c>
      <c r="E303" s="38">
        <v>97.688389999999998</v>
      </c>
      <c r="F303" s="38">
        <v>361470.96646299999</v>
      </c>
      <c r="G303" s="38">
        <v>2036984.3756800001</v>
      </c>
      <c r="H303" s="33" t="s">
        <v>48</v>
      </c>
      <c r="I303" s="33" t="s">
        <v>184</v>
      </c>
      <c r="J303" s="33" t="s">
        <v>182</v>
      </c>
      <c r="K303" s="33" t="s">
        <v>50</v>
      </c>
      <c r="L303" s="33" t="s">
        <v>51</v>
      </c>
      <c r="M303" s="33" t="s">
        <v>181</v>
      </c>
      <c r="N303" s="33" t="s">
        <v>91</v>
      </c>
      <c r="O303" s="33" t="s">
        <v>90</v>
      </c>
      <c r="P303" s="33" t="s">
        <v>166</v>
      </c>
      <c r="Q303" s="33" t="s">
        <v>166</v>
      </c>
      <c r="R303" s="33" t="s">
        <v>55</v>
      </c>
      <c r="S303" s="33" t="s">
        <v>54</v>
      </c>
      <c r="T303" s="35" t="str">
        <f t="shared" si="9"/>
        <v>http://maps.google.com/maps?q=18.41846,97.68839</v>
      </c>
    </row>
    <row r="304" spans="1:20" customFormat="1">
      <c r="A304" s="33" t="s">
        <v>982</v>
      </c>
      <c r="B304" s="36">
        <v>45751</v>
      </c>
      <c r="C304" s="37">
        <v>13.54</v>
      </c>
      <c r="D304" s="38">
        <v>18.42435</v>
      </c>
      <c r="E304" s="38">
        <v>97.677809999999994</v>
      </c>
      <c r="F304" s="38">
        <v>360358.12765699998</v>
      </c>
      <c r="G304" s="38">
        <v>2037644.3082099999</v>
      </c>
      <c r="H304" s="33" t="s">
        <v>48</v>
      </c>
      <c r="I304" s="33" t="s">
        <v>184</v>
      </c>
      <c r="J304" s="33" t="s">
        <v>182</v>
      </c>
      <c r="K304" s="33" t="s">
        <v>50</v>
      </c>
      <c r="L304" s="33" t="s">
        <v>51</v>
      </c>
      <c r="M304" s="33" t="s">
        <v>181</v>
      </c>
      <c r="N304" s="33" t="s">
        <v>91</v>
      </c>
      <c r="O304" s="33" t="s">
        <v>90</v>
      </c>
      <c r="P304" s="33" t="s">
        <v>166</v>
      </c>
      <c r="Q304" s="33" t="s">
        <v>166</v>
      </c>
      <c r="R304" s="33" t="s">
        <v>55</v>
      </c>
      <c r="S304" s="33" t="s">
        <v>54</v>
      </c>
      <c r="T304" s="35" t="str">
        <f t="shared" si="9"/>
        <v>http://maps.google.com/maps?q=18.42435,97.67781</v>
      </c>
    </row>
    <row r="305" spans="1:20" customFormat="1">
      <c r="A305" s="33" t="s">
        <v>983</v>
      </c>
      <c r="B305" s="36">
        <v>45751</v>
      </c>
      <c r="C305" s="37">
        <v>13.54</v>
      </c>
      <c r="D305" s="38">
        <v>18.436520000000002</v>
      </c>
      <c r="E305" s="38">
        <v>97.579800000000006</v>
      </c>
      <c r="F305" s="38">
        <v>350015.79975800001</v>
      </c>
      <c r="G305" s="38">
        <v>2039069.4649400001</v>
      </c>
      <c r="H305" s="33" t="s">
        <v>48</v>
      </c>
      <c r="I305" s="33" t="s">
        <v>183</v>
      </c>
      <c r="J305" s="33" t="s">
        <v>182</v>
      </c>
      <c r="K305" s="33" t="s">
        <v>50</v>
      </c>
      <c r="L305" s="33" t="s">
        <v>51</v>
      </c>
      <c r="M305" s="33" t="s">
        <v>181</v>
      </c>
      <c r="N305" s="33" t="s">
        <v>91</v>
      </c>
      <c r="O305" s="33" t="s">
        <v>90</v>
      </c>
      <c r="P305" s="33" t="s">
        <v>166</v>
      </c>
      <c r="Q305" s="33" t="s">
        <v>166</v>
      </c>
      <c r="R305" s="33" t="s">
        <v>55</v>
      </c>
      <c r="S305" s="33" t="s">
        <v>54</v>
      </c>
      <c r="T305" s="35" t="str">
        <f t="shared" si="9"/>
        <v>http://maps.google.com/maps?q=18.43652,97.5798</v>
      </c>
    </row>
    <row r="306" spans="1:20" customFormat="1">
      <c r="A306" s="33" t="s">
        <v>984</v>
      </c>
      <c r="B306" s="36">
        <v>45751</v>
      </c>
      <c r="C306" s="37">
        <v>13.54</v>
      </c>
      <c r="D306" s="38">
        <v>18.48123</v>
      </c>
      <c r="E306" s="38">
        <v>97.547210000000007</v>
      </c>
      <c r="F306" s="38">
        <v>346613.187186</v>
      </c>
      <c r="G306" s="38">
        <v>2044044.82262</v>
      </c>
      <c r="H306" s="33" t="s">
        <v>48</v>
      </c>
      <c r="I306" s="33" t="s">
        <v>183</v>
      </c>
      <c r="J306" s="33" t="s">
        <v>182</v>
      </c>
      <c r="K306" s="33" t="s">
        <v>50</v>
      </c>
      <c r="L306" s="33" t="s">
        <v>51</v>
      </c>
      <c r="M306" s="33" t="s">
        <v>181</v>
      </c>
      <c r="N306" s="33" t="s">
        <v>91</v>
      </c>
      <c r="O306" s="33" t="s">
        <v>90</v>
      </c>
      <c r="P306" s="33" t="s">
        <v>166</v>
      </c>
      <c r="Q306" s="33" t="s">
        <v>166</v>
      </c>
      <c r="R306" s="33" t="s">
        <v>55</v>
      </c>
      <c r="S306" s="33" t="s">
        <v>54</v>
      </c>
      <c r="T306" s="35" t="str">
        <f t="shared" si="9"/>
        <v>http://maps.google.com/maps?q=18.48123,97.54721</v>
      </c>
    </row>
    <row r="307" spans="1:20" customFormat="1">
      <c r="A307" s="33" t="s">
        <v>985</v>
      </c>
      <c r="B307" s="36">
        <v>45751</v>
      </c>
      <c r="C307" s="37">
        <v>13.54</v>
      </c>
      <c r="D307" s="38">
        <v>18.066140000000001</v>
      </c>
      <c r="E307" s="38">
        <v>97.858860000000007</v>
      </c>
      <c r="F307" s="38">
        <v>379234.55269500002</v>
      </c>
      <c r="G307" s="38">
        <v>1997876.0254800001</v>
      </c>
      <c r="H307" s="33" t="s">
        <v>48</v>
      </c>
      <c r="I307" s="33" t="s">
        <v>186</v>
      </c>
      <c r="J307" s="33" t="s">
        <v>182</v>
      </c>
      <c r="K307" s="33" t="s">
        <v>50</v>
      </c>
      <c r="L307" s="33" t="s">
        <v>51</v>
      </c>
      <c r="M307" s="33" t="s">
        <v>181</v>
      </c>
      <c r="N307" s="33" t="s">
        <v>52</v>
      </c>
      <c r="O307" s="33" t="s">
        <v>185</v>
      </c>
      <c r="P307" s="33" t="s">
        <v>166</v>
      </c>
      <c r="Q307" s="33" t="s">
        <v>166</v>
      </c>
      <c r="R307" s="33" t="s">
        <v>55</v>
      </c>
      <c r="S307" s="33" t="s">
        <v>54</v>
      </c>
      <c r="T307" s="35" t="str">
        <f t="shared" si="9"/>
        <v>http://maps.google.com/maps?q=18.06614,97.85886</v>
      </c>
    </row>
    <row r="308" spans="1:20" customFormat="1">
      <c r="A308" s="33" t="s">
        <v>986</v>
      </c>
      <c r="B308" s="36">
        <v>45751</v>
      </c>
      <c r="C308" s="37">
        <v>13.54</v>
      </c>
      <c r="D308" s="38">
        <v>18.066880000000001</v>
      </c>
      <c r="E308" s="38">
        <v>97.859610000000004</v>
      </c>
      <c r="F308" s="38">
        <v>379314.438303</v>
      </c>
      <c r="G308" s="38">
        <v>1997957.41977</v>
      </c>
      <c r="H308" s="33" t="s">
        <v>48</v>
      </c>
      <c r="I308" s="33" t="s">
        <v>186</v>
      </c>
      <c r="J308" s="33" t="s">
        <v>182</v>
      </c>
      <c r="K308" s="33" t="s">
        <v>50</v>
      </c>
      <c r="L308" s="33" t="s">
        <v>51</v>
      </c>
      <c r="M308" s="33" t="s">
        <v>181</v>
      </c>
      <c r="N308" s="33" t="s">
        <v>52</v>
      </c>
      <c r="O308" s="33" t="s">
        <v>185</v>
      </c>
      <c r="P308" s="33" t="s">
        <v>166</v>
      </c>
      <c r="Q308" s="33" t="s">
        <v>166</v>
      </c>
      <c r="R308" s="33" t="s">
        <v>55</v>
      </c>
      <c r="S308" s="33" t="s">
        <v>54</v>
      </c>
      <c r="T308" s="35" t="str">
        <f t="shared" si="9"/>
        <v>http://maps.google.com/maps?q=18.06688,97.85961</v>
      </c>
    </row>
    <row r="309" spans="1:20" customFormat="1">
      <c r="A309" s="33" t="s">
        <v>987</v>
      </c>
      <c r="B309" s="36">
        <v>45751</v>
      </c>
      <c r="C309" s="37">
        <v>13.54</v>
      </c>
      <c r="D309" s="38">
        <v>18.106929999999998</v>
      </c>
      <c r="E309" s="38">
        <v>97.77467</v>
      </c>
      <c r="F309" s="38">
        <v>370353.734429</v>
      </c>
      <c r="G309" s="38">
        <v>2002446.82739</v>
      </c>
      <c r="H309" s="33" t="s">
        <v>48</v>
      </c>
      <c r="I309" s="33" t="s">
        <v>183</v>
      </c>
      <c r="J309" s="33" t="s">
        <v>182</v>
      </c>
      <c r="K309" s="33" t="s">
        <v>50</v>
      </c>
      <c r="L309" s="33" t="s">
        <v>51</v>
      </c>
      <c r="M309" s="33" t="s">
        <v>181</v>
      </c>
      <c r="N309" s="33" t="s">
        <v>52</v>
      </c>
      <c r="O309" s="33" t="s">
        <v>185</v>
      </c>
      <c r="P309" s="33" t="s">
        <v>166</v>
      </c>
      <c r="Q309" s="33" t="s">
        <v>166</v>
      </c>
      <c r="R309" s="33" t="s">
        <v>55</v>
      </c>
      <c r="S309" s="33" t="s">
        <v>54</v>
      </c>
      <c r="T309" s="35" t="str">
        <f t="shared" si="9"/>
        <v>http://maps.google.com/maps?q=18.10693,97.77467</v>
      </c>
    </row>
    <row r="310" spans="1:20" customFormat="1">
      <c r="A310" s="33" t="s">
        <v>988</v>
      </c>
      <c r="B310" s="36">
        <v>45751</v>
      </c>
      <c r="C310" s="37">
        <v>13.54</v>
      </c>
      <c r="D310" s="38">
        <v>18.114080000000001</v>
      </c>
      <c r="E310" s="38">
        <v>97.77328</v>
      </c>
      <c r="F310" s="38">
        <v>370211.91358499997</v>
      </c>
      <c r="G310" s="38">
        <v>2003239.01028</v>
      </c>
      <c r="H310" s="33" t="s">
        <v>48</v>
      </c>
      <c r="I310" s="33" t="s">
        <v>183</v>
      </c>
      <c r="J310" s="33" t="s">
        <v>182</v>
      </c>
      <c r="K310" s="33" t="s">
        <v>50</v>
      </c>
      <c r="L310" s="33" t="s">
        <v>51</v>
      </c>
      <c r="M310" s="33" t="s">
        <v>181</v>
      </c>
      <c r="N310" s="33" t="s">
        <v>52</v>
      </c>
      <c r="O310" s="33" t="s">
        <v>185</v>
      </c>
      <c r="P310" s="33" t="s">
        <v>166</v>
      </c>
      <c r="Q310" s="33" t="s">
        <v>166</v>
      </c>
      <c r="R310" s="33" t="s">
        <v>55</v>
      </c>
      <c r="S310" s="33" t="s">
        <v>54</v>
      </c>
      <c r="T310" s="35" t="str">
        <f t="shared" si="9"/>
        <v>http://maps.google.com/maps?q=18.11408,97.77328</v>
      </c>
    </row>
    <row r="311" spans="1:20" customFormat="1">
      <c r="A311" s="33" t="s">
        <v>989</v>
      </c>
      <c r="B311" s="36">
        <v>45751</v>
      </c>
      <c r="C311" s="37">
        <v>13.54</v>
      </c>
      <c r="D311" s="38">
        <v>18.150020000000001</v>
      </c>
      <c r="E311" s="38">
        <v>97.874549999999999</v>
      </c>
      <c r="F311" s="38">
        <v>380951.855086</v>
      </c>
      <c r="G311" s="38">
        <v>2007147.55342</v>
      </c>
      <c r="H311" s="33" t="s">
        <v>48</v>
      </c>
      <c r="I311" s="33" t="s">
        <v>183</v>
      </c>
      <c r="J311" s="33" t="s">
        <v>182</v>
      </c>
      <c r="K311" s="33" t="s">
        <v>50</v>
      </c>
      <c r="L311" s="33" t="s">
        <v>51</v>
      </c>
      <c r="M311" s="33" t="s">
        <v>181</v>
      </c>
      <c r="N311" s="33" t="s">
        <v>52</v>
      </c>
      <c r="O311" s="33" t="s">
        <v>185</v>
      </c>
      <c r="P311" s="33" t="s">
        <v>166</v>
      </c>
      <c r="Q311" s="33" t="s">
        <v>166</v>
      </c>
      <c r="R311" s="33" t="s">
        <v>55</v>
      </c>
      <c r="S311" s="33" t="s">
        <v>54</v>
      </c>
      <c r="T311" s="35" t="str">
        <f t="shared" si="9"/>
        <v>http://maps.google.com/maps?q=18.15002,97.87455</v>
      </c>
    </row>
    <row r="312" spans="1:20" customFormat="1">
      <c r="A312" s="33" t="s">
        <v>990</v>
      </c>
      <c r="B312" s="36">
        <v>45751</v>
      </c>
      <c r="C312" s="37">
        <v>13.54</v>
      </c>
      <c r="D312" s="38">
        <v>18.150639999999999</v>
      </c>
      <c r="E312" s="38">
        <v>97.879069999999999</v>
      </c>
      <c r="F312" s="38">
        <v>381430.440596</v>
      </c>
      <c r="G312" s="38">
        <v>2007213.2391900001</v>
      </c>
      <c r="H312" s="33" t="s">
        <v>48</v>
      </c>
      <c r="I312" s="33" t="s">
        <v>183</v>
      </c>
      <c r="J312" s="33" t="s">
        <v>182</v>
      </c>
      <c r="K312" s="33" t="s">
        <v>50</v>
      </c>
      <c r="L312" s="33" t="s">
        <v>51</v>
      </c>
      <c r="M312" s="33" t="s">
        <v>181</v>
      </c>
      <c r="N312" s="33" t="s">
        <v>52</v>
      </c>
      <c r="O312" s="33" t="s">
        <v>185</v>
      </c>
      <c r="P312" s="33" t="s">
        <v>166</v>
      </c>
      <c r="Q312" s="33" t="s">
        <v>166</v>
      </c>
      <c r="R312" s="33" t="s">
        <v>55</v>
      </c>
      <c r="S312" s="33" t="s">
        <v>54</v>
      </c>
      <c r="T312" s="35" t="str">
        <f t="shared" si="9"/>
        <v>http://maps.google.com/maps?q=18.15064,97.87907</v>
      </c>
    </row>
    <row r="313" spans="1:20" customFormat="1">
      <c r="A313" s="33" t="s">
        <v>991</v>
      </c>
      <c r="B313" s="36">
        <v>45751</v>
      </c>
      <c r="C313" s="37">
        <v>13.54</v>
      </c>
      <c r="D313" s="38">
        <v>18.172080000000001</v>
      </c>
      <c r="E313" s="38">
        <v>97.75779</v>
      </c>
      <c r="F313" s="38">
        <v>368616.18759300001</v>
      </c>
      <c r="G313" s="38">
        <v>2009668.20545</v>
      </c>
      <c r="H313" s="33" t="s">
        <v>48</v>
      </c>
      <c r="I313" s="33" t="s">
        <v>183</v>
      </c>
      <c r="J313" s="33" t="s">
        <v>182</v>
      </c>
      <c r="K313" s="33" t="s">
        <v>50</v>
      </c>
      <c r="L313" s="33" t="s">
        <v>51</v>
      </c>
      <c r="M313" s="33" t="s">
        <v>181</v>
      </c>
      <c r="N313" s="33" t="s">
        <v>52</v>
      </c>
      <c r="O313" s="33" t="s">
        <v>185</v>
      </c>
      <c r="P313" s="33" t="s">
        <v>166</v>
      </c>
      <c r="Q313" s="33" t="s">
        <v>166</v>
      </c>
      <c r="R313" s="33" t="s">
        <v>55</v>
      </c>
      <c r="S313" s="33" t="s">
        <v>54</v>
      </c>
      <c r="T313" s="35" t="str">
        <f t="shared" si="9"/>
        <v>http://maps.google.com/maps?q=18.17208,97.75779</v>
      </c>
    </row>
    <row r="314" spans="1:20" customFormat="1">
      <c r="A314" s="33" t="s">
        <v>992</v>
      </c>
      <c r="B314" s="36">
        <v>45751</v>
      </c>
      <c r="C314" s="37">
        <v>13.54</v>
      </c>
      <c r="D314" s="38">
        <v>18.172619999999998</v>
      </c>
      <c r="E314" s="38">
        <v>97.761830000000003</v>
      </c>
      <c r="F314" s="38">
        <v>369043.93981399998</v>
      </c>
      <c r="G314" s="38">
        <v>2009725.07601</v>
      </c>
      <c r="H314" s="33" t="s">
        <v>48</v>
      </c>
      <c r="I314" s="33" t="s">
        <v>183</v>
      </c>
      <c r="J314" s="33" t="s">
        <v>182</v>
      </c>
      <c r="K314" s="33" t="s">
        <v>50</v>
      </c>
      <c r="L314" s="33" t="s">
        <v>51</v>
      </c>
      <c r="M314" s="33" t="s">
        <v>181</v>
      </c>
      <c r="N314" s="33" t="s">
        <v>52</v>
      </c>
      <c r="O314" s="33" t="s">
        <v>185</v>
      </c>
      <c r="P314" s="33" t="s">
        <v>166</v>
      </c>
      <c r="Q314" s="33" t="s">
        <v>166</v>
      </c>
      <c r="R314" s="33" t="s">
        <v>55</v>
      </c>
      <c r="S314" s="33" t="s">
        <v>54</v>
      </c>
      <c r="T314" s="35" t="str">
        <f t="shared" si="9"/>
        <v>http://maps.google.com/maps?q=18.17262,97.76183</v>
      </c>
    </row>
    <row r="315" spans="1:20" customFormat="1">
      <c r="A315" s="33" t="s">
        <v>993</v>
      </c>
      <c r="B315" s="36">
        <v>45751</v>
      </c>
      <c r="C315" s="37">
        <v>13.54</v>
      </c>
      <c r="D315" s="38">
        <v>18.216999999999999</v>
      </c>
      <c r="E315" s="38">
        <v>97.764139999999998</v>
      </c>
      <c r="F315" s="38">
        <v>369321.37153800001</v>
      </c>
      <c r="G315" s="38">
        <v>2014634.4862200001</v>
      </c>
      <c r="H315" s="33" t="s">
        <v>48</v>
      </c>
      <c r="I315" s="33" t="s">
        <v>183</v>
      </c>
      <c r="J315" s="33" t="s">
        <v>182</v>
      </c>
      <c r="K315" s="33" t="s">
        <v>50</v>
      </c>
      <c r="L315" s="33" t="s">
        <v>51</v>
      </c>
      <c r="M315" s="33" t="s">
        <v>181</v>
      </c>
      <c r="N315" s="33" t="s">
        <v>52</v>
      </c>
      <c r="O315" s="33" t="s">
        <v>185</v>
      </c>
      <c r="P315" s="33" t="s">
        <v>166</v>
      </c>
      <c r="Q315" s="33" t="s">
        <v>166</v>
      </c>
      <c r="R315" s="33" t="s">
        <v>55</v>
      </c>
      <c r="S315" s="33" t="s">
        <v>54</v>
      </c>
      <c r="T315" s="35" t="str">
        <f t="shared" si="9"/>
        <v>http://maps.google.com/maps?q=18.217,97.76414</v>
      </c>
    </row>
    <row r="316" spans="1:20" customFormat="1">
      <c r="A316" s="33" t="s">
        <v>994</v>
      </c>
      <c r="B316" s="36">
        <v>45751</v>
      </c>
      <c r="C316" s="37">
        <v>13.54</v>
      </c>
      <c r="D316" s="38">
        <v>18.253740000000001</v>
      </c>
      <c r="E316" s="38">
        <v>97.737399999999994</v>
      </c>
      <c r="F316" s="38">
        <v>366521.58347800002</v>
      </c>
      <c r="G316" s="38">
        <v>2018719.4332000001</v>
      </c>
      <c r="H316" s="33" t="s">
        <v>48</v>
      </c>
      <c r="I316" s="33" t="s">
        <v>183</v>
      </c>
      <c r="J316" s="33" t="s">
        <v>182</v>
      </c>
      <c r="K316" s="33" t="s">
        <v>50</v>
      </c>
      <c r="L316" s="33" t="s">
        <v>51</v>
      </c>
      <c r="M316" s="33" t="s">
        <v>181</v>
      </c>
      <c r="N316" s="33" t="s">
        <v>52</v>
      </c>
      <c r="O316" s="33" t="s">
        <v>185</v>
      </c>
      <c r="P316" s="33" t="s">
        <v>166</v>
      </c>
      <c r="Q316" s="33" t="s">
        <v>166</v>
      </c>
      <c r="R316" s="33" t="s">
        <v>55</v>
      </c>
      <c r="S316" s="33" t="s">
        <v>54</v>
      </c>
      <c r="T316" s="35" t="str">
        <f t="shared" si="9"/>
        <v>http://maps.google.com/maps?q=18.25374,97.7374</v>
      </c>
    </row>
    <row r="317" spans="1:20" customFormat="1">
      <c r="A317" s="33" t="s">
        <v>995</v>
      </c>
      <c r="B317" s="36">
        <v>45751</v>
      </c>
      <c r="C317" s="37">
        <v>13.54</v>
      </c>
      <c r="D317" s="38">
        <v>18.256139999999998</v>
      </c>
      <c r="E317" s="38">
        <v>97.728260000000006</v>
      </c>
      <c r="F317" s="38">
        <v>365557.04806100001</v>
      </c>
      <c r="G317" s="38">
        <v>2018991.7154600001</v>
      </c>
      <c r="H317" s="33" t="s">
        <v>48</v>
      </c>
      <c r="I317" s="33" t="s">
        <v>183</v>
      </c>
      <c r="J317" s="33" t="s">
        <v>182</v>
      </c>
      <c r="K317" s="33" t="s">
        <v>50</v>
      </c>
      <c r="L317" s="33" t="s">
        <v>51</v>
      </c>
      <c r="M317" s="33" t="s">
        <v>181</v>
      </c>
      <c r="N317" s="33" t="s">
        <v>52</v>
      </c>
      <c r="O317" s="33" t="s">
        <v>185</v>
      </c>
      <c r="P317" s="33" t="s">
        <v>166</v>
      </c>
      <c r="Q317" s="33" t="s">
        <v>166</v>
      </c>
      <c r="R317" s="33" t="s">
        <v>55</v>
      </c>
      <c r="S317" s="33" t="s">
        <v>54</v>
      </c>
      <c r="T317" s="35" t="str">
        <f t="shared" si="9"/>
        <v>http://maps.google.com/maps?q=18.25614,97.72826</v>
      </c>
    </row>
    <row r="321" spans="1:1">
      <c r="A321" s="26" t="s">
        <v>44</v>
      </c>
    </row>
  </sheetData>
  <sortState xmlns:xlrd2="http://schemas.microsoft.com/office/spreadsheetml/2017/richdata2" ref="A4:T31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5"/>
  <sheetViews>
    <sheetView topLeftCell="A68" zoomScaleNormal="100" workbookViewId="0">
      <selection activeCell="A86" sqref="A86:XFD301"/>
    </sheetView>
  </sheetViews>
  <sheetFormatPr defaultColWidth="19.85546875" defaultRowHeight="18.75" customHeight="1"/>
  <cols>
    <col min="1" max="1" width="14.7109375" style="14" customWidth="1"/>
    <col min="2" max="2" width="8.140625" style="15" bestFit="1" customWidth="1"/>
    <col min="3" max="3" width="5.5703125" style="30" bestFit="1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15" bestFit="1" customWidth="1"/>
    <col min="9" max="9" width="11.57031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416</v>
      </c>
      <c r="B4" s="36">
        <v>45751</v>
      </c>
      <c r="C4" s="37">
        <v>2.4700000000000002</v>
      </c>
      <c r="D4" s="38">
        <v>19.17371</v>
      </c>
      <c r="E4" s="38">
        <v>98.899349999999998</v>
      </c>
      <c r="F4" s="38">
        <v>489417.63514700002</v>
      </c>
      <c r="G4" s="38">
        <v>2120051.31348</v>
      </c>
      <c r="H4" s="33" t="s">
        <v>48</v>
      </c>
      <c r="I4" s="33" t="s">
        <v>164</v>
      </c>
      <c r="J4" s="33" t="s">
        <v>164</v>
      </c>
      <c r="K4" s="33" t="s">
        <v>156</v>
      </c>
      <c r="L4" s="33" t="s">
        <v>51</v>
      </c>
      <c r="M4" s="33" t="s">
        <v>402</v>
      </c>
      <c r="N4" s="33" t="s">
        <v>55</v>
      </c>
    </row>
    <row r="5" spans="1:14" ht="18.75" customHeight="1">
      <c r="A5" s="33" t="s">
        <v>417</v>
      </c>
      <c r="B5" s="36">
        <v>45751</v>
      </c>
      <c r="C5" s="37">
        <v>2.4700000000000002</v>
      </c>
      <c r="D5" s="38">
        <v>19.17632</v>
      </c>
      <c r="E5" s="38">
        <v>98.898139999999998</v>
      </c>
      <c r="F5" s="38">
        <v>489290.58399000001</v>
      </c>
      <c r="G5" s="38">
        <v>2120340.1839000001</v>
      </c>
      <c r="H5" s="33" t="s">
        <v>48</v>
      </c>
      <c r="I5" s="33" t="s">
        <v>164</v>
      </c>
      <c r="J5" s="33" t="s">
        <v>164</v>
      </c>
      <c r="K5" s="33" t="s">
        <v>156</v>
      </c>
      <c r="L5" s="33" t="s">
        <v>51</v>
      </c>
      <c r="M5" s="33" t="s">
        <v>402</v>
      </c>
      <c r="N5" s="33" t="s">
        <v>55</v>
      </c>
    </row>
    <row r="6" spans="1:14" ht="18.75" customHeight="1">
      <c r="A6" s="33" t="s">
        <v>418</v>
      </c>
      <c r="B6" s="36">
        <v>45751</v>
      </c>
      <c r="C6" s="37">
        <v>2.4700000000000002</v>
      </c>
      <c r="D6" s="38">
        <v>19.193999999999999</v>
      </c>
      <c r="E6" s="38">
        <v>98.89855</v>
      </c>
      <c r="F6" s="38">
        <v>489334.82915599999</v>
      </c>
      <c r="G6" s="38">
        <v>2122296.45346</v>
      </c>
      <c r="H6" s="33" t="s">
        <v>48</v>
      </c>
      <c r="I6" s="33" t="s">
        <v>403</v>
      </c>
      <c r="J6" s="33" t="s">
        <v>164</v>
      </c>
      <c r="K6" s="33" t="s">
        <v>156</v>
      </c>
      <c r="L6" s="33" t="s">
        <v>51</v>
      </c>
      <c r="M6" s="33" t="s">
        <v>402</v>
      </c>
      <c r="N6" s="33" t="s">
        <v>55</v>
      </c>
    </row>
    <row r="7" spans="1:14" ht="18.75" customHeight="1">
      <c r="A7" s="33" t="s">
        <v>419</v>
      </c>
      <c r="B7" s="36">
        <v>45751</v>
      </c>
      <c r="C7" s="37">
        <v>2.4700000000000002</v>
      </c>
      <c r="D7" s="38">
        <v>19.960319999999999</v>
      </c>
      <c r="E7" s="38">
        <v>99.33578</v>
      </c>
      <c r="F7" s="38">
        <v>535133.29147099995</v>
      </c>
      <c r="G7" s="38">
        <v>2207125.4722500001</v>
      </c>
      <c r="H7" s="33" t="s">
        <v>48</v>
      </c>
      <c r="I7" s="33" t="s">
        <v>413</v>
      </c>
      <c r="J7" s="33" t="s">
        <v>414</v>
      </c>
      <c r="K7" s="33" t="s">
        <v>156</v>
      </c>
      <c r="L7" s="33" t="s">
        <v>51</v>
      </c>
      <c r="M7" s="33" t="s">
        <v>415</v>
      </c>
      <c r="N7" s="33" t="s">
        <v>55</v>
      </c>
    </row>
    <row r="8" spans="1:14" ht="18.75" customHeight="1">
      <c r="A8" s="33" t="s">
        <v>420</v>
      </c>
      <c r="B8" s="36">
        <v>45751</v>
      </c>
      <c r="C8" s="37">
        <v>2.4700000000000002</v>
      </c>
      <c r="D8" s="38">
        <v>19.72907</v>
      </c>
      <c r="E8" s="38">
        <v>100.23535</v>
      </c>
      <c r="F8" s="38">
        <v>629451.51326699997</v>
      </c>
      <c r="G8" s="38">
        <v>2181971.7984600002</v>
      </c>
      <c r="H8" s="33" t="s">
        <v>48</v>
      </c>
      <c r="I8" s="33" t="s">
        <v>409</v>
      </c>
      <c r="J8" s="33" t="s">
        <v>410</v>
      </c>
      <c r="K8" s="33" t="s">
        <v>411</v>
      </c>
      <c r="L8" s="33" t="s">
        <v>51</v>
      </c>
      <c r="M8" s="33" t="s">
        <v>412</v>
      </c>
      <c r="N8" s="33" t="s">
        <v>55</v>
      </c>
    </row>
    <row r="9" spans="1:14" ht="18.75" customHeight="1">
      <c r="A9" s="33" t="s">
        <v>421</v>
      </c>
      <c r="B9" s="36">
        <v>45751</v>
      </c>
      <c r="C9" s="37">
        <v>2.4700000000000002</v>
      </c>
      <c r="D9" s="38">
        <v>19.729900000000001</v>
      </c>
      <c r="E9" s="38">
        <v>100.23632000000001</v>
      </c>
      <c r="F9" s="38">
        <v>629552.50193899998</v>
      </c>
      <c r="G9" s="38">
        <v>2182064.4004199998</v>
      </c>
      <c r="H9" s="33" t="s">
        <v>48</v>
      </c>
      <c r="I9" s="33" t="s">
        <v>409</v>
      </c>
      <c r="J9" s="33" t="s">
        <v>410</v>
      </c>
      <c r="K9" s="33" t="s">
        <v>411</v>
      </c>
      <c r="L9" s="33" t="s">
        <v>51</v>
      </c>
      <c r="M9" s="33" t="s">
        <v>412</v>
      </c>
      <c r="N9" s="33" t="s">
        <v>55</v>
      </c>
    </row>
    <row r="10" spans="1:14" ht="18.75" customHeight="1">
      <c r="A10" s="33" t="s">
        <v>422</v>
      </c>
      <c r="B10" s="36">
        <v>45751</v>
      </c>
      <c r="C10" s="37">
        <v>2.4700000000000002</v>
      </c>
      <c r="D10" s="38">
        <v>19.73526</v>
      </c>
      <c r="E10" s="38">
        <v>100.23607</v>
      </c>
      <c r="F10" s="38">
        <v>629521.97990599996</v>
      </c>
      <c r="G10" s="38">
        <v>2182657.4367</v>
      </c>
      <c r="H10" s="33" t="s">
        <v>48</v>
      </c>
      <c r="I10" s="33" t="s">
        <v>409</v>
      </c>
      <c r="J10" s="33" t="s">
        <v>410</v>
      </c>
      <c r="K10" s="33" t="s">
        <v>411</v>
      </c>
      <c r="L10" s="33" t="s">
        <v>51</v>
      </c>
      <c r="M10" s="33" t="s">
        <v>412</v>
      </c>
      <c r="N10" s="33" t="s">
        <v>55</v>
      </c>
    </row>
    <row r="11" spans="1:14" ht="18.75" customHeight="1">
      <c r="A11" s="33" t="s">
        <v>423</v>
      </c>
      <c r="B11" s="36">
        <v>45751</v>
      </c>
      <c r="C11" s="37">
        <v>1.04</v>
      </c>
      <c r="D11" s="38">
        <v>16.125299999999999</v>
      </c>
      <c r="E11" s="38">
        <v>101.23918</v>
      </c>
      <c r="F11" s="38">
        <v>739475.42254399997</v>
      </c>
      <c r="G11" s="38">
        <v>1784095.59467</v>
      </c>
      <c r="H11" s="33" t="s">
        <v>48</v>
      </c>
      <c r="I11" s="33" t="s">
        <v>335</v>
      </c>
      <c r="J11" s="33" t="s">
        <v>336</v>
      </c>
      <c r="K11" s="33" t="s">
        <v>96</v>
      </c>
      <c r="L11" s="33" t="s">
        <v>51</v>
      </c>
      <c r="M11" s="33" t="s">
        <v>337</v>
      </c>
      <c r="N11" s="33" t="s">
        <v>55</v>
      </c>
    </row>
    <row r="12" spans="1:14" ht="18.75" customHeight="1">
      <c r="A12" s="33" t="s">
        <v>424</v>
      </c>
      <c r="B12" s="36">
        <v>45751</v>
      </c>
      <c r="C12" s="37">
        <v>2.4700000000000002</v>
      </c>
      <c r="D12" s="38">
        <v>17.842860000000002</v>
      </c>
      <c r="E12" s="38">
        <v>102.047</v>
      </c>
      <c r="F12" s="38">
        <v>822972.40098200005</v>
      </c>
      <c r="G12" s="38">
        <v>1975433.4789799999</v>
      </c>
      <c r="H12" s="33" t="s">
        <v>48</v>
      </c>
      <c r="I12" s="33" t="s">
        <v>371</v>
      </c>
      <c r="J12" s="33" t="s">
        <v>68</v>
      </c>
      <c r="K12" s="33" t="s">
        <v>67</v>
      </c>
      <c r="L12" s="33" t="s">
        <v>56</v>
      </c>
      <c r="M12" s="33" t="s">
        <v>372</v>
      </c>
      <c r="N12" s="33" t="s">
        <v>55</v>
      </c>
    </row>
    <row r="13" spans="1:14" ht="18.75" customHeight="1">
      <c r="A13" s="33" t="s">
        <v>425</v>
      </c>
      <c r="B13" s="36">
        <v>45751</v>
      </c>
      <c r="C13" s="37">
        <v>2.4700000000000002</v>
      </c>
      <c r="D13" s="38">
        <v>18.045200000000001</v>
      </c>
      <c r="E13" s="38">
        <v>102.01222</v>
      </c>
      <c r="F13" s="38">
        <v>818919.69726499997</v>
      </c>
      <c r="G13" s="38">
        <v>1997784.8839799999</v>
      </c>
      <c r="H13" s="33" t="s">
        <v>48</v>
      </c>
      <c r="I13" s="33" t="s">
        <v>69</v>
      </c>
      <c r="J13" s="33" t="s">
        <v>68</v>
      </c>
      <c r="K13" s="33" t="s">
        <v>67</v>
      </c>
      <c r="L13" s="33" t="s">
        <v>56</v>
      </c>
      <c r="M13" s="33" t="s">
        <v>372</v>
      </c>
      <c r="N13" s="33" t="s">
        <v>55</v>
      </c>
    </row>
    <row r="14" spans="1:14" ht="18.75" customHeight="1">
      <c r="A14" s="33" t="s">
        <v>426</v>
      </c>
      <c r="B14" s="36">
        <v>45751</v>
      </c>
      <c r="C14" s="37">
        <v>2.4700000000000002</v>
      </c>
      <c r="D14" s="38">
        <v>18.045639999999999</v>
      </c>
      <c r="E14" s="38">
        <v>102.01282</v>
      </c>
      <c r="F14" s="38">
        <v>818982.47551899997</v>
      </c>
      <c r="G14" s="38">
        <v>1997834.6552800001</v>
      </c>
      <c r="H14" s="33" t="s">
        <v>48</v>
      </c>
      <c r="I14" s="33" t="s">
        <v>69</v>
      </c>
      <c r="J14" s="33" t="s">
        <v>68</v>
      </c>
      <c r="K14" s="33" t="s">
        <v>67</v>
      </c>
      <c r="L14" s="33" t="s">
        <v>56</v>
      </c>
      <c r="M14" s="33" t="s">
        <v>372</v>
      </c>
      <c r="N14" s="33" t="s">
        <v>55</v>
      </c>
    </row>
    <row r="15" spans="1:14" ht="18.75" customHeight="1">
      <c r="A15" s="33" t="s">
        <v>427</v>
      </c>
      <c r="B15" s="36">
        <v>45751</v>
      </c>
      <c r="C15" s="37">
        <v>1.04</v>
      </c>
      <c r="D15" s="38">
        <v>17.830069999999999</v>
      </c>
      <c r="E15" s="38">
        <v>99.483800000000002</v>
      </c>
      <c r="F15" s="38">
        <v>551265.66592399997</v>
      </c>
      <c r="G15" s="38">
        <v>1971451.5853599999</v>
      </c>
      <c r="H15" s="33" t="s">
        <v>48</v>
      </c>
      <c r="I15" s="33" t="s">
        <v>367</v>
      </c>
      <c r="J15" s="33" t="s">
        <v>368</v>
      </c>
      <c r="K15" s="33" t="s">
        <v>369</v>
      </c>
      <c r="L15" s="33" t="s">
        <v>51</v>
      </c>
      <c r="M15" s="33" t="s">
        <v>370</v>
      </c>
      <c r="N15" s="33" t="s">
        <v>55</v>
      </c>
    </row>
    <row r="16" spans="1:14" ht="18.75" customHeight="1">
      <c r="A16" s="33" t="s">
        <v>428</v>
      </c>
      <c r="B16" s="36">
        <v>45751</v>
      </c>
      <c r="C16" s="37">
        <v>1.04</v>
      </c>
      <c r="D16" s="38">
        <v>17.830739999999999</v>
      </c>
      <c r="E16" s="38">
        <v>99.484279999999998</v>
      </c>
      <c r="F16" s="38">
        <v>551316.338062</v>
      </c>
      <c r="G16" s="38">
        <v>1971525.8440099999</v>
      </c>
      <c r="H16" s="33" t="s">
        <v>48</v>
      </c>
      <c r="I16" s="33" t="s">
        <v>367</v>
      </c>
      <c r="J16" s="33" t="s">
        <v>368</v>
      </c>
      <c r="K16" s="33" t="s">
        <v>369</v>
      </c>
      <c r="L16" s="33" t="s">
        <v>51</v>
      </c>
      <c r="M16" s="33" t="s">
        <v>370</v>
      </c>
      <c r="N16" s="33" t="s">
        <v>55</v>
      </c>
    </row>
    <row r="17" spans="1:14" ht="18.75" customHeight="1">
      <c r="A17" s="33" t="s">
        <v>429</v>
      </c>
      <c r="B17" s="36">
        <v>45751</v>
      </c>
      <c r="C17" s="37">
        <v>1.04</v>
      </c>
      <c r="D17" s="38">
        <v>17.83127</v>
      </c>
      <c r="E17" s="38">
        <v>99.478359999999995</v>
      </c>
      <c r="F17" s="38">
        <v>550688.86814599996</v>
      </c>
      <c r="G17" s="38">
        <v>1971582.8681000001</v>
      </c>
      <c r="H17" s="33" t="s">
        <v>48</v>
      </c>
      <c r="I17" s="33" t="s">
        <v>367</v>
      </c>
      <c r="J17" s="33" t="s">
        <v>368</v>
      </c>
      <c r="K17" s="33" t="s">
        <v>369</v>
      </c>
      <c r="L17" s="33" t="s">
        <v>51</v>
      </c>
      <c r="M17" s="33" t="s">
        <v>370</v>
      </c>
      <c r="N17" s="33" t="s">
        <v>55</v>
      </c>
    </row>
    <row r="18" spans="1:14" ht="18.75" customHeight="1">
      <c r="A18" s="33" t="s">
        <v>430</v>
      </c>
      <c r="B18" s="36">
        <v>45751</v>
      </c>
      <c r="C18" s="37">
        <v>1.04</v>
      </c>
      <c r="D18" s="38">
        <v>18.39001</v>
      </c>
      <c r="E18" s="38">
        <v>100.42856999999999</v>
      </c>
      <c r="F18" s="38">
        <v>650908.83063099999</v>
      </c>
      <c r="G18" s="38">
        <v>2033929.2207500001</v>
      </c>
      <c r="H18" s="33" t="s">
        <v>48</v>
      </c>
      <c r="I18" s="33" t="s">
        <v>390</v>
      </c>
      <c r="J18" s="33" t="s">
        <v>391</v>
      </c>
      <c r="K18" s="33" t="s">
        <v>369</v>
      </c>
      <c r="L18" s="33" t="s">
        <v>51</v>
      </c>
      <c r="M18" s="33" t="s">
        <v>392</v>
      </c>
      <c r="N18" s="33" t="s">
        <v>55</v>
      </c>
    </row>
    <row r="19" spans="1:14" ht="18.75" customHeight="1">
      <c r="A19" s="33" t="s">
        <v>431</v>
      </c>
      <c r="B19" s="36">
        <v>45751</v>
      </c>
      <c r="C19" s="37">
        <v>1.04</v>
      </c>
      <c r="D19" s="38">
        <v>18.391559999999998</v>
      </c>
      <c r="E19" s="38">
        <v>100.43397</v>
      </c>
      <c r="F19" s="38">
        <v>651478.00770299998</v>
      </c>
      <c r="G19" s="38">
        <v>2034105.2542699999</v>
      </c>
      <c r="H19" s="33" t="s">
        <v>48</v>
      </c>
      <c r="I19" s="33" t="s">
        <v>390</v>
      </c>
      <c r="J19" s="33" t="s">
        <v>391</v>
      </c>
      <c r="K19" s="33" t="s">
        <v>369</v>
      </c>
      <c r="L19" s="33" t="s">
        <v>51</v>
      </c>
      <c r="M19" s="33" t="s">
        <v>392</v>
      </c>
      <c r="N19" s="33" t="s">
        <v>55</v>
      </c>
    </row>
    <row r="20" spans="1:14" ht="18.75" customHeight="1">
      <c r="A20" s="33" t="s">
        <v>432</v>
      </c>
      <c r="B20" s="36">
        <v>45751</v>
      </c>
      <c r="C20" s="37">
        <v>2.4700000000000002</v>
      </c>
      <c r="D20" s="38">
        <v>17.832000000000001</v>
      </c>
      <c r="E20" s="38">
        <v>99.485290000000006</v>
      </c>
      <c r="F20" s="38">
        <v>551423.00241700001</v>
      </c>
      <c r="G20" s="38">
        <v>1971665.52449</v>
      </c>
      <c r="H20" s="33" t="s">
        <v>48</v>
      </c>
      <c r="I20" s="33" t="s">
        <v>367</v>
      </c>
      <c r="J20" s="33" t="s">
        <v>368</v>
      </c>
      <c r="K20" s="33" t="s">
        <v>369</v>
      </c>
      <c r="L20" s="33" t="s">
        <v>51</v>
      </c>
      <c r="M20" s="33" t="s">
        <v>370</v>
      </c>
      <c r="N20" s="33" t="s">
        <v>55</v>
      </c>
    </row>
    <row r="21" spans="1:14" ht="18.75" customHeight="1">
      <c r="A21" s="33" t="s">
        <v>433</v>
      </c>
      <c r="B21" s="36">
        <v>45751</v>
      </c>
      <c r="C21" s="37">
        <v>2.4700000000000002</v>
      </c>
      <c r="D21" s="38">
        <v>17.83699</v>
      </c>
      <c r="E21" s="38">
        <v>99.487340000000003</v>
      </c>
      <c r="F21" s="38">
        <v>551638.79354500002</v>
      </c>
      <c r="G21" s="38">
        <v>1972218.1703000001</v>
      </c>
      <c r="H21" s="33" t="s">
        <v>48</v>
      </c>
      <c r="I21" s="33" t="s">
        <v>367</v>
      </c>
      <c r="J21" s="33" t="s">
        <v>368</v>
      </c>
      <c r="K21" s="33" t="s">
        <v>369</v>
      </c>
      <c r="L21" s="33" t="s">
        <v>51</v>
      </c>
      <c r="M21" s="33" t="s">
        <v>370</v>
      </c>
      <c r="N21" s="33" t="s">
        <v>55</v>
      </c>
    </row>
    <row r="22" spans="1:14" ht="18.75" customHeight="1">
      <c r="A22" s="33" t="s">
        <v>434</v>
      </c>
      <c r="B22" s="36">
        <v>45751</v>
      </c>
      <c r="C22" s="37">
        <v>2.4700000000000002</v>
      </c>
      <c r="D22" s="38">
        <v>18.352820000000001</v>
      </c>
      <c r="E22" s="38">
        <v>97.926490000000001</v>
      </c>
      <c r="F22" s="38">
        <v>386578.20967100002</v>
      </c>
      <c r="G22" s="38">
        <v>2029555.4813399999</v>
      </c>
      <c r="H22" s="33" t="s">
        <v>48</v>
      </c>
      <c r="I22" s="33" t="s">
        <v>389</v>
      </c>
      <c r="J22" s="33" t="s">
        <v>389</v>
      </c>
      <c r="K22" s="33" t="s">
        <v>50</v>
      </c>
      <c r="L22" s="33" t="s">
        <v>51</v>
      </c>
      <c r="M22" s="33" t="s">
        <v>375</v>
      </c>
      <c r="N22" s="33" t="s">
        <v>55</v>
      </c>
    </row>
    <row r="23" spans="1:14" ht="18.75" customHeight="1">
      <c r="A23" s="33" t="s">
        <v>435</v>
      </c>
      <c r="B23" s="36">
        <v>45751</v>
      </c>
      <c r="C23" s="37">
        <v>2.4700000000000002</v>
      </c>
      <c r="D23" s="38">
        <v>19.053039999999999</v>
      </c>
      <c r="E23" s="38">
        <v>97.906270000000006</v>
      </c>
      <c r="F23" s="38">
        <v>384916.02059999999</v>
      </c>
      <c r="G23" s="38">
        <v>2107054.8334499998</v>
      </c>
      <c r="H23" s="33" t="s">
        <v>48</v>
      </c>
      <c r="I23" s="33" t="s">
        <v>399</v>
      </c>
      <c r="J23" s="33" t="s">
        <v>171</v>
      </c>
      <c r="K23" s="33" t="s">
        <v>50</v>
      </c>
      <c r="L23" s="33" t="s">
        <v>51</v>
      </c>
      <c r="M23" s="33" t="s">
        <v>400</v>
      </c>
      <c r="N23" s="33" t="s">
        <v>55</v>
      </c>
    </row>
    <row r="24" spans="1:14" ht="18.75" customHeight="1">
      <c r="A24" s="33" t="s">
        <v>436</v>
      </c>
      <c r="B24" s="36">
        <v>45751</v>
      </c>
      <c r="C24" s="37">
        <v>2.4700000000000002</v>
      </c>
      <c r="D24" s="38">
        <v>19.073049999999999</v>
      </c>
      <c r="E24" s="38">
        <v>98.085329999999999</v>
      </c>
      <c r="F24" s="38">
        <v>403769.93206700002</v>
      </c>
      <c r="G24" s="38">
        <v>2109161.31752</v>
      </c>
      <c r="H24" s="33" t="s">
        <v>48</v>
      </c>
      <c r="I24" s="33" t="s">
        <v>179</v>
      </c>
      <c r="J24" s="33" t="s">
        <v>171</v>
      </c>
      <c r="K24" s="33" t="s">
        <v>50</v>
      </c>
      <c r="L24" s="33" t="s">
        <v>51</v>
      </c>
      <c r="M24" s="33" t="s">
        <v>400</v>
      </c>
      <c r="N24" s="33" t="s">
        <v>55</v>
      </c>
    </row>
    <row r="25" spans="1:14" ht="18.75" customHeight="1">
      <c r="A25" s="33" t="s">
        <v>437</v>
      </c>
      <c r="B25" s="36">
        <v>45751</v>
      </c>
      <c r="C25" s="37">
        <v>2.4700000000000002</v>
      </c>
      <c r="D25" s="38">
        <v>19.127510000000001</v>
      </c>
      <c r="E25" s="38">
        <v>97.987520000000004</v>
      </c>
      <c r="F25" s="38">
        <v>393513.63974999997</v>
      </c>
      <c r="G25" s="38">
        <v>2115244.56697</v>
      </c>
      <c r="H25" s="33" t="s">
        <v>48</v>
      </c>
      <c r="I25" s="33" t="s">
        <v>401</v>
      </c>
      <c r="J25" s="33" t="s">
        <v>171</v>
      </c>
      <c r="K25" s="33" t="s">
        <v>50</v>
      </c>
      <c r="L25" s="33" t="s">
        <v>51</v>
      </c>
      <c r="M25" s="33" t="s">
        <v>400</v>
      </c>
      <c r="N25" s="33" t="s">
        <v>55</v>
      </c>
    </row>
    <row r="26" spans="1:14" ht="18.75" customHeight="1">
      <c r="A26" s="33" t="s">
        <v>438</v>
      </c>
      <c r="B26" s="36">
        <v>45751</v>
      </c>
      <c r="C26" s="37">
        <v>2.4700000000000002</v>
      </c>
      <c r="D26" s="38">
        <v>19.141680000000001</v>
      </c>
      <c r="E26" s="38">
        <v>97.946759999999998</v>
      </c>
      <c r="F26" s="38">
        <v>389235.83146000002</v>
      </c>
      <c r="G26" s="38">
        <v>2116838.00556</v>
      </c>
      <c r="H26" s="33" t="s">
        <v>48</v>
      </c>
      <c r="I26" s="33" t="s">
        <v>401</v>
      </c>
      <c r="J26" s="33" t="s">
        <v>171</v>
      </c>
      <c r="K26" s="33" t="s">
        <v>50</v>
      </c>
      <c r="L26" s="33" t="s">
        <v>51</v>
      </c>
      <c r="M26" s="33" t="s">
        <v>400</v>
      </c>
      <c r="N26" s="33" t="s">
        <v>55</v>
      </c>
    </row>
    <row r="27" spans="1:14" ht="18.75" customHeight="1">
      <c r="A27" s="33" t="s">
        <v>439</v>
      </c>
      <c r="B27" s="36">
        <v>45751</v>
      </c>
      <c r="C27" s="37">
        <v>2.4700000000000002</v>
      </c>
      <c r="D27" s="38">
        <v>19.144739999999999</v>
      </c>
      <c r="E27" s="38">
        <v>97.946650000000005</v>
      </c>
      <c r="F27" s="38">
        <v>389226.30404800002</v>
      </c>
      <c r="G27" s="38">
        <v>2117176.7080299999</v>
      </c>
      <c r="H27" s="33" t="s">
        <v>48</v>
      </c>
      <c r="I27" s="33" t="s">
        <v>401</v>
      </c>
      <c r="J27" s="33" t="s">
        <v>171</v>
      </c>
      <c r="K27" s="33" t="s">
        <v>50</v>
      </c>
      <c r="L27" s="33" t="s">
        <v>51</v>
      </c>
      <c r="M27" s="33" t="s">
        <v>400</v>
      </c>
      <c r="N27" s="33" t="s">
        <v>55</v>
      </c>
    </row>
    <row r="28" spans="1:14" ht="18.75" customHeight="1">
      <c r="A28" s="33" t="s">
        <v>440</v>
      </c>
      <c r="B28" s="36">
        <v>45751</v>
      </c>
      <c r="C28" s="37">
        <v>2.4700000000000002</v>
      </c>
      <c r="D28" s="38">
        <v>19.144549999999999</v>
      </c>
      <c r="E28" s="38">
        <v>97.853790000000004</v>
      </c>
      <c r="F28" s="38">
        <v>379459.72001500003</v>
      </c>
      <c r="G28" s="38">
        <v>2117217.1691399999</v>
      </c>
      <c r="H28" s="33" t="s">
        <v>48</v>
      </c>
      <c r="I28" s="33" t="s">
        <v>399</v>
      </c>
      <c r="J28" s="33" t="s">
        <v>171</v>
      </c>
      <c r="K28" s="33" t="s">
        <v>50</v>
      </c>
      <c r="L28" s="33" t="s">
        <v>51</v>
      </c>
      <c r="M28" s="33" t="s">
        <v>400</v>
      </c>
      <c r="N28" s="33" t="s">
        <v>55</v>
      </c>
    </row>
    <row r="29" spans="1:14" ht="18.75" customHeight="1">
      <c r="A29" s="33" t="s">
        <v>441</v>
      </c>
      <c r="B29" s="36">
        <v>45751</v>
      </c>
      <c r="C29" s="37">
        <v>2.4700000000000002</v>
      </c>
      <c r="D29" s="38">
        <v>19.149319999999999</v>
      </c>
      <c r="E29" s="38">
        <v>97.951260000000005</v>
      </c>
      <c r="F29" s="38">
        <v>389714.192667</v>
      </c>
      <c r="G29" s="38">
        <v>2117680.6328799999</v>
      </c>
      <c r="H29" s="33" t="s">
        <v>48</v>
      </c>
      <c r="I29" s="33" t="s">
        <v>401</v>
      </c>
      <c r="J29" s="33" t="s">
        <v>171</v>
      </c>
      <c r="K29" s="33" t="s">
        <v>50</v>
      </c>
      <c r="L29" s="33" t="s">
        <v>51</v>
      </c>
      <c r="M29" s="33" t="s">
        <v>400</v>
      </c>
      <c r="N29" s="33" t="s">
        <v>55</v>
      </c>
    </row>
    <row r="30" spans="1:14" ht="18.75" customHeight="1">
      <c r="A30" s="33" t="s">
        <v>442</v>
      </c>
      <c r="B30" s="36">
        <v>45751</v>
      </c>
      <c r="C30" s="37">
        <v>2.4700000000000002</v>
      </c>
      <c r="D30" s="38">
        <v>19.151710000000001</v>
      </c>
      <c r="E30" s="38">
        <v>97.952119999999994</v>
      </c>
      <c r="F30" s="38">
        <v>389806.22551900003</v>
      </c>
      <c r="G30" s="38">
        <v>2117944.5774699999</v>
      </c>
      <c r="H30" s="33" t="s">
        <v>48</v>
      </c>
      <c r="I30" s="33" t="s">
        <v>401</v>
      </c>
      <c r="J30" s="33" t="s">
        <v>171</v>
      </c>
      <c r="K30" s="33" t="s">
        <v>50</v>
      </c>
      <c r="L30" s="33" t="s">
        <v>51</v>
      </c>
      <c r="M30" s="33" t="s">
        <v>400</v>
      </c>
      <c r="N30" s="33" t="s">
        <v>55</v>
      </c>
    </row>
    <row r="31" spans="1:14" ht="18.75" customHeight="1">
      <c r="A31" s="33" t="s">
        <v>443</v>
      </c>
      <c r="B31" s="36">
        <v>45751</v>
      </c>
      <c r="C31" s="37">
        <v>2.4700000000000002</v>
      </c>
      <c r="D31" s="38">
        <v>19.154689999999999</v>
      </c>
      <c r="E31" s="38">
        <v>97.952290000000005</v>
      </c>
      <c r="F31" s="38">
        <v>389826.08283500001</v>
      </c>
      <c r="G31" s="38">
        <v>2118274.2496500001</v>
      </c>
      <c r="H31" s="33" t="s">
        <v>48</v>
      </c>
      <c r="I31" s="33" t="s">
        <v>401</v>
      </c>
      <c r="J31" s="33" t="s">
        <v>171</v>
      </c>
      <c r="K31" s="33" t="s">
        <v>50</v>
      </c>
      <c r="L31" s="33" t="s">
        <v>51</v>
      </c>
      <c r="M31" s="33" t="s">
        <v>400</v>
      </c>
      <c r="N31" s="33" t="s">
        <v>55</v>
      </c>
    </row>
    <row r="32" spans="1:14" ht="18.75" customHeight="1">
      <c r="A32" s="33" t="s">
        <v>444</v>
      </c>
      <c r="B32" s="36">
        <v>45751</v>
      </c>
      <c r="C32" s="37">
        <v>2.4700000000000002</v>
      </c>
      <c r="D32" s="38">
        <v>19.156110000000002</v>
      </c>
      <c r="E32" s="38">
        <v>97.904499999999999</v>
      </c>
      <c r="F32" s="38">
        <v>384801.14817200002</v>
      </c>
      <c r="G32" s="38">
        <v>2118462.24175</v>
      </c>
      <c r="H32" s="33" t="s">
        <v>48</v>
      </c>
      <c r="I32" s="33" t="s">
        <v>401</v>
      </c>
      <c r="J32" s="33" t="s">
        <v>171</v>
      </c>
      <c r="K32" s="33" t="s">
        <v>50</v>
      </c>
      <c r="L32" s="33" t="s">
        <v>51</v>
      </c>
      <c r="M32" s="33" t="s">
        <v>400</v>
      </c>
      <c r="N32" s="33" t="s">
        <v>55</v>
      </c>
    </row>
    <row r="33" spans="1:14" ht="18.75" customHeight="1">
      <c r="A33" s="33" t="s">
        <v>445</v>
      </c>
      <c r="B33" s="36">
        <v>45751</v>
      </c>
      <c r="C33" s="37">
        <v>2.4700000000000002</v>
      </c>
      <c r="D33" s="38">
        <v>19.156780000000001</v>
      </c>
      <c r="E33" s="38">
        <v>97.901319999999998</v>
      </c>
      <c r="F33" s="38">
        <v>384467.18505799997</v>
      </c>
      <c r="G33" s="38">
        <v>2118538.48936</v>
      </c>
      <c r="H33" s="33" t="s">
        <v>48</v>
      </c>
      <c r="I33" s="33" t="s">
        <v>401</v>
      </c>
      <c r="J33" s="33" t="s">
        <v>171</v>
      </c>
      <c r="K33" s="33" t="s">
        <v>50</v>
      </c>
      <c r="L33" s="33" t="s">
        <v>51</v>
      </c>
      <c r="M33" s="33" t="s">
        <v>400</v>
      </c>
      <c r="N33" s="33" t="s">
        <v>55</v>
      </c>
    </row>
    <row r="34" spans="1:14" ht="18.75" customHeight="1">
      <c r="A34" s="33" t="s">
        <v>446</v>
      </c>
      <c r="B34" s="36">
        <v>45751</v>
      </c>
      <c r="C34" s="37">
        <v>2.4700000000000002</v>
      </c>
      <c r="D34" s="38">
        <v>19.15821</v>
      </c>
      <c r="E34" s="38">
        <v>97.987669999999994</v>
      </c>
      <c r="F34" s="38">
        <v>393549.10327299999</v>
      </c>
      <c r="G34" s="38">
        <v>2118641.8344999999</v>
      </c>
      <c r="H34" s="33" t="s">
        <v>48</v>
      </c>
      <c r="I34" s="33" t="s">
        <v>401</v>
      </c>
      <c r="J34" s="33" t="s">
        <v>171</v>
      </c>
      <c r="K34" s="33" t="s">
        <v>50</v>
      </c>
      <c r="L34" s="33" t="s">
        <v>51</v>
      </c>
      <c r="M34" s="33" t="s">
        <v>400</v>
      </c>
      <c r="N34" s="33" t="s">
        <v>55</v>
      </c>
    </row>
    <row r="35" spans="1:14" ht="18.75" customHeight="1">
      <c r="A35" s="33" t="s">
        <v>447</v>
      </c>
      <c r="B35" s="36">
        <v>45751</v>
      </c>
      <c r="C35" s="37">
        <v>2.4700000000000002</v>
      </c>
      <c r="D35" s="38">
        <v>19.158909999999999</v>
      </c>
      <c r="E35" s="38">
        <v>97.984430000000003</v>
      </c>
      <c r="F35" s="38">
        <v>393208.82572000002</v>
      </c>
      <c r="G35" s="38">
        <v>2118721.27795</v>
      </c>
      <c r="H35" s="33" t="s">
        <v>48</v>
      </c>
      <c r="I35" s="33" t="s">
        <v>401</v>
      </c>
      <c r="J35" s="33" t="s">
        <v>171</v>
      </c>
      <c r="K35" s="33" t="s">
        <v>50</v>
      </c>
      <c r="L35" s="33" t="s">
        <v>51</v>
      </c>
      <c r="M35" s="33" t="s">
        <v>400</v>
      </c>
      <c r="N35" s="33" t="s">
        <v>55</v>
      </c>
    </row>
    <row r="36" spans="1:14" ht="18.75" customHeight="1">
      <c r="A36" s="33" t="s">
        <v>448</v>
      </c>
      <c r="B36" s="36">
        <v>45751</v>
      </c>
      <c r="C36" s="37">
        <v>2.4700000000000002</v>
      </c>
      <c r="D36" s="38">
        <v>19.159379999999999</v>
      </c>
      <c r="E36" s="38">
        <v>97.904910000000001</v>
      </c>
      <c r="F36" s="38">
        <v>384846.53652700002</v>
      </c>
      <c r="G36" s="38">
        <v>2118823.8479200001</v>
      </c>
      <c r="H36" s="33" t="s">
        <v>48</v>
      </c>
      <c r="I36" s="33" t="s">
        <v>401</v>
      </c>
      <c r="J36" s="33" t="s">
        <v>171</v>
      </c>
      <c r="K36" s="33" t="s">
        <v>50</v>
      </c>
      <c r="L36" s="33" t="s">
        <v>51</v>
      </c>
      <c r="M36" s="33" t="s">
        <v>400</v>
      </c>
      <c r="N36" s="33" t="s">
        <v>55</v>
      </c>
    </row>
    <row r="37" spans="1:14" ht="18.75" customHeight="1">
      <c r="A37" s="33" t="s">
        <v>449</v>
      </c>
      <c r="B37" s="36">
        <v>45751</v>
      </c>
      <c r="C37" s="37">
        <v>2.4700000000000002</v>
      </c>
      <c r="D37" s="38">
        <v>19.160070000000001</v>
      </c>
      <c r="E37" s="38">
        <v>97.901730000000001</v>
      </c>
      <c r="F37" s="38">
        <v>384512.59387300001</v>
      </c>
      <c r="G37" s="38">
        <v>2118902.3083799998</v>
      </c>
      <c r="H37" s="33" t="s">
        <v>48</v>
      </c>
      <c r="I37" s="33" t="s">
        <v>401</v>
      </c>
      <c r="J37" s="33" t="s">
        <v>171</v>
      </c>
      <c r="K37" s="33" t="s">
        <v>50</v>
      </c>
      <c r="L37" s="33" t="s">
        <v>51</v>
      </c>
      <c r="M37" s="33" t="s">
        <v>400</v>
      </c>
      <c r="N37" s="33" t="s">
        <v>55</v>
      </c>
    </row>
    <row r="38" spans="1:14" ht="18.75" customHeight="1">
      <c r="A38" s="33" t="s">
        <v>450</v>
      </c>
      <c r="B38" s="36">
        <v>45751</v>
      </c>
      <c r="C38" s="37">
        <v>2.4700000000000002</v>
      </c>
      <c r="D38" s="38">
        <v>19.163530000000002</v>
      </c>
      <c r="E38" s="38">
        <v>97.988939999999999</v>
      </c>
      <c r="F38" s="38">
        <v>393686.07046900003</v>
      </c>
      <c r="G38" s="38">
        <v>2119229.7894100002</v>
      </c>
      <c r="H38" s="33" t="s">
        <v>48</v>
      </c>
      <c r="I38" s="33" t="s">
        <v>401</v>
      </c>
      <c r="J38" s="33" t="s">
        <v>171</v>
      </c>
      <c r="K38" s="33" t="s">
        <v>50</v>
      </c>
      <c r="L38" s="33" t="s">
        <v>51</v>
      </c>
      <c r="M38" s="33" t="s">
        <v>400</v>
      </c>
      <c r="N38" s="33" t="s">
        <v>55</v>
      </c>
    </row>
    <row r="39" spans="1:14" ht="18.75" customHeight="1">
      <c r="A39" s="33" t="s">
        <v>451</v>
      </c>
      <c r="B39" s="36">
        <v>45751</v>
      </c>
      <c r="C39" s="37">
        <v>2.4700000000000002</v>
      </c>
      <c r="D39" s="38">
        <v>19.164280000000002</v>
      </c>
      <c r="E39" s="38">
        <v>97.918660000000003</v>
      </c>
      <c r="F39" s="38">
        <v>386295.90474600001</v>
      </c>
      <c r="G39" s="38">
        <v>2119357.0932100001</v>
      </c>
      <c r="H39" s="33" t="s">
        <v>48</v>
      </c>
      <c r="I39" s="33" t="s">
        <v>401</v>
      </c>
      <c r="J39" s="33" t="s">
        <v>171</v>
      </c>
      <c r="K39" s="33" t="s">
        <v>50</v>
      </c>
      <c r="L39" s="33" t="s">
        <v>51</v>
      </c>
      <c r="M39" s="33" t="s">
        <v>400</v>
      </c>
      <c r="N39" s="33" t="s">
        <v>55</v>
      </c>
    </row>
    <row r="40" spans="1:14" ht="18.75" customHeight="1">
      <c r="A40" s="33" t="s">
        <v>452</v>
      </c>
      <c r="B40" s="36">
        <v>45751</v>
      </c>
      <c r="C40" s="37">
        <v>2.4700000000000002</v>
      </c>
      <c r="D40" s="38">
        <v>19.167369999999998</v>
      </c>
      <c r="E40" s="38">
        <v>97.919439999999994</v>
      </c>
      <c r="F40" s="38">
        <v>386380.04779300001</v>
      </c>
      <c r="G40" s="38">
        <v>2119698.5409900001</v>
      </c>
      <c r="H40" s="33" t="s">
        <v>48</v>
      </c>
      <c r="I40" s="33" t="s">
        <v>401</v>
      </c>
      <c r="J40" s="33" t="s">
        <v>171</v>
      </c>
      <c r="K40" s="33" t="s">
        <v>50</v>
      </c>
      <c r="L40" s="33" t="s">
        <v>51</v>
      </c>
      <c r="M40" s="33" t="s">
        <v>400</v>
      </c>
      <c r="N40" s="33" t="s">
        <v>55</v>
      </c>
    </row>
    <row r="41" spans="1:14" ht="18.75" customHeight="1">
      <c r="A41" s="33" t="s">
        <v>453</v>
      </c>
      <c r="B41" s="36">
        <v>45751</v>
      </c>
      <c r="C41" s="37">
        <v>2.4700000000000002</v>
      </c>
      <c r="D41" s="38">
        <v>19.169689999999999</v>
      </c>
      <c r="E41" s="38">
        <v>97.934529999999995</v>
      </c>
      <c r="F41" s="38">
        <v>387968.46159800002</v>
      </c>
      <c r="G41" s="38">
        <v>2119945.5252200002</v>
      </c>
      <c r="H41" s="33" t="s">
        <v>48</v>
      </c>
      <c r="I41" s="33" t="s">
        <v>401</v>
      </c>
      <c r="J41" s="33" t="s">
        <v>171</v>
      </c>
      <c r="K41" s="33" t="s">
        <v>50</v>
      </c>
      <c r="L41" s="33" t="s">
        <v>51</v>
      </c>
      <c r="M41" s="33" t="s">
        <v>400</v>
      </c>
      <c r="N41" s="33" t="s">
        <v>55</v>
      </c>
    </row>
    <row r="42" spans="1:14" ht="18.75" customHeight="1">
      <c r="A42" s="33" t="s">
        <v>454</v>
      </c>
      <c r="B42" s="36">
        <v>45751</v>
      </c>
      <c r="C42" s="37">
        <v>2.4700000000000002</v>
      </c>
      <c r="D42" s="38">
        <v>19.17184</v>
      </c>
      <c r="E42" s="38">
        <v>97.92456</v>
      </c>
      <c r="F42" s="38">
        <v>386921.510672</v>
      </c>
      <c r="G42" s="38">
        <v>2120189.8881399999</v>
      </c>
      <c r="H42" s="33" t="s">
        <v>48</v>
      </c>
      <c r="I42" s="33" t="s">
        <v>401</v>
      </c>
      <c r="J42" s="33" t="s">
        <v>171</v>
      </c>
      <c r="K42" s="33" t="s">
        <v>50</v>
      </c>
      <c r="L42" s="33" t="s">
        <v>51</v>
      </c>
      <c r="M42" s="33" t="s">
        <v>400</v>
      </c>
      <c r="N42" s="33" t="s">
        <v>55</v>
      </c>
    </row>
    <row r="43" spans="1:14" ht="18.75" customHeight="1">
      <c r="A43" s="33" t="s">
        <v>455</v>
      </c>
      <c r="B43" s="36">
        <v>45751</v>
      </c>
      <c r="C43" s="37">
        <v>2.4700000000000002</v>
      </c>
      <c r="D43" s="38">
        <v>19.177150000000001</v>
      </c>
      <c r="E43" s="38">
        <v>97.925780000000003</v>
      </c>
      <c r="F43" s="38">
        <v>387053.42001200002</v>
      </c>
      <c r="G43" s="38">
        <v>2120776.7301400001</v>
      </c>
      <c r="H43" s="33" t="s">
        <v>48</v>
      </c>
      <c r="I43" s="33" t="s">
        <v>401</v>
      </c>
      <c r="J43" s="33" t="s">
        <v>171</v>
      </c>
      <c r="K43" s="33" t="s">
        <v>50</v>
      </c>
      <c r="L43" s="33" t="s">
        <v>51</v>
      </c>
      <c r="M43" s="33" t="s">
        <v>400</v>
      </c>
      <c r="N43" s="33" t="s">
        <v>55</v>
      </c>
    </row>
    <row r="44" spans="1:14" ht="18.75" customHeight="1">
      <c r="A44" s="33" t="s">
        <v>456</v>
      </c>
      <c r="B44" s="36">
        <v>45751</v>
      </c>
      <c r="C44" s="37">
        <v>2.4700000000000002</v>
      </c>
      <c r="D44" s="38">
        <v>19.183450000000001</v>
      </c>
      <c r="E44" s="38">
        <v>97.948300000000003</v>
      </c>
      <c r="F44" s="38">
        <v>389425.65473200002</v>
      </c>
      <c r="G44" s="38">
        <v>2121459.4846700002</v>
      </c>
      <c r="H44" s="33" t="s">
        <v>48</v>
      </c>
      <c r="I44" s="33" t="s">
        <v>401</v>
      </c>
      <c r="J44" s="33" t="s">
        <v>171</v>
      </c>
      <c r="K44" s="33" t="s">
        <v>50</v>
      </c>
      <c r="L44" s="33" t="s">
        <v>51</v>
      </c>
      <c r="M44" s="33" t="s">
        <v>400</v>
      </c>
      <c r="N44" s="33" t="s">
        <v>55</v>
      </c>
    </row>
    <row r="45" spans="1:14" ht="18.75" customHeight="1">
      <c r="A45" s="33" t="s">
        <v>457</v>
      </c>
      <c r="B45" s="36">
        <v>45751</v>
      </c>
      <c r="C45" s="37">
        <v>2.4700000000000002</v>
      </c>
      <c r="D45" s="38">
        <v>19.184259999999998</v>
      </c>
      <c r="E45" s="38">
        <v>97.94453</v>
      </c>
      <c r="F45" s="38">
        <v>389029.78926200001</v>
      </c>
      <c r="G45" s="38">
        <v>2121551.5186899998</v>
      </c>
      <c r="H45" s="33" t="s">
        <v>48</v>
      </c>
      <c r="I45" s="33" t="s">
        <v>401</v>
      </c>
      <c r="J45" s="33" t="s">
        <v>171</v>
      </c>
      <c r="K45" s="33" t="s">
        <v>50</v>
      </c>
      <c r="L45" s="33" t="s">
        <v>51</v>
      </c>
      <c r="M45" s="33" t="s">
        <v>400</v>
      </c>
      <c r="N45" s="33" t="s">
        <v>55</v>
      </c>
    </row>
    <row r="46" spans="1:14" ht="18.75" customHeight="1">
      <c r="A46" s="33" t="s">
        <v>458</v>
      </c>
      <c r="B46" s="36">
        <v>45751</v>
      </c>
      <c r="C46" s="37">
        <v>2.4700000000000002</v>
      </c>
      <c r="D46" s="38">
        <v>19.187650000000001</v>
      </c>
      <c r="E46" s="38">
        <v>97.928749999999994</v>
      </c>
      <c r="F46" s="38">
        <v>387372.86244300002</v>
      </c>
      <c r="G46" s="38">
        <v>2121936.7943099998</v>
      </c>
      <c r="H46" s="33" t="s">
        <v>48</v>
      </c>
      <c r="I46" s="33" t="s">
        <v>401</v>
      </c>
      <c r="J46" s="33" t="s">
        <v>171</v>
      </c>
      <c r="K46" s="33" t="s">
        <v>50</v>
      </c>
      <c r="L46" s="33" t="s">
        <v>51</v>
      </c>
      <c r="M46" s="33" t="s">
        <v>400</v>
      </c>
      <c r="N46" s="33" t="s">
        <v>55</v>
      </c>
    </row>
    <row r="47" spans="1:14" ht="18.75" customHeight="1">
      <c r="A47" s="33" t="s">
        <v>459</v>
      </c>
      <c r="B47" s="36">
        <v>45751</v>
      </c>
      <c r="C47" s="37">
        <v>2.4700000000000002</v>
      </c>
      <c r="D47" s="38">
        <v>19.24277</v>
      </c>
      <c r="E47" s="38">
        <v>97.905010000000004</v>
      </c>
      <c r="F47" s="38">
        <v>384915.06435599999</v>
      </c>
      <c r="G47" s="38">
        <v>2128052.2323599998</v>
      </c>
      <c r="H47" s="33" t="s">
        <v>48</v>
      </c>
      <c r="I47" s="33" t="s">
        <v>401</v>
      </c>
      <c r="J47" s="33" t="s">
        <v>171</v>
      </c>
      <c r="K47" s="33" t="s">
        <v>50</v>
      </c>
      <c r="L47" s="33" t="s">
        <v>51</v>
      </c>
      <c r="M47" s="33" t="s">
        <v>406</v>
      </c>
      <c r="N47" s="33" t="s">
        <v>55</v>
      </c>
    </row>
    <row r="48" spans="1:14" ht="18.75" customHeight="1">
      <c r="A48" s="33" t="s">
        <v>460</v>
      </c>
      <c r="B48" s="36">
        <v>45751</v>
      </c>
      <c r="C48" s="37">
        <v>2.4700000000000002</v>
      </c>
      <c r="D48" s="38">
        <v>19.248149999999999</v>
      </c>
      <c r="E48" s="38">
        <v>97.905850000000001</v>
      </c>
      <c r="F48" s="38">
        <v>385007.10609100002</v>
      </c>
      <c r="G48" s="38">
        <v>2128647.06293</v>
      </c>
      <c r="H48" s="33" t="s">
        <v>48</v>
      </c>
      <c r="I48" s="33" t="s">
        <v>401</v>
      </c>
      <c r="J48" s="33" t="s">
        <v>171</v>
      </c>
      <c r="K48" s="33" t="s">
        <v>50</v>
      </c>
      <c r="L48" s="33" t="s">
        <v>51</v>
      </c>
      <c r="M48" s="33" t="s">
        <v>406</v>
      </c>
      <c r="N48" s="33" t="s">
        <v>55</v>
      </c>
    </row>
    <row r="49" spans="1:14" ht="18.75" customHeight="1">
      <c r="A49" s="33" t="s">
        <v>461</v>
      </c>
      <c r="B49" s="36">
        <v>45751</v>
      </c>
      <c r="C49" s="37">
        <v>2.4700000000000002</v>
      </c>
      <c r="D49" s="38">
        <v>17.952680000000001</v>
      </c>
      <c r="E49" s="38">
        <v>97.765810000000002</v>
      </c>
      <c r="F49" s="38">
        <v>369302.36537199997</v>
      </c>
      <c r="G49" s="38">
        <v>1985384.18603</v>
      </c>
      <c r="H49" s="33" t="s">
        <v>48</v>
      </c>
      <c r="I49" s="33" t="s">
        <v>190</v>
      </c>
      <c r="J49" s="33" t="s">
        <v>187</v>
      </c>
      <c r="K49" s="33" t="s">
        <v>50</v>
      </c>
      <c r="L49" s="33" t="s">
        <v>51</v>
      </c>
      <c r="M49" s="33" t="s">
        <v>374</v>
      </c>
      <c r="N49" s="33" t="s">
        <v>55</v>
      </c>
    </row>
    <row r="50" spans="1:14" ht="18.75" customHeight="1">
      <c r="A50" s="33" t="s">
        <v>462</v>
      </c>
      <c r="B50" s="36">
        <v>45751</v>
      </c>
      <c r="C50" s="37">
        <v>2.4700000000000002</v>
      </c>
      <c r="D50" s="38">
        <v>17.956040000000002</v>
      </c>
      <c r="E50" s="38">
        <v>97.776629999999997</v>
      </c>
      <c r="F50" s="38">
        <v>370450.76651500002</v>
      </c>
      <c r="G50" s="38">
        <v>1985748.4143399999</v>
      </c>
      <c r="H50" s="33" t="s">
        <v>48</v>
      </c>
      <c r="I50" s="33" t="s">
        <v>190</v>
      </c>
      <c r="J50" s="33" t="s">
        <v>187</v>
      </c>
      <c r="K50" s="33" t="s">
        <v>50</v>
      </c>
      <c r="L50" s="33" t="s">
        <v>51</v>
      </c>
      <c r="M50" s="33" t="s">
        <v>374</v>
      </c>
      <c r="N50" s="33" t="s">
        <v>55</v>
      </c>
    </row>
    <row r="51" spans="1:14" ht="18.75" customHeight="1">
      <c r="A51" s="33" t="s">
        <v>463</v>
      </c>
      <c r="B51" s="36">
        <v>45751</v>
      </c>
      <c r="C51" s="37">
        <v>2.4700000000000002</v>
      </c>
      <c r="D51" s="38">
        <v>17.95824</v>
      </c>
      <c r="E51" s="38">
        <v>97.766139999999993</v>
      </c>
      <c r="F51" s="38">
        <v>369341.40107800002</v>
      </c>
      <c r="G51" s="38">
        <v>1985999.2042799999</v>
      </c>
      <c r="H51" s="33" t="s">
        <v>48</v>
      </c>
      <c r="I51" s="33" t="s">
        <v>190</v>
      </c>
      <c r="J51" s="33" t="s">
        <v>187</v>
      </c>
      <c r="K51" s="33" t="s">
        <v>50</v>
      </c>
      <c r="L51" s="33" t="s">
        <v>51</v>
      </c>
      <c r="M51" s="33" t="s">
        <v>374</v>
      </c>
      <c r="N51" s="33" t="s">
        <v>55</v>
      </c>
    </row>
    <row r="52" spans="1:14" ht="18.75" customHeight="1">
      <c r="A52" s="33" t="s">
        <v>464</v>
      </c>
      <c r="B52" s="36">
        <v>45751</v>
      </c>
      <c r="C52" s="37">
        <v>2.4700000000000002</v>
      </c>
      <c r="D52" s="38">
        <v>18.040980000000001</v>
      </c>
      <c r="E52" s="38">
        <v>97.99503</v>
      </c>
      <c r="F52" s="38">
        <v>393631.40551100002</v>
      </c>
      <c r="G52" s="38">
        <v>1995008.3431899999</v>
      </c>
      <c r="H52" s="33" t="s">
        <v>48</v>
      </c>
      <c r="I52" s="33" t="s">
        <v>188</v>
      </c>
      <c r="J52" s="33" t="s">
        <v>187</v>
      </c>
      <c r="K52" s="33" t="s">
        <v>50</v>
      </c>
      <c r="L52" s="33" t="s">
        <v>51</v>
      </c>
      <c r="M52" s="33" t="s">
        <v>375</v>
      </c>
      <c r="N52" s="33" t="s">
        <v>55</v>
      </c>
    </row>
    <row r="53" spans="1:14" ht="18.75" customHeight="1">
      <c r="A53" s="33" t="s">
        <v>465</v>
      </c>
      <c r="B53" s="36">
        <v>45751</v>
      </c>
      <c r="C53" s="37">
        <v>2.4700000000000002</v>
      </c>
      <c r="D53" s="38">
        <v>18.12313</v>
      </c>
      <c r="E53" s="38">
        <v>98.039829999999995</v>
      </c>
      <c r="F53" s="38">
        <v>398420.80593500001</v>
      </c>
      <c r="G53" s="38">
        <v>2004073.0266400001</v>
      </c>
      <c r="H53" s="33" t="s">
        <v>48</v>
      </c>
      <c r="I53" s="33" t="s">
        <v>379</v>
      </c>
      <c r="J53" s="33" t="s">
        <v>182</v>
      </c>
      <c r="K53" s="33" t="s">
        <v>50</v>
      </c>
      <c r="L53" s="33" t="s">
        <v>51</v>
      </c>
      <c r="M53" s="33" t="s">
        <v>375</v>
      </c>
      <c r="N53" s="33" t="s">
        <v>55</v>
      </c>
    </row>
    <row r="54" spans="1:14" ht="18.75" customHeight="1">
      <c r="A54" s="33" t="s">
        <v>466</v>
      </c>
      <c r="B54" s="36">
        <v>45751</v>
      </c>
      <c r="C54" s="37">
        <v>2.4700000000000002</v>
      </c>
      <c r="D54" s="38">
        <v>18.12379</v>
      </c>
      <c r="E54" s="38">
        <v>98.036699999999996</v>
      </c>
      <c r="F54" s="38">
        <v>398090.03075099998</v>
      </c>
      <c r="G54" s="38">
        <v>2004147.7850200001</v>
      </c>
      <c r="H54" s="33" t="s">
        <v>48</v>
      </c>
      <c r="I54" s="33" t="s">
        <v>379</v>
      </c>
      <c r="J54" s="33" t="s">
        <v>182</v>
      </c>
      <c r="K54" s="33" t="s">
        <v>50</v>
      </c>
      <c r="L54" s="33" t="s">
        <v>51</v>
      </c>
      <c r="M54" s="33" t="s">
        <v>375</v>
      </c>
      <c r="N54" s="33" t="s">
        <v>55</v>
      </c>
    </row>
    <row r="55" spans="1:14" ht="18.75" customHeight="1">
      <c r="A55" s="33" t="s">
        <v>467</v>
      </c>
      <c r="B55" s="36">
        <v>45751</v>
      </c>
      <c r="C55" s="37">
        <v>2.4700000000000002</v>
      </c>
      <c r="D55" s="38">
        <v>18.226410000000001</v>
      </c>
      <c r="E55" s="38">
        <v>97.901679999999999</v>
      </c>
      <c r="F55" s="38">
        <v>383872.492386</v>
      </c>
      <c r="G55" s="38">
        <v>2015583.1179800001</v>
      </c>
      <c r="H55" s="33" t="s">
        <v>48</v>
      </c>
      <c r="I55" s="33" t="s">
        <v>383</v>
      </c>
      <c r="J55" s="33" t="s">
        <v>182</v>
      </c>
      <c r="K55" s="33" t="s">
        <v>50</v>
      </c>
      <c r="L55" s="33" t="s">
        <v>51</v>
      </c>
      <c r="M55" s="33" t="s">
        <v>384</v>
      </c>
      <c r="N55" s="33" t="s">
        <v>55</v>
      </c>
    </row>
    <row r="56" spans="1:14" ht="18.75" customHeight="1">
      <c r="A56" s="33" t="s">
        <v>468</v>
      </c>
      <c r="B56" s="36">
        <v>45751</v>
      </c>
      <c r="C56" s="37">
        <v>2.4700000000000002</v>
      </c>
      <c r="D56" s="38">
        <v>16.510629999999999</v>
      </c>
      <c r="E56" s="38">
        <v>99.210319999999996</v>
      </c>
      <c r="F56" s="38">
        <v>522444.47143600002</v>
      </c>
      <c r="G56" s="38">
        <v>1825431.47979</v>
      </c>
      <c r="H56" s="33" t="s">
        <v>48</v>
      </c>
      <c r="I56" s="33" t="s">
        <v>342</v>
      </c>
      <c r="J56" s="33" t="s">
        <v>343</v>
      </c>
      <c r="K56" s="33" t="s">
        <v>344</v>
      </c>
      <c r="L56" s="33" t="s">
        <v>51</v>
      </c>
      <c r="M56" s="33" t="s">
        <v>345</v>
      </c>
      <c r="N56" s="33" t="s">
        <v>55</v>
      </c>
    </row>
    <row r="57" spans="1:14" ht="18.75" customHeight="1">
      <c r="A57" s="33" t="s">
        <v>469</v>
      </c>
      <c r="B57" s="36">
        <v>45751</v>
      </c>
      <c r="C57" s="37">
        <v>1.04</v>
      </c>
      <c r="D57" s="38">
        <v>18.146730000000002</v>
      </c>
      <c r="E57" s="38">
        <v>100.66761</v>
      </c>
      <c r="F57" s="38">
        <v>676411.194915</v>
      </c>
      <c r="G57" s="38">
        <v>2007219.03685</v>
      </c>
      <c r="H57" s="33" t="s">
        <v>48</v>
      </c>
      <c r="I57" s="33" t="s">
        <v>122</v>
      </c>
      <c r="J57" s="33" t="s">
        <v>120</v>
      </c>
      <c r="K57" s="33" t="s">
        <v>113</v>
      </c>
      <c r="L57" s="33" t="s">
        <v>51</v>
      </c>
      <c r="M57" s="33" t="s">
        <v>380</v>
      </c>
      <c r="N57" s="33" t="s">
        <v>55</v>
      </c>
    </row>
    <row r="58" spans="1:14" ht="18.75" customHeight="1">
      <c r="A58" s="33" t="s">
        <v>470</v>
      </c>
      <c r="B58" s="36">
        <v>45751</v>
      </c>
      <c r="C58" s="37">
        <v>1.04</v>
      </c>
      <c r="D58" s="38">
        <v>19.483799999999999</v>
      </c>
      <c r="E58" s="38">
        <v>100.79058999999999</v>
      </c>
      <c r="F58" s="38">
        <v>687932.00760600006</v>
      </c>
      <c r="G58" s="38">
        <v>2155339.9603900001</v>
      </c>
      <c r="H58" s="33" t="s">
        <v>48</v>
      </c>
      <c r="I58" s="33" t="s">
        <v>407</v>
      </c>
      <c r="J58" s="33" t="s">
        <v>408</v>
      </c>
      <c r="K58" s="33" t="s">
        <v>113</v>
      </c>
      <c r="L58" s="33" t="s">
        <v>51</v>
      </c>
      <c r="M58" s="33" t="s">
        <v>398</v>
      </c>
      <c r="N58" s="33" t="s">
        <v>55</v>
      </c>
    </row>
    <row r="59" spans="1:14" ht="18.75" customHeight="1">
      <c r="A59" s="33" t="s">
        <v>471</v>
      </c>
      <c r="B59" s="36">
        <v>45751</v>
      </c>
      <c r="C59" s="37">
        <v>1.04</v>
      </c>
      <c r="D59" s="38">
        <v>19.484210000000001</v>
      </c>
      <c r="E59" s="38">
        <v>100.78592999999999</v>
      </c>
      <c r="F59" s="38">
        <v>687442.31946599996</v>
      </c>
      <c r="G59" s="38">
        <v>2155380.2511499999</v>
      </c>
      <c r="H59" s="33" t="s">
        <v>48</v>
      </c>
      <c r="I59" s="33" t="s">
        <v>407</v>
      </c>
      <c r="J59" s="33" t="s">
        <v>408</v>
      </c>
      <c r="K59" s="33" t="s">
        <v>113</v>
      </c>
      <c r="L59" s="33" t="s">
        <v>51</v>
      </c>
      <c r="M59" s="33" t="s">
        <v>398</v>
      </c>
      <c r="N59" s="33" t="s">
        <v>55</v>
      </c>
    </row>
    <row r="60" spans="1:14" ht="18.75" customHeight="1">
      <c r="A60" s="33" t="s">
        <v>472</v>
      </c>
      <c r="B60" s="36">
        <v>45751</v>
      </c>
      <c r="C60" s="37">
        <v>2.4700000000000002</v>
      </c>
      <c r="D60" s="38">
        <v>18.902470000000001</v>
      </c>
      <c r="E60" s="38">
        <v>100.59895</v>
      </c>
      <c r="F60" s="38">
        <v>668404.50824300002</v>
      </c>
      <c r="G60" s="38">
        <v>2090797.41487</v>
      </c>
      <c r="H60" s="33" t="s">
        <v>48</v>
      </c>
      <c r="I60" s="33" t="s">
        <v>396</v>
      </c>
      <c r="J60" s="33" t="s">
        <v>397</v>
      </c>
      <c r="K60" s="33" t="s">
        <v>113</v>
      </c>
      <c r="L60" s="33" t="s">
        <v>51</v>
      </c>
      <c r="M60" s="33" t="s">
        <v>398</v>
      </c>
      <c r="N60" s="33" t="s">
        <v>55</v>
      </c>
    </row>
    <row r="61" spans="1:14" ht="18.75" customHeight="1">
      <c r="A61" s="33" t="s">
        <v>473</v>
      </c>
      <c r="B61" s="36">
        <v>45751</v>
      </c>
      <c r="C61" s="37">
        <v>2.4700000000000002</v>
      </c>
      <c r="D61" s="38">
        <v>18.904489999999999</v>
      </c>
      <c r="E61" s="38">
        <v>100.59986000000001</v>
      </c>
      <c r="F61" s="38">
        <v>668498.34795199998</v>
      </c>
      <c r="G61" s="38">
        <v>2091021.8575500001</v>
      </c>
      <c r="H61" s="33" t="s">
        <v>48</v>
      </c>
      <c r="I61" s="33" t="s">
        <v>396</v>
      </c>
      <c r="J61" s="33" t="s">
        <v>397</v>
      </c>
      <c r="K61" s="33" t="s">
        <v>113</v>
      </c>
      <c r="L61" s="33" t="s">
        <v>51</v>
      </c>
      <c r="M61" s="33" t="s">
        <v>398</v>
      </c>
      <c r="N61" s="33" t="s">
        <v>55</v>
      </c>
    </row>
    <row r="62" spans="1:14" ht="18.75" customHeight="1">
      <c r="A62" s="33" t="s">
        <v>474</v>
      </c>
      <c r="B62" s="36">
        <v>45751</v>
      </c>
      <c r="C62" s="37">
        <v>2.4700000000000002</v>
      </c>
      <c r="D62" s="38">
        <v>19.216930000000001</v>
      </c>
      <c r="E62" s="38">
        <v>100.97369999999999</v>
      </c>
      <c r="F62" s="38">
        <v>707493.40251000004</v>
      </c>
      <c r="G62" s="38">
        <v>2126007.19569</v>
      </c>
      <c r="H62" s="33" t="s">
        <v>48</v>
      </c>
      <c r="I62" s="33" t="s">
        <v>119</v>
      </c>
      <c r="J62" s="33" t="s">
        <v>404</v>
      </c>
      <c r="K62" s="33" t="s">
        <v>113</v>
      </c>
      <c r="L62" s="33" t="s">
        <v>51</v>
      </c>
      <c r="M62" s="33" t="s">
        <v>405</v>
      </c>
      <c r="N62" s="33" t="s">
        <v>55</v>
      </c>
    </row>
    <row r="63" spans="1:14" ht="18.75" customHeight="1">
      <c r="A63" s="33" t="s">
        <v>475</v>
      </c>
      <c r="B63" s="36">
        <v>45751</v>
      </c>
      <c r="C63" s="37">
        <v>2.4700000000000002</v>
      </c>
      <c r="D63" s="38">
        <v>19.21715</v>
      </c>
      <c r="E63" s="38">
        <v>100.9742</v>
      </c>
      <c r="F63" s="38">
        <v>707545.70717199997</v>
      </c>
      <c r="G63" s="38">
        <v>2126032.1466700002</v>
      </c>
      <c r="H63" s="33" t="s">
        <v>48</v>
      </c>
      <c r="I63" s="33" t="s">
        <v>119</v>
      </c>
      <c r="J63" s="33" t="s">
        <v>404</v>
      </c>
      <c r="K63" s="33" t="s">
        <v>113</v>
      </c>
      <c r="L63" s="33" t="s">
        <v>51</v>
      </c>
      <c r="M63" s="33" t="s">
        <v>405</v>
      </c>
      <c r="N63" s="33" t="s">
        <v>55</v>
      </c>
    </row>
    <row r="64" spans="1:14" ht="18.75" customHeight="1">
      <c r="A64" s="33" t="s">
        <v>476</v>
      </c>
      <c r="B64" s="36">
        <v>45751</v>
      </c>
      <c r="C64" s="37">
        <v>1.04</v>
      </c>
      <c r="D64" s="38">
        <v>16.297139999999999</v>
      </c>
      <c r="E64" s="38">
        <v>104.11060000000001</v>
      </c>
      <c r="F64" s="38">
        <v>1046590.67294</v>
      </c>
      <c r="G64" s="38">
        <v>1808657.57369</v>
      </c>
      <c r="H64" s="33" t="s">
        <v>48</v>
      </c>
      <c r="I64" s="33" t="s">
        <v>338</v>
      </c>
      <c r="J64" s="33" t="s">
        <v>339</v>
      </c>
      <c r="K64" s="33" t="s">
        <v>340</v>
      </c>
      <c r="L64" s="33" t="s">
        <v>56</v>
      </c>
      <c r="M64" s="33" t="s">
        <v>341</v>
      </c>
      <c r="N64" s="33" t="s">
        <v>55</v>
      </c>
    </row>
    <row r="65" spans="1:14" ht="18.75" customHeight="1">
      <c r="A65" s="33" t="s">
        <v>477</v>
      </c>
      <c r="B65" s="36">
        <v>45751</v>
      </c>
      <c r="C65" s="37">
        <v>1.04</v>
      </c>
      <c r="D65" s="38">
        <v>17.592110000000002</v>
      </c>
      <c r="E65" s="38">
        <v>99.06129</v>
      </c>
      <c r="F65" s="38">
        <v>506503.074464</v>
      </c>
      <c r="G65" s="38">
        <v>1945060.17029</v>
      </c>
      <c r="H65" s="33" t="s">
        <v>48</v>
      </c>
      <c r="I65" s="33" t="s">
        <v>362</v>
      </c>
      <c r="J65" s="33" t="s">
        <v>363</v>
      </c>
      <c r="K65" s="33" t="s">
        <v>128</v>
      </c>
      <c r="L65" s="33" t="s">
        <v>51</v>
      </c>
      <c r="M65" s="33" t="s">
        <v>364</v>
      </c>
      <c r="N65" s="33" t="s">
        <v>55</v>
      </c>
    </row>
    <row r="66" spans="1:14" ht="18.75" customHeight="1">
      <c r="A66" s="33" t="s">
        <v>478</v>
      </c>
      <c r="B66" s="36">
        <v>45751</v>
      </c>
      <c r="C66" s="37">
        <v>1.04</v>
      </c>
      <c r="D66" s="38">
        <v>17.595739999999999</v>
      </c>
      <c r="E66" s="38">
        <v>99.060010000000005</v>
      </c>
      <c r="F66" s="38">
        <v>506367.13499200001</v>
      </c>
      <c r="G66" s="38">
        <v>1945461.71948</v>
      </c>
      <c r="H66" s="33" t="s">
        <v>48</v>
      </c>
      <c r="I66" s="33" t="s">
        <v>362</v>
      </c>
      <c r="J66" s="33" t="s">
        <v>363</v>
      </c>
      <c r="K66" s="33" t="s">
        <v>128</v>
      </c>
      <c r="L66" s="33" t="s">
        <v>51</v>
      </c>
      <c r="M66" s="33" t="s">
        <v>364</v>
      </c>
      <c r="N66" s="33" t="s">
        <v>55</v>
      </c>
    </row>
    <row r="67" spans="1:14" ht="18.75" customHeight="1">
      <c r="A67" s="33" t="s">
        <v>479</v>
      </c>
      <c r="B67" s="36">
        <v>45751</v>
      </c>
      <c r="C67" s="37">
        <v>2.4700000000000002</v>
      </c>
      <c r="D67" s="38">
        <v>18.120999999999999</v>
      </c>
      <c r="E67" s="38">
        <v>99.732039999999998</v>
      </c>
      <c r="F67" s="38">
        <v>577444.35789800005</v>
      </c>
      <c r="G67" s="38">
        <v>2003726.4764099999</v>
      </c>
      <c r="H67" s="33" t="s">
        <v>48</v>
      </c>
      <c r="I67" s="33" t="s">
        <v>376</v>
      </c>
      <c r="J67" s="33" t="s">
        <v>377</v>
      </c>
      <c r="K67" s="33" t="s">
        <v>128</v>
      </c>
      <c r="L67" s="33" t="s">
        <v>51</v>
      </c>
      <c r="M67" s="33" t="s">
        <v>378</v>
      </c>
      <c r="N67" s="33" t="s">
        <v>55</v>
      </c>
    </row>
    <row r="68" spans="1:14" ht="18.75" customHeight="1">
      <c r="A68" s="33" t="s">
        <v>480</v>
      </c>
      <c r="B68" s="36">
        <v>45751</v>
      </c>
      <c r="C68" s="37">
        <v>2.4700000000000002</v>
      </c>
      <c r="D68" s="38">
        <v>18.13428</v>
      </c>
      <c r="E68" s="38">
        <v>99.729579999999999</v>
      </c>
      <c r="F68" s="38">
        <v>577178.275119</v>
      </c>
      <c r="G68" s="38">
        <v>2005194.8075900001</v>
      </c>
      <c r="H68" s="33" t="s">
        <v>48</v>
      </c>
      <c r="I68" s="33" t="s">
        <v>376</v>
      </c>
      <c r="J68" s="33" t="s">
        <v>377</v>
      </c>
      <c r="K68" s="33" t="s">
        <v>128</v>
      </c>
      <c r="L68" s="33" t="s">
        <v>51</v>
      </c>
      <c r="M68" s="33" t="s">
        <v>378</v>
      </c>
      <c r="N68" s="33" t="s">
        <v>55</v>
      </c>
    </row>
    <row r="69" spans="1:14" ht="18.75" customHeight="1">
      <c r="A69" s="33" t="s">
        <v>481</v>
      </c>
      <c r="B69" s="36">
        <v>45751</v>
      </c>
      <c r="C69" s="37">
        <v>2.4700000000000002</v>
      </c>
      <c r="D69" s="38">
        <v>18.198619999999998</v>
      </c>
      <c r="E69" s="38">
        <v>99.781679999999994</v>
      </c>
      <c r="F69" s="38">
        <v>582659.634341</v>
      </c>
      <c r="G69" s="38">
        <v>2012336.4206699999</v>
      </c>
      <c r="H69" s="33" t="s">
        <v>48</v>
      </c>
      <c r="I69" s="33" t="s">
        <v>381</v>
      </c>
      <c r="J69" s="33" t="s">
        <v>382</v>
      </c>
      <c r="K69" s="33" t="s">
        <v>128</v>
      </c>
      <c r="L69" s="33" t="s">
        <v>51</v>
      </c>
      <c r="M69" s="33" t="s">
        <v>378</v>
      </c>
      <c r="N69" s="33" t="s">
        <v>55</v>
      </c>
    </row>
    <row r="70" spans="1:14" ht="18.75" customHeight="1">
      <c r="A70" s="33" t="s">
        <v>482</v>
      </c>
      <c r="B70" s="36">
        <v>45751</v>
      </c>
      <c r="C70" s="37">
        <v>2.4700000000000002</v>
      </c>
      <c r="D70" s="38">
        <v>18.612200000000001</v>
      </c>
      <c r="E70" s="38">
        <v>99.700800000000001</v>
      </c>
      <c r="F70" s="38">
        <v>573929.78732999996</v>
      </c>
      <c r="G70" s="38">
        <v>2058063.43726</v>
      </c>
      <c r="H70" s="33" t="s">
        <v>48</v>
      </c>
      <c r="I70" s="33" t="s">
        <v>393</v>
      </c>
      <c r="J70" s="33" t="s">
        <v>394</v>
      </c>
      <c r="K70" s="33" t="s">
        <v>128</v>
      </c>
      <c r="L70" s="33" t="s">
        <v>51</v>
      </c>
      <c r="M70" s="33" t="s">
        <v>395</v>
      </c>
      <c r="N70" s="33" t="s">
        <v>55</v>
      </c>
    </row>
    <row r="71" spans="1:14" ht="18.75" customHeight="1">
      <c r="A71" s="33" t="s">
        <v>483</v>
      </c>
      <c r="B71" s="36">
        <v>45751</v>
      </c>
      <c r="C71" s="37">
        <v>2.4700000000000002</v>
      </c>
      <c r="D71" s="38">
        <v>17.326339999999998</v>
      </c>
      <c r="E71" s="38">
        <v>99.468040000000002</v>
      </c>
      <c r="F71" s="38">
        <v>549733.12416100001</v>
      </c>
      <c r="G71" s="38">
        <v>1915717.47169</v>
      </c>
      <c r="H71" s="33" t="s">
        <v>48</v>
      </c>
      <c r="I71" s="33" t="s">
        <v>360</v>
      </c>
      <c r="J71" s="33" t="s">
        <v>137</v>
      </c>
      <c r="K71" s="33" t="s">
        <v>128</v>
      </c>
      <c r="L71" s="33" t="s">
        <v>51</v>
      </c>
      <c r="M71" s="33" t="s">
        <v>361</v>
      </c>
      <c r="N71" s="33" t="s">
        <v>55</v>
      </c>
    </row>
    <row r="72" spans="1:14" ht="18.75" customHeight="1">
      <c r="A72" s="33" t="s">
        <v>484</v>
      </c>
      <c r="B72" s="36">
        <v>45751</v>
      </c>
      <c r="C72" s="37">
        <v>2.4700000000000002</v>
      </c>
      <c r="D72" s="38">
        <v>18.27225</v>
      </c>
      <c r="E72" s="38">
        <v>98.890709999999999</v>
      </c>
      <c r="F72" s="38">
        <v>488448.15287599998</v>
      </c>
      <c r="G72" s="38">
        <v>2020310.1036100001</v>
      </c>
      <c r="H72" s="33" t="s">
        <v>48</v>
      </c>
      <c r="I72" s="33" t="s">
        <v>385</v>
      </c>
      <c r="J72" s="33" t="s">
        <v>386</v>
      </c>
      <c r="K72" s="33" t="s">
        <v>387</v>
      </c>
      <c r="L72" s="33" t="s">
        <v>51</v>
      </c>
      <c r="M72" s="33" t="s">
        <v>388</v>
      </c>
      <c r="N72" s="33" t="s">
        <v>55</v>
      </c>
    </row>
    <row r="73" spans="1:14" ht="18.75" customHeight="1">
      <c r="A73" s="33" t="s">
        <v>485</v>
      </c>
      <c r="B73" s="36">
        <v>45751</v>
      </c>
      <c r="C73" s="37">
        <v>1.04</v>
      </c>
      <c r="D73" s="38">
        <v>16.964510000000001</v>
      </c>
      <c r="E73" s="38">
        <v>104.04881</v>
      </c>
      <c r="F73" s="38">
        <v>1038094.58705</v>
      </c>
      <c r="G73" s="38">
        <v>1882559.3421199999</v>
      </c>
      <c r="H73" s="33" t="s">
        <v>48</v>
      </c>
      <c r="I73" s="33" t="s">
        <v>346</v>
      </c>
      <c r="J73" s="33" t="s">
        <v>347</v>
      </c>
      <c r="K73" s="33" t="s">
        <v>348</v>
      </c>
      <c r="L73" s="33" t="s">
        <v>56</v>
      </c>
      <c r="M73" s="33" t="s">
        <v>349</v>
      </c>
      <c r="N73" s="33" t="s">
        <v>55</v>
      </c>
    </row>
    <row r="74" spans="1:14" ht="18.75" customHeight="1">
      <c r="A74" s="33" t="s">
        <v>486</v>
      </c>
      <c r="B74" s="36">
        <v>45751</v>
      </c>
      <c r="C74" s="37">
        <v>1.04</v>
      </c>
      <c r="D74" s="38">
        <v>14.63048</v>
      </c>
      <c r="E74" s="38">
        <v>101.07719</v>
      </c>
      <c r="F74" s="38">
        <v>723735.35923399997</v>
      </c>
      <c r="G74" s="38">
        <v>1618480.8137399999</v>
      </c>
      <c r="H74" s="33" t="s">
        <v>48</v>
      </c>
      <c r="I74" s="33" t="s">
        <v>323</v>
      </c>
      <c r="J74" s="33" t="s">
        <v>324</v>
      </c>
      <c r="K74" s="33" t="s">
        <v>325</v>
      </c>
      <c r="L74" s="33" t="s">
        <v>326</v>
      </c>
      <c r="M74" s="33" t="s">
        <v>327</v>
      </c>
      <c r="N74" s="33" t="s">
        <v>55</v>
      </c>
    </row>
    <row r="75" spans="1:14" ht="18.75" customHeight="1">
      <c r="A75" s="33" t="s">
        <v>487</v>
      </c>
      <c r="B75" s="36">
        <v>45751</v>
      </c>
      <c r="C75" s="37">
        <v>1.04</v>
      </c>
      <c r="D75" s="38">
        <v>17.252020000000002</v>
      </c>
      <c r="E75" s="38">
        <v>102.08378</v>
      </c>
      <c r="F75" s="38">
        <v>827937.02197500004</v>
      </c>
      <c r="G75" s="38">
        <v>1910054.21798</v>
      </c>
      <c r="H75" s="33" t="s">
        <v>48</v>
      </c>
      <c r="I75" s="33" t="s">
        <v>353</v>
      </c>
      <c r="J75" s="33" t="s">
        <v>354</v>
      </c>
      <c r="K75" s="33" t="s">
        <v>355</v>
      </c>
      <c r="L75" s="33" t="s">
        <v>56</v>
      </c>
      <c r="M75" s="33" t="s">
        <v>356</v>
      </c>
      <c r="N75" s="33" t="s">
        <v>55</v>
      </c>
    </row>
    <row r="76" spans="1:14" ht="18.75" customHeight="1">
      <c r="A76" s="33" t="s">
        <v>488</v>
      </c>
      <c r="B76" s="36">
        <v>45751</v>
      </c>
      <c r="C76" s="37">
        <v>1.04</v>
      </c>
      <c r="D76" s="38">
        <v>17.266390000000001</v>
      </c>
      <c r="E76" s="38">
        <v>102.50744</v>
      </c>
      <c r="F76" s="38">
        <v>873005.05498699995</v>
      </c>
      <c r="G76" s="38">
        <v>1912416.5834900001</v>
      </c>
      <c r="H76" s="33" t="s">
        <v>48</v>
      </c>
      <c r="I76" s="33" t="s">
        <v>357</v>
      </c>
      <c r="J76" s="33" t="s">
        <v>358</v>
      </c>
      <c r="K76" s="33" t="s">
        <v>355</v>
      </c>
      <c r="L76" s="33" t="s">
        <v>56</v>
      </c>
      <c r="M76" s="33" t="s">
        <v>359</v>
      </c>
      <c r="N76" s="33" t="s">
        <v>55</v>
      </c>
    </row>
    <row r="77" spans="1:14" ht="18.75" customHeight="1">
      <c r="A77" s="33" t="s">
        <v>489</v>
      </c>
      <c r="B77" s="36">
        <v>45751</v>
      </c>
      <c r="C77" s="37">
        <v>1.04</v>
      </c>
      <c r="D77" s="38">
        <v>15.66032</v>
      </c>
      <c r="E77" s="38">
        <v>104.47329999999999</v>
      </c>
      <c r="F77" s="38">
        <v>1087344.62836</v>
      </c>
      <c r="G77" s="38">
        <v>1738951.8066</v>
      </c>
      <c r="H77" s="33" t="s">
        <v>48</v>
      </c>
      <c r="I77" s="33" t="s">
        <v>331</v>
      </c>
      <c r="J77" s="33" t="s">
        <v>332</v>
      </c>
      <c r="K77" s="33" t="s">
        <v>333</v>
      </c>
      <c r="L77" s="33" t="s">
        <v>56</v>
      </c>
      <c r="M77" s="33" t="s">
        <v>334</v>
      </c>
      <c r="N77" s="33" t="s">
        <v>55</v>
      </c>
    </row>
    <row r="78" spans="1:14" ht="18.75" customHeight="1">
      <c r="A78" s="33" t="s">
        <v>490</v>
      </c>
      <c r="B78" s="36">
        <v>45751</v>
      </c>
      <c r="C78" s="37">
        <v>1.04</v>
      </c>
      <c r="D78" s="38">
        <v>15.66128</v>
      </c>
      <c r="E78" s="38">
        <v>104.47427</v>
      </c>
      <c r="F78" s="38">
        <v>1087446.23484</v>
      </c>
      <c r="G78" s="38">
        <v>1739061.1108800001</v>
      </c>
      <c r="H78" s="33" t="s">
        <v>48</v>
      </c>
      <c r="I78" s="33" t="s">
        <v>331</v>
      </c>
      <c r="J78" s="33" t="s">
        <v>332</v>
      </c>
      <c r="K78" s="33" t="s">
        <v>333</v>
      </c>
      <c r="L78" s="33" t="s">
        <v>56</v>
      </c>
      <c r="M78" s="33" t="s">
        <v>334</v>
      </c>
      <c r="N78" s="33" t="s">
        <v>55</v>
      </c>
    </row>
    <row r="79" spans="1:14" ht="18.75" customHeight="1">
      <c r="A79" s="33" t="s">
        <v>491</v>
      </c>
      <c r="B79" s="36">
        <v>45751</v>
      </c>
      <c r="C79" s="37">
        <v>1.04</v>
      </c>
      <c r="D79" s="38">
        <v>17.220189999999999</v>
      </c>
      <c r="E79" s="38">
        <v>102.84379</v>
      </c>
      <c r="F79" s="38">
        <v>908919.38701399998</v>
      </c>
      <c r="G79" s="38">
        <v>1907978.8940000001</v>
      </c>
      <c r="H79" s="33" t="s">
        <v>48</v>
      </c>
      <c r="I79" s="33" t="s">
        <v>350</v>
      </c>
      <c r="J79" s="33" t="s">
        <v>351</v>
      </c>
      <c r="K79" s="33" t="s">
        <v>72</v>
      </c>
      <c r="L79" s="33" t="s">
        <v>56</v>
      </c>
      <c r="M79" s="33" t="s">
        <v>352</v>
      </c>
      <c r="N79" s="33" t="s">
        <v>55</v>
      </c>
    </row>
    <row r="80" spans="1:14" ht="18.75" customHeight="1">
      <c r="A80" s="33" t="s">
        <v>492</v>
      </c>
      <c r="B80" s="36">
        <v>45751</v>
      </c>
      <c r="C80" s="37">
        <v>1.04</v>
      </c>
      <c r="D80" s="38">
        <v>17.711130000000001</v>
      </c>
      <c r="E80" s="38">
        <v>102.12932000000001</v>
      </c>
      <c r="F80" s="38">
        <v>831948.63190599997</v>
      </c>
      <c r="G80" s="38">
        <v>1960986.2589199999</v>
      </c>
      <c r="H80" s="33" t="s">
        <v>48</v>
      </c>
      <c r="I80" s="33" t="s">
        <v>365</v>
      </c>
      <c r="J80" s="33" t="s">
        <v>365</v>
      </c>
      <c r="K80" s="33" t="s">
        <v>72</v>
      </c>
      <c r="L80" s="33" t="s">
        <v>56</v>
      </c>
      <c r="M80" s="33" t="s">
        <v>366</v>
      </c>
      <c r="N80" s="33" t="s">
        <v>55</v>
      </c>
    </row>
    <row r="81" spans="1:14" ht="18.75" customHeight="1">
      <c r="A81" s="33" t="s">
        <v>493</v>
      </c>
      <c r="B81" s="36">
        <v>45751</v>
      </c>
      <c r="C81" s="37">
        <v>1.04</v>
      </c>
      <c r="D81" s="38">
        <v>17.714359999999999</v>
      </c>
      <c r="E81" s="38">
        <v>102.12878000000001</v>
      </c>
      <c r="F81" s="38">
        <v>831885.35340400005</v>
      </c>
      <c r="G81" s="38">
        <v>1961343.08712</v>
      </c>
      <c r="H81" s="33" t="s">
        <v>48</v>
      </c>
      <c r="I81" s="33" t="s">
        <v>365</v>
      </c>
      <c r="J81" s="33" t="s">
        <v>365</v>
      </c>
      <c r="K81" s="33" t="s">
        <v>72</v>
      </c>
      <c r="L81" s="33" t="s">
        <v>56</v>
      </c>
      <c r="M81" s="33" t="s">
        <v>366</v>
      </c>
      <c r="N81" s="33" t="s">
        <v>55</v>
      </c>
    </row>
    <row r="82" spans="1:14" ht="18.75" customHeight="1">
      <c r="A82" s="33" t="s">
        <v>494</v>
      </c>
      <c r="B82" s="36">
        <v>45751</v>
      </c>
      <c r="C82" s="37">
        <v>1.04</v>
      </c>
      <c r="D82" s="38">
        <v>17.855989999999998</v>
      </c>
      <c r="E82" s="38">
        <v>102.1302</v>
      </c>
      <c r="F82" s="38">
        <v>831774.04270400002</v>
      </c>
      <c r="G82" s="38">
        <v>1977033.8082000001</v>
      </c>
      <c r="H82" s="33" t="s">
        <v>48</v>
      </c>
      <c r="I82" s="33" t="s">
        <v>373</v>
      </c>
      <c r="J82" s="33" t="s">
        <v>73</v>
      </c>
      <c r="K82" s="33" t="s">
        <v>72</v>
      </c>
      <c r="L82" s="33" t="s">
        <v>56</v>
      </c>
      <c r="M82" s="33" t="s">
        <v>366</v>
      </c>
      <c r="N82" s="33" t="s">
        <v>55</v>
      </c>
    </row>
    <row r="83" spans="1:14" ht="18.75" customHeight="1">
      <c r="A83" s="33" t="s">
        <v>495</v>
      </c>
      <c r="B83" s="36">
        <v>45751</v>
      </c>
      <c r="C83" s="37">
        <v>1.04</v>
      </c>
      <c r="D83" s="38">
        <v>17.85737</v>
      </c>
      <c r="E83" s="38">
        <v>102.11642000000001</v>
      </c>
      <c r="F83" s="38">
        <v>830309.749496</v>
      </c>
      <c r="G83" s="38">
        <v>1977162.2112400001</v>
      </c>
      <c r="H83" s="33" t="s">
        <v>48</v>
      </c>
      <c r="I83" s="33" t="s">
        <v>373</v>
      </c>
      <c r="J83" s="33" t="s">
        <v>73</v>
      </c>
      <c r="K83" s="33" t="s">
        <v>72</v>
      </c>
      <c r="L83" s="33" t="s">
        <v>56</v>
      </c>
      <c r="M83" s="33" t="s">
        <v>366</v>
      </c>
      <c r="N83" s="33" t="s">
        <v>55</v>
      </c>
    </row>
    <row r="84" spans="1:14" ht="18.75" customHeight="1">
      <c r="A84" s="33" t="s">
        <v>496</v>
      </c>
      <c r="B84" s="36">
        <v>45751</v>
      </c>
      <c r="C84" s="37">
        <v>2.4700000000000002</v>
      </c>
      <c r="D84" s="38">
        <v>17.860980000000001</v>
      </c>
      <c r="E84" s="38">
        <v>102.11476999999999</v>
      </c>
      <c r="F84" s="38">
        <v>830128.05148200004</v>
      </c>
      <c r="G84" s="38">
        <v>1977559.16322</v>
      </c>
      <c r="H84" s="33" t="s">
        <v>48</v>
      </c>
      <c r="I84" s="33" t="s">
        <v>373</v>
      </c>
      <c r="J84" s="33" t="s">
        <v>73</v>
      </c>
      <c r="K84" s="33" t="s">
        <v>72</v>
      </c>
      <c r="L84" s="33" t="s">
        <v>56</v>
      </c>
      <c r="M84" s="33" t="s">
        <v>366</v>
      </c>
      <c r="N84" s="33" t="s">
        <v>55</v>
      </c>
    </row>
    <row r="85" spans="1:14" ht="18.75" customHeight="1">
      <c r="A85" s="33" t="s">
        <v>497</v>
      </c>
      <c r="B85" s="36">
        <v>45751</v>
      </c>
      <c r="C85" s="37">
        <v>1.04</v>
      </c>
      <c r="D85" s="38">
        <v>15.555289999999999</v>
      </c>
      <c r="E85" s="38">
        <v>105.40306</v>
      </c>
      <c r="F85" s="38">
        <v>1187802.8525100001</v>
      </c>
      <c r="G85" s="38">
        <v>1730082.6214600001</v>
      </c>
      <c r="H85" s="33" t="s">
        <v>48</v>
      </c>
      <c r="I85" s="33" t="s">
        <v>328</v>
      </c>
      <c r="J85" s="33" t="s">
        <v>329</v>
      </c>
      <c r="K85" s="33" t="s">
        <v>58</v>
      </c>
      <c r="L85" s="33" t="s">
        <v>56</v>
      </c>
      <c r="M85" s="33" t="s">
        <v>330</v>
      </c>
      <c r="N85" s="33" t="s">
        <v>55</v>
      </c>
    </row>
    <row r="86" spans="1:14" customFormat="1">
      <c r="A86" s="33" t="s">
        <v>996</v>
      </c>
      <c r="B86" s="36">
        <v>45751</v>
      </c>
      <c r="C86" s="37">
        <v>13.54</v>
      </c>
      <c r="D86" s="38">
        <v>17.43055</v>
      </c>
      <c r="E86" s="38">
        <v>98.371219999999994</v>
      </c>
      <c r="F86" s="38">
        <v>433224.21729499998</v>
      </c>
      <c r="G86" s="38">
        <v>1927295.3982299999</v>
      </c>
      <c r="H86" s="33" t="s">
        <v>48</v>
      </c>
      <c r="I86" s="33" t="s">
        <v>997</v>
      </c>
      <c r="J86" s="33" t="s">
        <v>998</v>
      </c>
      <c r="K86" s="33" t="s">
        <v>156</v>
      </c>
      <c r="L86" s="33" t="s">
        <v>51</v>
      </c>
      <c r="M86" s="33" t="s">
        <v>999</v>
      </c>
      <c r="N86" s="33" t="s">
        <v>55</v>
      </c>
    </row>
    <row r="87" spans="1:14" customFormat="1">
      <c r="A87" s="33" t="s">
        <v>1000</v>
      </c>
      <c r="B87" s="36">
        <v>45751</v>
      </c>
      <c r="C87" s="37">
        <v>13.54</v>
      </c>
      <c r="D87" s="38">
        <v>19.903649999999999</v>
      </c>
      <c r="E87" s="38">
        <v>99.282679999999999</v>
      </c>
      <c r="F87" s="38">
        <v>529587.84834400006</v>
      </c>
      <c r="G87" s="38">
        <v>2200844.1222700002</v>
      </c>
      <c r="H87" s="33" t="s">
        <v>48</v>
      </c>
      <c r="I87" s="33" t="s">
        <v>845</v>
      </c>
      <c r="J87" s="33" t="s">
        <v>414</v>
      </c>
      <c r="K87" s="33" t="s">
        <v>156</v>
      </c>
      <c r="L87" s="33" t="s">
        <v>51</v>
      </c>
      <c r="M87" s="33" t="s">
        <v>1001</v>
      </c>
      <c r="N87" s="33" t="s">
        <v>55</v>
      </c>
    </row>
    <row r="88" spans="1:14" customFormat="1">
      <c r="A88" s="33" t="s">
        <v>1002</v>
      </c>
      <c r="B88" s="36">
        <v>45751</v>
      </c>
      <c r="C88" s="37">
        <v>13.54</v>
      </c>
      <c r="D88" s="38">
        <v>19.215050000000002</v>
      </c>
      <c r="E88" s="38">
        <v>99.210509999999999</v>
      </c>
      <c r="F88" s="38">
        <v>522127.57608600002</v>
      </c>
      <c r="G88" s="38">
        <v>2124635.9152899999</v>
      </c>
      <c r="H88" s="33" t="s">
        <v>48</v>
      </c>
      <c r="I88" s="33" t="s">
        <v>163</v>
      </c>
      <c r="J88" s="33" t="s">
        <v>162</v>
      </c>
      <c r="K88" s="33" t="s">
        <v>156</v>
      </c>
      <c r="L88" s="33" t="s">
        <v>51</v>
      </c>
      <c r="M88" s="33" t="s">
        <v>1003</v>
      </c>
      <c r="N88" s="33" t="s">
        <v>55</v>
      </c>
    </row>
    <row r="89" spans="1:14" customFormat="1">
      <c r="A89" s="33" t="s">
        <v>1004</v>
      </c>
      <c r="B89" s="36">
        <v>45751</v>
      </c>
      <c r="C89" s="37">
        <v>13.54</v>
      </c>
      <c r="D89" s="38">
        <v>19.216229999999999</v>
      </c>
      <c r="E89" s="38">
        <v>99.212710000000001</v>
      </c>
      <c r="F89" s="38">
        <v>522358.66847400001</v>
      </c>
      <c r="G89" s="38">
        <v>2124766.7645399999</v>
      </c>
      <c r="H89" s="33" t="s">
        <v>48</v>
      </c>
      <c r="I89" s="33" t="s">
        <v>163</v>
      </c>
      <c r="J89" s="33" t="s">
        <v>162</v>
      </c>
      <c r="K89" s="33" t="s">
        <v>156</v>
      </c>
      <c r="L89" s="33" t="s">
        <v>51</v>
      </c>
      <c r="M89" s="33" t="s">
        <v>1003</v>
      </c>
      <c r="N89" s="33" t="s">
        <v>55</v>
      </c>
    </row>
    <row r="90" spans="1:14" customFormat="1">
      <c r="A90" s="33" t="s">
        <v>1005</v>
      </c>
      <c r="B90" s="36">
        <v>45751</v>
      </c>
      <c r="C90" s="37">
        <v>13.54</v>
      </c>
      <c r="D90" s="38">
        <v>19.20017</v>
      </c>
      <c r="E90" s="38">
        <v>98.900660000000002</v>
      </c>
      <c r="F90" s="38">
        <v>489557.03728699998</v>
      </c>
      <c r="G90" s="38">
        <v>2122979.0379599999</v>
      </c>
      <c r="H90" s="33" t="s">
        <v>48</v>
      </c>
      <c r="I90" s="33" t="s">
        <v>403</v>
      </c>
      <c r="J90" s="33" t="s">
        <v>164</v>
      </c>
      <c r="K90" s="33" t="s">
        <v>156</v>
      </c>
      <c r="L90" s="33" t="s">
        <v>51</v>
      </c>
      <c r="M90" s="33" t="s">
        <v>402</v>
      </c>
      <c r="N90" s="33" t="s">
        <v>55</v>
      </c>
    </row>
    <row r="91" spans="1:14" customFormat="1">
      <c r="A91" s="33" t="s">
        <v>1006</v>
      </c>
      <c r="B91" s="36">
        <v>45751</v>
      </c>
      <c r="C91" s="37">
        <v>13.54</v>
      </c>
      <c r="D91" s="38">
        <v>18.658639999999998</v>
      </c>
      <c r="E91" s="38">
        <v>98.153260000000003</v>
      </c>
      <c r="F91" s="38">
        <v>410697.95086099999</v>
      </c>
      <c r="G91" s="38">
        <v>2063268.53633</v>
      </c>
      <c r="H91" s="33" t="s">
        <v>48</v>
      </c>
      <c r="I91" s="33" t="s">
        <v>751</v>
      </c>
      <c r="J91" s="33" t="s">
        <v>752</v>
      </c>
      <c r="K91" s="33" t="s">
        <v>156</v>
      </c>
      <c r="L91" s="33" t="s">
        <v>51</v>
      </c>
      <c r="M91" s="33" t="s">
        <v>1007</v>
      </c>
      <c r="N91" s="33" t="s">
        <v>769</v>
      </c>
    </row>
    <row r="92" spans="1:14" customFormat="1">
      <c r="A92" s="33" t="s">
        <v>1008</v>
      </c>
      <c r="B92" s="36">
        <v>45751</v>
      </c>
      <c r="C92" s="37">
        <v>13.54</v>
      </c>
      <c r="D92" s="38">
        <v>18.693680000000001</v>
      </c>
      <c r="E92" s="38">
        <v>98.276600000000002</v>
      </c>
      <c r="F92" s="38">
        <v>423722.37058799999</v>
      </c>
      <c r="G92" s="38">
        <v>2067088.7178199999</v>
      </c>
      <c r="H92" s="33" t="s">
        <v>48</v>
      </c>
      <c r="I92" s="33" t="s">
        <v>751</v>
      </c>
      <c r="J92" s="33" t="s">
        <v>752</v>
      </c>
      <c r="K92" s="33" t="s">
        <v>156</v>
      </c>
      <c r="L92" s="33" t="s">
        <v>51</v>
      </c>
      <c r="M92" s="33" t="s">
        <v>1007</v>
      </c>
      <c r="N92" s="33" t="s">
        <v>769</v>
      </c>
    </row>
    <row r="93" spans="1:14" customFormat="1">
      <c r="A93" s="33" t="s">
        <v>1009</v>
      </c>
      <c r="B93" s="36">
        <v>45751</v>
      </c>
      <c r="C93" s="37">
        <v>13.54</v>
      </c>
      <c r="D93" s="38">
        <v>18.70478</v>
      </c>
      <c r="E93" s="38">
        <v>98.27458</v>
      </c>
      <c r="F93" s="38">
        <v>423514.35196900001</v>
      </c>
      <c r="G93" s="38">
        <v>2068317.81066</v>
      </c>
      <c r="H93" s="33" t="s">
        <v>48</v>
      </c>
      <c r="I93" s="33" t="s">
        <v>751</v>
      </c>
      <c r="J93" s="33" t="s">
        <v>752</v>
      </c>
      <c r="K93" s="33" t="s">
        <v>156</v>
      </c>
      <c r="L93" s="33" t="s">
        <v>51</v>
      </c>
      <c r="M93" s="33" t="s">
        <v>1007</v>
      </c>
      <c r="N93" s="33" t="s">
        <v>769</v>
      </c>
    </row>
    <row r="94" spans="1:14" customFormat="1">
      <c r="A94" s="33" t="s">
        <v>1010</v>
      </c>
      <c r="B94" s="36">
        <v>45751</v>
      </c>
      <c r="C94" s="37">
        <v>13.54</v>
      </c>
      <c r="D94" s="38">
        <v>18.705380000000002</v>
      </c>
      <c r="E94" s="38">
        <v>98.279169999999993</v>
      </c>
      <c r="F94" s="38">
        <v>423998.59324800002</v>
      </c>
      <c r="G94" s="38">
        <v>2068382.24248</v>
      </c>
      <c r="H94" s="33" t="s">
        <v>48</v>
      </c>
      <c r="I94" s="33" t="s">
        <v>751</v>
      </c>
      <c r="J94" s="33" t="s">
        <v>752</v>
      </c>
      <c r="K94" s="33" t="s">
        <v>156</v>
      </c>
      <c r="L94" s="33" t="s">
        <v>51</v>
      </c>
      <c r="M94" s="33" t="s">
        <v>1007</v>
      </c>
      <c r="N94" s="33" t="s">
        <v>55</v>
      </c>
    </row>
    <row r="95" spans="1:14" customFormat="1">
      <c r="A95" s="33" t="s">
        <v>1011</v>
      </c>
      <c r="B95" s="36">
        <v>45751</v>
      </c>
      <c r="C95" s="37">
        <v>13.54</v>
      </c>
      <c r="D95" s="38">
        <v>18.705960000000001</v>
      </c>
      <c r="E95" s="38">
        <v>98.341200000000001</v>
      </c>
      <c r="F95" s="38">
        <v>430539.26419000002</v>
      </c>
      <c r="G95" s="38">
        <v>2068421.16502</v>
      </c>
      <c r="H95" s="33" t="s">
        <v>48</v>
      </c>
      <c r="I95" s="33" t="s">
        <v>751</v>
      </c>
      <c r="J95" s="33" t="s">
        <v>752</v>
      </c>
      <c r="K95" s="33" t="s">
        <v>156</v>
      </c>
      <c r="L95" s="33" t="s">
        <v>51</v>
      </c>
      <c r="M95" s="33" t="s">
        <v>1007</v>
      </c>
      <c r="N95" s="33" t="s">
        <v>769</v>
      </c>
    </row>
    <row r="96" spans="1:14" customFormat="1">
      <c r="A96" s="33" t="s">
        <v>1012</v>
      </c>
      <c r="B96" s="36">
        <v>45751</v>
      </c>
      <c r="C96" s="37">
        <v>13.54</v>
      </c>
      <c r="D96" s="38">
        <v>18.706569999999999</v>
      </c>
      <c r="E96" s="38">
        <v>98.345889999999997</v>
      </c>
      <c r="F96" s="38">
        <v>431034.01984999998</v>
      </c>
      <c r="G96" s="38">
        <v>2068486.84442</v>
      </c>
      <c r="H96" s="33" t="s">
        <v>48</v>
      </c>
      <c r="I96" s="33" t="s">
        <v>751</v>
      </c>
      <c r="J96" s="33" t="s">
        <v>752</v>
      </c>
      <c r="K96" s="33" t="s">
        <v>156</v>
      </c>
      <c r="L96" s="33" t="s">
        <v>51</v>
      </c>
      <c r="M96" s="33" t="s">
        <v>1007</v>
      </c>
      <c r="N96" s="33" t="s">
        <v>55</v>
      </c>
    </row>
    <row r="97" spans="1:14" customFormat="1">
      <c r="A97" s="33" t="s">
        <v>1013</v>
      </c>
      <c r="B97" s="36">
        <v>45751</v>
      </c>
      <c r="C97" s="37">
        <v>13.54</v>
      </c>
      <c r="D97" s="38">
        <v>18.710290000000001</v>
      </c>
      <c r="E97" s="38">
        <v>98.345280000000002</v>
      </c>
      <c r="F97" s="38">
        <v>430971.21111099998</v>
      </c>
      <c r="G97" s="38">
        <v>2068898.69845</v>
      </c>
      <c r="H97" s="33" t="s">
        <v>48</v>
      </c>
      <c r="I97" s="33" t="s">
        <v>1014</v>
      </c>
      <c r="J97" s="33" t="s">
        <v>752</v>
      </c>
      <c r="K97" s="33" t="s">
        <v>156</v>
      </c>
      <c r="L97" s="33" t="s">
        <v>51</v>
      </c>
      <c r="M97" s="33" t="s">
        <v>1007</v>
      </c>
      <c r="N97" s="33" t="s">
        <v>55</v>
      </c>
    </row>
    <row r="98" spans="1:14" customFormat="1">
      <c r="A98" s="33" t="s">
        <v>1015</v>
      </c>
      <c r="B98" s="36">
        <v>45751</v>
      </c>
      <c r="C98" s="37">
        <v>13.54</v>
      </c>
      <c r="D98" s="38">
        <v>19.435210000000001</v>
      </c>
      <c r="E98" s="38">
        <v>98.999459999999999</v>
      </c>
      <c r="F98" s="38">
        <v>499943.314449</v>
      </c>
      <c r="G98" s="38">
        <v>2148983.6168900002</v>
      </c>
      <c r="H98" s="33" t="s">
        <v>48</v>
      </c>
      <c r="I98" s="33" t="s">
        <v>884</v>
      </c>
      <c r="J98" s="33" t="s">
        <v>157</v>
      </c>
      <c r="K98" s="33" t="s">
        <v>156</v>
      </c>
      <c r="L98" s="33" t="s">
        <v>51</v>
      </c>
      <c r="M98" s="33" t="s">
        <v>1016</v>
      </c>
      <c r="N98" s="33" t="s">
        <v>55</v>
      </c>
    </row>
    <row r="99" spans="1:14" customFormat="1">
      <c r="A99" s="33" t="s">
        <v>1017</v>
      </c>
      <c r="B99" s="36">
        <v>45751</v>
      </c>
      <c r="C99" s="37">
        <v>13.54</v>
      </c>
      <c r="D99" s="38">
        <v>19.728909999999999</v>
      </c>
      <c r="E99" s="38">
        <v>100.24377</v>
      </c>
      <c r="F99" s="38">
        <v>630334.07669300004</v>
      </c>
      <c r="G99" s="38">
        <v>2181960.5357599999</v>
      </c>
      <c r="H99" s="33" t="s">
        <v>48</v>
      </c>
      <c r="I99" s="33" t="s">
        <v>409</v>
      </c>
      <c r="J99" s="33" t="s">
        <v>410</v>
      </c>
      <c r="K99" s="33" t="s">
        <v>411</v>
      </c>
      <c r="L99" s="33" t="s">
        <v>51</v>
      </c>
      <c r="M99" s="33" t="s">
        <v>412</v>
      </c>
      <c r="N99" s="33" t="s">
        <v>55</v>
      </c>
    </row>
    <row r="100" spans="1:14" customFormat="1">
      <c r="A100" s="33" t="s">
        <v>1018</v>
      </c>
      <c r="B100" s="36">
        <v>45751</v>
      </c>
      <c r="C100" s="37">
        <v>13.54</v>
      </c>
      <c r="D100" s="38">
        <v>19.72936</v>
      </c>
      <c r="E100" s="38">
        <v>100.24755999999999</v>
      </c>
      <c r="F100" s="38">
        <v>630730.91160200001</v>
      </c>
      <c r="G100" s="38">
        <v>2182013.25599</v>
      </c>
      <c r="H100" s="33" t="s">
        <v>48</v>
      </c>
      <c r="I100" s="33" t="s">
        <v>409</v>
      </c>
      <c r="J100" s="33" t="s">
        <v>410</v>
      </c>
      <c r="K100" s="33" t="s">
        <v>411</v>
      </c>
      <c r="L100" s="33" t="s">
        <v>51</v>
      </c>
      <c r="M100" s="33" t="s">
        <v>412</v>
      </c>
      <c r="N100" s="33" t="s">
        <v>55</v>
      </c>
    </row>
    <row r="101" spans="1:14" customFormat="1">
      <c r="A101" s="33" t="s">
        <v>1019</v>
      </c>
      <c r="B101" s="36">
        <v>45751</v>
      </c>
      <c r="C101" s="37">
        <v>13.54</v>
      </c>
      <c r="D101" s="38">
        <v>20.015000000000001</v>
      </c>
      <c r="E101" s="38">
        <v>100.51501</v>
      </c>
      <c r="F101" s="38">
        <v>658477.18623800005</v>
      </c>
      <c r="G101" s="38">
        <v>2213858.4491499998</v>
      </c>
      <c r="H101" s="33" t="s">
        <v>48</v>
      </c>
      <c r="I101" s="33" t="s">
        <v>1020</v>
      </c>
      <c r="J101" s="33" t="s">
        <v>1021</v>
      </c>
      <c r="K101" s="33" t="s">
        <v>411</v>
      </c>
      <c r="L101" s="33" t="s">
        <v>51</v>
      </c>
      <c r="M101" s="33" t="s">
        <v>1022</v>
      </c>
      <c r="N101" s="33" t="s">
        <v>55</v>
      </c>
    </row>
    <row r="102" spans="1:14" customFormat="1">
      <c r="A102" s="33" t="s">
        <v>1023</v>
      </c>
      <c r="B102" s="36">
        <v>45751</v>
      </c>
      <c r="C102" s="37">
        <v>13.54</v>
      </c>
      <c r="D102" s="38">
        <v>20.015450000000001</v>
      </c>
      <c r="E102" s="38">
        <v>100.51878000000001</v>
      </c>
      <c r="F102" s="38">
        <v>658871.16510700004</v>
      </c>
      <c r="G102" s="38">
        <v>2213911.8346899999</v>
      </c>
      <c r="H102" s="33" t="s">
        <v>48</v>
      </c>
      <c r="I102" s="33" t="s">
        <v>1020</v>
      </c>
      <c r="J102" s="33" t="s">
        <v>1021</v>
      </c>
      <c r="K102" s="33" t="s">
        <v>411</v>
      </c>
      <c r="L102" s="33" t="s">
        <v>51</v>
      </c>
      <c r="M102" s="33" t="s">
        <v>1022</v>
      </c>
      <c r="N102" s="33" t="s">
        <v>55</v>
      </c>
    </row>
    <row r="103" spans="1:14" customFormat="1">
      <c r="A103" s="33" t="s">
        <v>1024</v>
      </c>
      <c r="B103" s="36">
        <v>45751</v>
      </c>
      <c r="C103" s="37">
        <v>13.54</v>
      </c>
      <c r="D103" s="38">
        <v>20.016529999999999</v>
      </c>
      <c r="E103" s="38">
        <v>100.51564999999999</v>
      </c>
      <c r="F103" s="38">
        <v>658542.61152599996</v>
      </c>
      <c r="G103" s="38">
        <v>2214028.4112</v>
      </c>
      <c r="H103" s="33" t="s">
        <v>48</v>
      </c>
      <c r="I103" s="33" t="s">
        <v>1020</v>
      </c>
      <c r="J103" s="33" t="s">
        <v>1021</v>
      </c>
      <c r="K103" s="33" t="s">
        <v>411</v>
      </c>
      <c r="L103" s="33" t="s">
        <v>51</v>
      </c>
      <c r="M103" s="33" t="s">
        <v>1022</v>
      </c>
      <c r="N103" s="33" t="s">
        <v>55</v>
      </c>
    </row>
    <row r="104" spans="1:14" customFormat="1">
      <c r="A104" s="33" t="s">
        <v>1025</v>
      </c>
      <c r="B104" s="36">
        <v>45751</v>
      </c>
      <c r="C104" s="37">
        <v>13.54</v>
      </c>
      <c r="D104" s="38">
        <v>20.016950000000001</v>
      </c>
      <c r="E104" s="38">
        <v>100.51934</v>
      </c>
      <c r="F104" s="38">
        <v>658928.24680199998</v>
      </c>
      <c r="G104" s="38">
        <v>2214078.40179</v>
      </c>
      <c r="H104" s="33" t="s">
        <v>48</v>
      </c>
      <c r="I104" s="33" t="s">
        <v>1020</v>
      </c>
      <c r="J104" s="33" t="s">
        <v>1021</v>
      </c>
      <c r="K104" s="33" t="s">
        <v>411</v>
      </c>
      <c r="L104" s="33" t="s">
        <v>51</v>
      </c>
      <c r="M104" s="33" t="s">
        <v>1022</v>
      </c>
      <c r="N104" s="33" t="s">
        <v>55</v>
      </c>
    </row>
    <row r="105" spans="1:14" customFormat="1">
      <c r="A105" s="33" t="s">
        <v>1026</v>
      </c>
      <c r="B105" s="36">
        <v>45751</v>
      </c>
      <c r="C105" s="37">
        <v>13.54</v>
      </c>
      <c r="D105" s="38">
        <v>20.125599999999999</v>
      </c>
      <c r="E105" s="38">
        <v>100.5433</v>
      </c>
      <c r="F105" s="38">
        <v>661323.80778100004</v>
      </c>
      <c r="G105" s="38">
        <v>2226128.0044800001</v>
      </c>
      <c r="H105" s="33" t="s">
        <v>48</v>
      </c>
      <c r="I105" s="33" t="s">
        <v>1027</v>
      </c>
      <c r="J105" s="33" t="s">
        <v>1021</v>
      </c>
      <c r="K105" s="33" t="s">
        <v>411</v>
      </c>
      <c r="L105" s="33" t="s">
        <v>51</v>
      </c>
      <c r="M105" s="33" t="s">
        <v>1022</v>
      </c>
      <c r="N105" s="33" t="s">
        <v>55</v>
      </c>
    </row>
    <row r="106" spans="1:14" customFormat="1">
      <c r="A106" s="33" t="s">
        <v>1028</v>
      </c>
      <c r="B106" s="36">
        <v>45751</v>
      </c>
      <c r="C106" s="37">
        <v>13.54</v>
      </c>
      <c r="D106" s="38">
        <v>20.12631</v>
      </c>
      <c r="E106" s="38">
        <v>100.54375</v>
      </c>
      <c r="F106" s="38">
        <v>661370.12701099995</v>
      </c>
      <c r="G106" s="38">
        <v>2226207.0323299998</v>
      </c>
      <c r="H106" s="33" t="s">
        <v>48</v>
      </c>
      <c r="I106" s="33" t="s">
        <v>1027</v>
      </c>
      <c r="J106" s="33" t="s">
        <v>1021</v>
      </c>
      <c r="K106" s="33" t="s">
        <v>411</v>
      </c>
      <c r="L106" s="33" t="s">
        <v>51</v>
      </c>
      <c r="M106" s="33" t="s">
        <v>1022</v>
      </c>
      <c r="N106" s="33" t="s">
        <v>55</v>
      </c>
    </row>
    <row r="107" spans="1:14" customFormat="1">
      <c r="A107" s="33" t="s">
        <v>1029</v>
      </c>
      <c r="B107" s="36">
        <v>45751</v>
      </c>
      <c r="C107" s="37">
        <v>13.54</v>
      </c>
      <c r="D107" s="38">
        <v>19.674060000000001</v>
      </c>
      <c r="E107" s="38">
        <v>99.693889999999996</v>
      </c>
      <c r="F107" s="38">
        <v>572734.13371199998</v>
      </c>
      <c r="G107" s="38">
        <v>2175561.7288799998</v>
      </c>
      <c r="H107" s="33" t="s">
        <v>48</v>
      </c>
      <c r="I107" s="33" t="s">
        <v>1030</v>
      </c>
      <c r="J107" s="33" t="s">
        <v>842</v>
      </c>
      <c r="K107" s="33" t="s">
        <v>411</v>
      </c>
      <c r="L107" s="33" t="s">
        <v>51</v>
      </c>
      <c r="M107" s="33" t="s">
        <v>1031</v>
      </c>
      <c r="N107" s="33" t="s">
        <v>55</v>
      </c>
    </row>
    <row r="108" spans="1:14" customFormat="1">
      <c r="A108" s="33" t="s">
        <v>1032</v>
      </c>
      <c r="B108" s="36">
        <v>45751</v>
      </c>
      <c r="C108" s="37">
        <v>13.54</v>
      </c>
      <c r="D108" s="38">
        <v>16.070650000000001</v>
      </c>
      <c r="E108" s="38">
        <v>100.92568</v>
      </c>
      <c r="F108" s="38">
        <v>705992.03823499999</v>
      </c>
      <c r="G108" s="38">
        <v>1777708.8310499999</v>
      </c>
      <c r="H108" s="33" t="s">
        <v>48</v>
      </c>
      <c r="I108" s="33" t="s">
        <v>1033</v>
      </c>
      <c r="J108" s="33" t="s">
        <v>1034</v>
      </c>
      <c r="K108" s="33" t="s">
        <v>96</v>
      </c>
      <c r="L108" s="33" t="s">
        <v>51</v>
      </c>
      <c r="M108" s="33" t="s">
        <v>1035</v>
      </c>
      <c r="N108" s="33" t="s">
        <v>55</v>
      </c>
    </row>
    <row r="109" spans="1:14" customFormat="1">
      <c r="A109" s="33" t="s">
        <v>1036</v>
      </c>
      <c r="B109" s="36">
        <v>45751</v>
      </c>
      <c r="C109" s="37">
        <v>13.54</v>
      </c>
      <c r="D109" s="38">
        <v>15.87678</v>
      </c>
      <c r="E109" s="38">
        <v>101.29339</v>
      </c>
      <c r="F109" s="38">
        <v>745579.35745600006</v>
      </c>
      <c r="G109" s="38">
        <v>1756650.63763</v>
      </c>
      <c r="H109" s="33" t="s">
        <v>48</v>
      </c>
      <c r="I109" s="33" t="s">
        <v>1037</v>
      </c>
      <c r="J109" s="33" t="s">
        <v>1038</v>
      </c>
      <c r="K109" s="33" t="s">
        <v>96</v>
      </c>
      <c r="L109" s="33" t="s">
        <v>51</v>
      </c>
      <c r="M109" s="33" t="s">
        <v>1039</v>
      </c>
      <c r="N109" s="33" t="s">
        <v>55</v>
      </c>
    </row>
    <row r="110" spans="1:14" customFormat="1">
      <c r="A110" s="33" t="s">
        <v>1040</v>
      </c>
      <c r="B110" s="36">
        <v>45751</v>
      </c>
      <c r="C110" s="37">
        <v>13.54</v>
      </c>
      <c r="D110" s="38">
        <v>17.84975</v>
      </c>
      <c r="E110" s="38">
        <v>99.843190000000007</v>
      </c>
      <c r="F110" s="38">
        <v>589340.22974400001</v>
      </c>
      <c r="G110" s="38">
        <v>1973764.10736</v>
      </c>
      <c r="H110" s="33" t="s">
        <v>48</v>
      </c>
      <c r="I110" s="33" t="s">
        <v>1041</v>
      </c>
      <c r="J110" s="33" t="s">
        <v>368</v>
      </c>
      <c r="K110" s="33" t="s">
        <v>369</v>
      </c>
      <c r="L110" s="33" t="s">
        <v>51</v>
      </c>
      <c r="M110" s="33" t="s">
        <v>1042</v>
      </c>
      <c r="N110" s="33" t="s">
        <v>55</v>
      </c>
    </row>
    <row r="111" spans="1:14" customFormat="1">
      <c r="A111" s="33" t="s">
        <v>1043</v>
      </c>
      <c r="B111" s="36">
        <v>45751</v>
      </c>
      <c r="C111" s="37">
        <v>13.54</v>
      </c>
      <c r="D111" s="38">
        <v>17.91526</v>
      </c>
      <c r="E111" s="38">
        <v>99.806389999999993</v>
      </c>
      <c r="F111" s="38">
        <v>585409.54205299995</v>
      </c>
      <c r="G111" s="38">
        <v>1980995.17123</v>
      </c>
      <c r="H111" s="33" t="s">
        <v>48</v>
      </c>
      <c r="I111" s="33" t="s">
        <v>1041</v>
      </c>
      <c r="J111" s="33" t="s">
        <v>368</v>
      </c>
      <c r="K111" s="33" t="s">
        <v>369</v>
      </c>
      <c r="L111" s="33" t="s">
        <v>51</v>
      </c>
      <c r="M111" s="33" t="s">
        <v>1042</v>
      </c>
      <c r="N111" s="33" t="s">
        <v>55</v>
      </c>
    </row>
    <row r="112" spans="1:14" customFormat="1">
      <c r="A112" s="33" t="s">
        <v>1044</v>
      </c>
      <c r="B112" s="36">
        <v>45751</v>
      </c>
      <c r="C112" s="37">
        <v>13.54</v>
      </c>
      <c r="D112" s="38">
        <v>17.91554</v>
      </c>
      <c r="E112" s="38">
        <v>99.874690000000001</v>
      </c>
      <c r="F112" s="38">
        <v>592643.89501400001</v>
      </c>
      <c r="G112" s="38">
        <v>1981058.8015099999</v>
      </c>
      <c r="H112" s="33" t="s">
        <v>48</v>
      </c>
      <c r="I112" s="33" t="s">
        <v>1041</v>
      </c>
      <c r="J112" s="33" t="s">
        <v>368</v>
      </c>
      <c r="K112" s="33" t="s">
        <v>369</v>
      </c>
      <c r="L112" s="33" t="s">
        <v>51</v>
      </c>
      <c r="M112" s="33" t="s">
        <v>1042</v>
      </c>
      <c r="N112" s="33" t="s">
        <v>55</v>
      </c>
    </row>
    <row r="113" spans="1:14" customFormat="1">
      <c r="A113" s="33" t="s">
        <v>1045</v>
      </c>
      <c r="B113" s="36">
        <v>45751</v>
      </c>
      <c r="C113" s="37">
        <v>13.54</v>
      </c>
      <c r="D113" s="38">
        <v>17.948619999999998</v>
      </c>
      <c r="E113" s="38">
        <v>99.843419999999995</v>
      </c>
      <c r="F113" s="38">
        <v>589315.10463399999</v>
      </c>
      <c r="G113" s="38">
        <v>1984703.6646199999</v>
      </c>
      <c r="H113" s="33" t="s">
        <v>48</v>
      </c>
      <c r="I113" s="33" t="s">
        <v>1046</v>
      </c>
      <c r="J113" s="33" t="s">
        <v>731</v>
      </c>
      <c r="K113" s="33" t="s">
        <v>369</v>
      </c>
      <c r="L113" s="33" t="s">
        <v>51</v>
      </c>
      <c r="M113" s="33" t="s">
        <v>1047</v>
      </c>
      <c r="N113" s="33" t="s">
        <v>55</v>
      </c>
    </row>
    <row r="114" spans="1:14" customFormat="1">
      <c r="A114" s="33" t="s">
        <v>1048</v>
      </c>
      <c r="B114" s="36">
        <v>45751</v>
      </c>
      <c r="C114" s="37">
        <v>13.54</v>
      </c>
      <c r="D114" s="38">
        <v>17.898790000000002</v>
      </c>
      <c r="E114" s="38">
        <v>100.09887999999999</v>
      </c>
      <c r="F114" s="38">
        <v>616402.32713600004</v>
      </c>
      <c r="G114" s="38">
        <v>1979331.2117300001</v>
      </c>
      <c r="H114" s="33" t="s">
        <v>48</v>
      </c>
      <c r="I114" s="33" t="s">
        <v>1049</v>
      </c>
      <c r="J114" s="33" t="s">
        <v>1050</v>
      </c>
      <c r="K114" s="33" t="s">
        <v>369</v>
      </c>
      <c r="L114" s="33" t="s">
        <v>51</v>
      </c>
      <c r="M114" s="33" t="s">
        <v>1051</v>
      </c>
      <c r="N114" s="33" t="s">
        <v>55</v>
      </c>
    </row>
    <row r="115" spans="1:14" customFormat="1">
      <c r="A115" s="33" t="s">
        <v>1052</v>
      </c>
      <c r="B115" s="36">
        <v>45751</v>
      </c>
      <c r="C115" s="37">
        <v>13.54</v>
      </c>
      <c r="D115" s="38">
        <v>17.90333</v>
      </c>
      <c r="E115" s="38">
        <v>100.10176</v>
      </c>
      <c r="F115" s="38">
        <v>616704.46126600006</v>
      </c>
      <c r="G115" s="38">
        <v>1979835.37142</v>
      </c>
      <c r="H115" s="33" t="s">
        <v>48</v>
      </c>
      <c r="I115" s="33" t="s">
        <v>1049</v>
      </c>
      <c r="J115" s="33" t="s">
        <v>1050</v>
      </c>
      <c r="K115" s="33" t="s">
        <v>369</v>
      </c>
      <c r="L115" s="33" t="s">
        <v>51</v>
      </c>
      <c r="M115" s="33" t="s">
        <v>1051</v>
      </c>
      <c r="N115" s="33" t="s">
        <v>55</v>
      </c>
    </row>
    <row r="116" spans="1:14" customFormat="1">
      <c r="A116" s="33" t="s">
        <v>1053</v>
      </c>
      <c r="B116" s="36">
        <v>45751</v>
      </c>
      <c r="C116" s="37">
        <v>13.54</v>
      </c>
      <c r="D116" s="38">
        <v>17.907440000000001</v>
      </c>
      <c r="E116" s="38">
        <v>100.10126</v>
      </c>
      <c r="F116" s="38">
        <v>616648.805437</v>
      </c>
      <c r="G116" s="38">
        <v>1980289.8369400001</v>
      </c>
      <c r="H116" s="33" t="s">
        <v>48</v>
      </c>
      <c r="I116" s="33" t="s">
        <v>1049</v>
      </c>
      <c r="J116" s="33" t="s">
        <v>1050</v>
      </c>
      <c r="K116" s="33" t="s">
        <v>369</v>
      </c>
      <c r="L116" s="33" t="s">
        <v>51</v>
      </c>
      <c r="M116" s="33" t="s">
        <v>1051</v>
      </c>
      <c r="N116" s="33" t="s">
        <v>55</v>
      </c>
    </row>
    <row r="117" spans="1:14" customFormat="1">
      <c r="A117" s="33" t="s">
        <v>1054</v>
      </c>
      <c r="B117" s="36">
        <v>45751</v>
      </c>
      <c r="C117" s="37">
        <v>13.54</v>
      </c>
      <c r="D117" s="38">
        <v>17.90822</v>
      </c>
      <c r="E117" s="38">
        <v>100.07474000000001</v>
      </c>
      <c r="F117" s="38">
        <v>613838.95627199998</v>
      </c>
      <c r="G117" s="38">
        <v>1980359.73945</v>
      </c>
      <c r="H117" s="33" t="s">
        <v>48</v>
      </c>
      <c r="I117" s="33" t="s">
        <v>1049</v>
      </c>
      <c r="J117" s="33" t="s">
        <v>1050</v>
      </c>
      <c r="K117" s="33" t="s">
        <v>369</v>
      </c>
      <c r="L117" s="33" t="s">
        <v>51</v>
      </c>
      <c r="M117" s="33" t="s">
        <v>1051</v>
      </c>
      <c r="N117" s="33" t="s">
        <v>55</v>
      </c>
    </row>
    <row r="118" spans="1:14" customFormat="1">
      <c r="A118" s="33" t="s">
        <v>1055</v>
      </c>
      <c r="B118" s="36">
        <v>45751</v>
      </c>
      <c r="C118" s="37">
        <v>13.54</v>
      </c>
      <c r="D118" s="38">
        <v>18.203530000000001</v>
      </c>
      <c r="E118" s="38">
        <v>99.93486</v>
      </c>
      <c r="F118" s="38">
        <v>598856.12683700002</v>
      </c>
      <c r="G118" s="38">
        <v>2012955.50511</v>
      </c>
      <c r="H118" s="33" t="s">
        <v>48</v>
      </c>
      <c r="I118" s="33" t="s">
        <v>1056</v>
      </c>
      <c r="J118" s="33" t="s">
        <v>731</v>
      </c>
      <c r="K118" s="33" t="s">
        <v>369</v>
      </c>
      <c r="L118" s="33" t="s">
        <v>51</v>
      </c>
      <c r="M118" s="33" t="s">
        <v>1057</v>
      </c>
      <c r="N118" s="33" t="s">
        <v>55</v>
      </c>
    </row>
    <row r="119" spans="1:14" customFormat="1">
      <c r="A119" s="33" t="s">
        <v>1058</v>
      </c>
      <c r="B119" s="36">
        <v>45751</v>
      </c>
      <c r="C119" s="37">
        <v>13.54</v>
      </c>
      <c r="D119" s="38">
        <v>18.287030000000001</v>
      </c>
      <c r="E119" s="38">
        <v>100.04295</v>
      </c>
      <c r="F119" s="38">
        <v>610234.33647099999</v>
      </c>
      <c r="G119" s="38">
        <v>2022256.7340299999</v>
      </c>
      <c r="H119" s="33" t="s">
        <v>48</v>
      </c>
      <c r="I119" s="33" t="s">
        <v>1059</v>
      </c>
      <c r="J119" s="33" t="s">
        <v>731</v>
      </c>
      <c r="K119" s="33" t="s">
        <v>369</v>
      </c>
      <c r="L119" s="33" t="s">
        <v>51</v>
      </c>
      <c r="M119" s="33" t="s">
        <v>1060</v>
      </c>
      <c r="N119" s="33" t="s">
        <v>55</v>
      </c>
    </row>
    <row r="120" spans="1:14" customFormat="1">
      <c r="A120" s="33" t="s">
        <v>1061</v>
      </c>
      <c r="B120" s="36">
        <v>45751</v>
      </c>
      <c r="C120" s="37">
        <v>13.54</v>
      </c>
      <c r="D120" s="38">
        <v>18.337230000000002</v>
      </c>
      <c r="E120" s="38">
        <v>100.48644</v>
      </c>
      <c r="F120" s="38">
        <v>657070.83997199999</v>
      </c>
      <c r="G120" s="38">
        <v>2028137.1194800001</v>
      </c>
      <c r="H120" s="33" t="s">
        <v>48</v>
      </c>
      <c r="I120" s="33" t="s">
        <v>390</v>
      </c>
      <c r="J120" s="33" t="s">
        <v>391</v>
      </c>
      <c r="K120" s="33" t="s">
        <v>369</v>
      </c>
      <c r="L120" s="33" t="s">
        <v>51</v>
      </c>
      <c r="M120" s="33" t="s">
        <v>392</v>
      </c>
      <c r="N120" s="33" t="s">
        <v>55</v>
      </c>
    </row>
    <row r="121" spans="1:14" customFormat="1">
      <c r="A121" s="33" t="s">
        <v>1062</v>
      </c>
      <c r="B121" s="36">
        <v>45751</v>
      </c>
      <c r="C121" s="37">
        <v>13.54</v>
      </c>
      <c r="D121" s="38">
        <v>18.447109999999999</v>
      </c>
      <c r="E121" s="38">
        <v>100.44105999999999</v>
      </c>
      <c r="F121" s="38">
        <v>652178.223673</v>
      </c>
      <c r="G121" s="38">
        <v>2040258.8565</v>
      </c>
      <c r="H121" s="33" t="s">
        <v>48</v>
      </c>
      <c r="I121" s="33" t="s">
        <v>1063</v>
      </c>
      <c r="J121" s="33" t="s">
        <v>391</v>
      </c>
      <c r="K121" s="33" t="s">
        <v>369</v>
      </c>
      <c r="L121" s="33" t="s">
        <v>51</v>
      </c>
      <c r="M121" s="33" t="s">
        <v>392</v>
      </c>
      <c r="N121" s="33" t="s">
        <v>55</v>
      </c>
    </row>
    <row r="122" spans="1:14" customFormat="1">
      <c r="A122" s="33" t="s">
        <v>1064</v>
      </c>
      <c r="B122" s="36">
        <v>45751</v>
      </c>
      <c r="C122" s="37">
        <v>13.54</v>
      </c>
      <c r="D122" s="38">
        <v>18.46584</v>
      </c>
      <c r="E122" s="38">
        <v>100.48873</v>
      </c>
      <c r="F122" s="38">
        <v>657196.093903</v>
      </c>
      <c r="G122" s="38">
        <v>2042372.47544</v>
      </c>
      <c r="H122" s="33" t="s">
        <v>48</v>
      </c>
      <c r="I122" s="33" t="s">
        <v>1063</v>
      </c>
      <c r="J122" s="33" t="s">
        <v>391</v>
      </c>
      <c r="K122" s="33" t="s">
        <v>369</v>
      </c>
      <c r="L122" s="33" t="s">
        <v>51</v>
      </c>
      <c r="M122" s="33" t="s">
        <v>392</v>
      </c>
      <c r="N122" s="33" t="s">
        <v>55</v>
      </c>
    </row>
    <row r="123" spans="1:14" customFormat="1">
      <c r="A123" s="33" t="s">
        <v>1065</v>
      </c>
      <c r="B123" s="36">
        <v>45751</v>
      </c>
      <c r="C123" s="37">
        <v>13.54</v>
      </c>
      <c r="D123" s="38">
        <v>17.949629999999999</v>
      </c>
      <c r="E123" s="38">
        <v>97.770650000000003</v>
      </c>
      <c r="F123" s="38">
        <v>369812.74131700001</v>
      </c>
      <c r="G123" s="38">
        <v>1985043.2868900001</v>
      </c>
      <c r="H123" s="33" t="s">
        <v>48</v>
      </c>
      <c r="I123" s="33" t="s">
        <v>190</v>
      </c>
      <c r="J123" s="33" t="s">
        <v>187</v>
      </c>
      <c r="K123" s="33" t="s">
        <v>50</v>
      </c>
      <c r="L123" s="33" t="s">
        <v>51</v>
      </c>
      <c r="M123" s="33" t="s">
        <v>374</v>
      </c>
      <c r="N123" s="33" t="s">
        <v>55</v>
      </c>
    </row>
    <row r="124" spans="1:14" customFormat="1">
      <c r="A124" s="33" t="s">
        <v>1066</v>
      </c>
      <c r="B124" s="36">
        <v>45751</v>
      </c>
      <c r="C124" s="37">
        <v>13.54</v>
      </c>
      <c r="D124" s="38">
        <v>17.950749999999999</v>
      </c>
      <c r="E124" s="38">
        <v>97.767089999999996</v>
      </c>
      <c r="F124" s="38">
        <v>369436.51458399999</v>
      </c>
      <c r="G124" s="38">
        <v>1985169.7193</v>
      </c>
      <c r="H124" s="33" t="s">
        <v>48</v>
      </c>
      <c r="I124" s="33" t="s">
        <v>190</v>
      </c>
      <c r="J124" s="33" t="s">
        <v>187</v>
      </c>
      <c r="K124" s="33" t="s">
        <v>50</v>
      </c>
      <c r="L124" s="33" t="s">
        <v>51</v>
      </c>
      <c r="M124" s="33" t="s">
        <v>374</v>
      </c>
      <c r="N124" s="33" t="s">
        <v>55</v>
      </c>
    </row>
    <row r="125" spans="1:14" customFormat="1">
      <c r="A125" s="33" t="s">
        <v>1067</v>
      </c>
      <c r="B125" s="36">
        <v>45751</v>
      </c>
      <c r="C125" s="37">
        <v>13.54</v>
      </c>
      <c r="D125" s="38">
        <v>17.9513</v>
      </c>
      <c r="E125" s="38">
        <v>97.771240000000006</v>
      </c>
      <c r="F125" s="38">
        <v>369876.45129900001</v>
      </c>
      <c r="G125" s="38">
        <v>1985227.66976</v>
      </c>
      <c r="H125" s="33" t="s">
        <v>48</v>
      </c>
      <c r="I125" s="33" t="s">
        <v>190</v>
      </c>
      <c r="J125" s="33" t="s">
        <v>187</v>
      </c>
      <c r="K125" s="33" t="s">
        <v>50</v>
      </c>
      <c r="L125" s="33" t="s">
        <v>51</v>
      </c>
      <c r="M125" s="33" t="s">
        <v>374</v>
      </c>
      <c r="N125" s="33" t="s">
        <v>55</v>
      </c>
    </row>
    <row r="126" spans="1:14" customFormat="1">
      <c r="A126" s="33" t="s">
        <v>1068</v>
      </c>
      <c r="B126" s="36">
        <v>45751</v>
      </c>
      <c r="C126" s="37">
        <v>13.54</v>
      </c>
      <c r="D126" s="38">
        <v>17.957329999999999</v>
      </c>
      <c r="E126" s="38">
        <v>97.761570000000006</v>
      </c>
      <c r="F126" s="38">
        <v>368856.73213900003</v>
      </c>
      <c r="G126" s="38">
        <v>1985901.7267499999</v>
      </c>
      <c r="H126" s="33" t="s">
        <v>48</v>
      </c>
      <c r="I126" s="33" t="s">
        <v>190</v>
      </c>
      <c r="J126" s="33" t="s">
        <v>187</v>
      </c>
      <c r="K126" s="33" t="s">
        <v>50</v>
      </c>
      <c r="L126" s="33" t="s">
        <v>51</v>
      </c>
      <c r="M126" s="33" t="s">
        <v>374</v>
      </c>
      <c r="N126" s="33" t="s">
        <v>55</v>
      </c>
    </row>
    <row r="127" spans="1:14" customFormat="1">
      <c r="A127" s="33" t="s">
        <v>1069</v>
      </c>
      <c r="B127" s="36">
        <v>45751</v>
      </c>
      <c r="C127" s="37">
        <v>13.54</v>
      </c>
      <c r="D127" s="38">
        <v>17.968879999999999</v>
      </c>
      <c r="E127" s="38">
        <v>97.935720000000003</v>
      </c>
      <c r="F127" s="38">
        <v>387307.50078399997</v>
      </c>
      <c r="G127" s="38">
        <v>1987065.46768</v>
      </c>
      <c r="H127" s="33" t="s">
        <v>48</v>
      </c>
      <c r="I127" s="33" t="s">
        <v>188</v>
      </c>
      <c r="J127" s="33" t="s">
        <v>187</v>
      </c>
      <c r="K127" s="33" t="s">
        <v>50</v>
      </c>
      <c r="L127" s="33" t="s">
        <v>51</v>
      </c>
      <c r="M127" s="33" t="s">
        <v>375</v>
      </c>
      <c r="N127" s="33" t="s">
        <v>55</v>
      </c>
    </row>
    <row r="128" spans="1:14" customFormat="1">
      <c r="A128" s="33" t="s">
        <v>1070</v>
      </c>
      <c r="B128" s="36">
        <v>45751</v>
      </c>
      <c r="C128" s="37">
        <v>13.54</v>
      </c>
      <c r="D128" s="38">
        <v>17.9697</v>
      </c>
      <c r="E128" s="38">
        <v>97.936589999999995</v>
      </c>
      <c r="F128" s="38">
        <v>387400.14994600002</v>
      </c>
      <c r="G128" s="38">
        <v>1987155.67396</v>
      </c>
      <c r="H128" s="33" t="s">
        <v>48</v>
      </c>
      <c r="I128" s="33" t="s">
        <v>188</v>
      </c>
      <c r="J128" s="33" t="s">
        <v>187</v>
      </c>
      <c r="K128" s="33" t="s">
        <v>50</v>
      </c>
      <c r="L128" s="33" t="s">
        <v>51</v>
      </c>
      <c r="M128" s="33" t="s">
        <v>375</v>
      </c>
      <c r="N128" s="33" t="s">
        <v>55</v>
      </c>
    </row>
    <row r="129" spans="1:14" customFormat="1">
      <c r="A129" s="33" t="s">
        <v>1071</v>
      </c>
      <c r="B129" s="36">
        <v>45751</v>
      </c>
      <c r="C129" s="37">
        <v>13.54</v>
      </c>
      <c r="D129" s="38">
        <v>18.10801</v>
      </c>
      <c r="E129" s="38">
        <v>98.057419999999993</v>
      </c>
      <c r="F129" s="38">
        <v>400273.28243100003</v>
      </c>
      <c r="G129" s="38">
        <v>2002390.3914999999</v>
      </c>
      <c r="H129" s="33" t="s">
        <v>48</v>
      </c>
      <c r="I129" s="33" t="s">
        <v>379</v>
      </c>
      <c r="J129" s="33" t="s">
        <v>182</v>
      </c>
      <c r="K129" s="33" t="s">
        <v>50</v>
      </c>
      <c r="L129" s="33" t="s">
        <v>51</v>
      </c>
      <c r="M129" s="33" t="s">
        <v>375</v>
      </c>
      <c r="N129" s="33" t="s">
        <v>55</v>
      </c>
    </row>
    <row r="130" spans="1:14" customFormat="1">
      <c r="A130" s="33" t="s">
        <v>1072</v>
      </c>
      <c r="B130" s="36">
        <v>45751</v>
      </c>
      <c r="C130" s="37">
        <v>13.54</v>
      </c>
      <c r="D130" s="38">
        <v>18.26276</v>
      </c>
      <c r="E130" s="38">
        <v>98.074680000000001</v>
      </c>
      <c r="F130" s="38">
        <v>402185.86504800001</v>
      </c>
      <c r="G130" s="38">
        <v>2019504.2160799999</v>
      </c>
      <c r="H130" s="33" t="s">
        <v>48</v>
      </c>
      <c r="I130" s="33" t="s">
        <v>1073</v>
      </c>
      <c r="J130" s="33" t="s">
        <v>182</v>
      </c>
      <c r="K130" s="33" t="s">
        <v>50</v>
      </c>
      <c r="L130" s="33" t="s">
        <v>51</v>
      </c>
      <c r="M130" s="33" t="s">
        <v>375</v>
      </c>
      <c r="N130" s="33" t="s">
        <v>55</v>
      </c>
    </row>
    <row r="131" spans="1:14" customFormat="1">
      <c r="A131" s="33" t="s">
        <v>1074</v>
      </c>
      <c r="B131" s="36">
        <v>45751</v>
      </c>
      <c r="C131" s="37">
        <v>13.54</v>
      </c>
      <c r="D131" s="38">
        <v>18.350519999999999</v>
      </c>
      <c r="E131" s="38">
        <v>97.928730000000002</v>
      </c>
      <c r="F131" s="38">
        <v>386813.40093399998</v>
      </c>
      <c r="G131" s="38">
        <v>2029299.5780199999</v>
      </c>
      <c r="H131" s="33" t="s">
        <v>48</v>
      </c>
      <c r="I131" s="33" t="s">
        <v>389</v>
      </c>
      <c r="J131" s="33" t="s">
        <v>389</v>
      </c>
      <c r="K131" s="33" t="s">
        <v>50</v>
      </c>
      <c r="L131" s="33" t="s">
        <v>51</v>
      </c>
      <c r="M131" s="33" t="s">
        <v>375</v>
      </c>
      <c r="N131" s="33" t="s">
        <v>55</v>
      </c>
    </row>
    <row r="132" spans="1:14" customFormat="1">
      <c r="A132" s="33" t="s">
        <v>1075</v>
      </c>
      <c r="B132" s="36">
        <v>45751</v>
      </c>
      <c r="C132" s="37">
        <v>13.54</v>
      </c>
      <c r="D132" s="38">
        <v>18.402830000000002</v>
      </c>
      <c r="E132" s="38">
        <v>97.957440000000005</v>
      </c>
      <c r="F132" s="38">
        <v>389880.28101899999</v>
      </c>
      <c r="G132" s="38">
        <v>2035070.33277</v>
      </c>
      <c r="H132" s="33" t="s">
        <v>48</v>
      </c>
      <c r="I132" s="33" t="s">
        <v>389</v>
      </c>
      <c r="J132" s="33" t="s">
        <v>389</v>
      </c>
      <c r="K132" s="33" t="s">
        <v>50</v>
      </c>
      <c r="L132" s="33" t="s">
        <v>51</v>
      </c>
      <c r="M132" s="33" t="s">
        <v>375</v>
      </c>
      <c r="N132" s="33" t="s">
        <v>55</v>
      </c>
    </row>
    <row r="133" spans="1:14" customFormat="1">
      <c r="A133" s="33" t="s">
        <v>1076</v>
      </c>
      <c r="B133" s="36">
        <v>45751</v>
      </c>
      <c r="C133" s="37">
        <v>13.54</v>
      </c>
      <c r="D133" s="38">
        <v>18.40588</v>
      </c>
      <c r="E133" s="38">
        <v>97.952439999999996</v>
      </c>
      <c r="F133" s="38">
        <v>389354.06037800002</v>
      </c>
      <c r="G133" s="38">
        <v>2035410.8742500001</v>
      </c>
      <c r="H133" s="33" t="s">
        <v>48</v>
      </c>
      <c r="I133" s="33" t="s">
        <v>389</v>
      </c>
      <c r="J133" s="33" t="s">
        <v>389</v>
      </c>
      <c r="K133" s="33" t="s">
        <v>50</v>
      </c>
      <c r="L133" s="33" t="s">
        <v>51</v>
      </c>
      <c r="M133" s="33" t="s">
        <v>375</v>
      </c>
      <c r="N133" s="33" t="s">
        <v>55</v>
      </c>
    </row>
    <row r="134" spans="1:14" customFormat="1">
      <c r="A134" s="33" t="s">
        <v>1077</v>
      </c>
      <c r="B134" s="36">
        <v>45751</v>
      </c>
      <c r="C134" s="37">
        <v>13.54</v>
      </c>
      <c r="D134" s="38">
        <v>18.408950000000001</v>
      </c>
      <c r="E134" s="38">
        <v>97.94753</v>
      </c>
      <c r="F134" s="38">
        <v>388837.377545</v>
      </c>
      <c r="G134" s="38">
        <v>2035753.58922</v>
      </c>
      <c r="H134" s="33" t="s">
        <v>48</v>
      </c>
      <c r="I134" s="33" t="s">
        <v>389</v>
      </c>
      <c r="J134" s="33" t="s">
        <v>389</v>
      </c>
      <c r="K134" s="33" t="s">
        <v>50</v>
      </c>
      <c r="L134" s="33" t="s">
        <v>51</v>
      </c>
      <c r="M134" s="33" t="s">
        <v>375</v>
      </c>
      <c r="N134" s="33" t="s">
        <v>55</v>
      </c>
    </row>
    <row r="135" spans="1:14" customFormat="1">
      <c r="A135" s="33" t="s">
        <v>1078</v>
      </c>
      <c r="B135" s="36">
        <v>45751</v>
      </c>
      <c r="C135" s="37">
        <v>13.54</v>
      </c>
      <c r="D135" s="38">
        <v>18.412009999999999</v>
      </c>
      <c r="E135" s="38">
        <v>97.942660000000004</v>
      </c>
      <c r="F135" s="38">
        <v>388324.93146200001</v>
      </c>
      <c r="G135" s="38">
        <v>2036095.18802</v>
      </c>
      <c r="H135" s="33" t="s">
        <v>48</v>
      </c>
      <c r="I135" s="33" t="s">
        <v>389</v>
      </c>
      <c r="J135" s="33" t="s">
        <v>389</v>
      </c>
      <c r="K135" s="33" t="s">
        <v>50</v>
      </c>
      <c r="L135" s="33" t="s">
        <v>51</v>
      </c>
      <c r="M135" s="33" t="s">
        <v>375</v>
      </c>
      <c r="N135" s="33" t="s">
        <v>55</v>
      </c>
    </row>
    <row r="136" spans="1:14" customFormat="1">
      <c r="A136" s="33" t="s">
        <v>1079</v>
      </c>
      <c r="B136" s="36">
        <v>45751</v>
      </c>
      <c r="C136" s="37">
        <v>13.54</v>
      </c>
      <c r="D136" s="38">
        <v>18.415649999999999</v>
      </c>
      <c r="E136" s="38">
        <v>97.942130000000006</v>
      </c>
      <c r="F136" s="38">
        <v>388271.297724</v>
      </c>
      <c r="G136" s="38">
        <v>2036498.3025799999</v>
      </c>
      <c r="H136" s="33" t="s">
        <v>48</v>
      </c>
      <c r="I136" s="33" t="s">
        <v>389</v>
      </c>
      <c r="J136" s="33" t="s">
        <v>389</v>
      </c>
      <c r="K136" s="33" t="s">
        <v>50</v>
      </c>
      <c r="L136" s="33" t="s">
        <v>51</v>
      </c>
      <c r="M136" s="33" t="s">
        <v>375</v>
      </c>
      <c r="N136" s="33" t="s">
        <v>55</v>
      </c>
    </row>
    <row r="137" spans="1:14" customFormat="1">
      <c r="A137" s="33" t="s">
        <v>1080</v>
      </c>
      <c r="B137" s="36">
        <v>45751</v>
      </c>
      <c r="C137" s="37">
        <v>13.54</v>
      </c>
      <c r="D137" s="38">
        <v>18.428999999999998</v>
      </c>
      <c r="E137" s="38">
        <v>98.042789999999997</v>
      </c>
      <c r="F137" s="38">
        <v>398911.31015500001</v>
      </c>
      <c r="G137" s="38">
        <v>2037916.4553799999</v>
      </c>
      <c r="H137" s="33" t="s">
        <v>48</v>
      </c>
      <c r="I137" s="33" t="s">
        <v>389</v>
      </c>
      <c r="J137" s="33" t="s">
        <v>389</v>
      </c>
      <c r="K137" s="33" t="s">
        <v>50</v>
      </c>
      <c r="L137" s="33" t="s">
        <v>51</v>
      </c>
      <c r="M137" s="33" t="s">
        <v>375</v>
      </c>
      <c r="N137" s="33" t="s">
        <v>55</v>
      </c>
    </row>
    <row r="138" spans="1:14" customFormat="1">
      <c r="A138" s="33" t="s">
        <v>1081</v>
      </c>
      <c r="B138" s="36">
        <v>45751</v>
      </c>
      <c r="C138" s="37">
        <v>13.54</v>
      </c>
      <c r="D138" s="38">
        <v>18.446950000000001</v>
      </c>
      <c r="E138" s="38">
        <v>97.981710000000007</v>
      </c>
      <c r="F138" s="38">
        <v>392471.43079200003</v>
      </c>
      <c r="G138" s="38">
        <v>2039937.8780499999</v>
      </c>
      <c r="H138" s="33" t="s">
        <v>48</v>
      </c>
      <c r="I138" s="33" t="s">
        <v>1082</v>
      </c>
      <c r="J138" s="33" t="s">
        <v>389</v>
      </c>
      <c r="K138" s="33" t="s">
        <v>50</v>
      </c>
      <c r="L138" s="33" t="s">
        <v>51</v>
      </c>
      <c r="M138" s="33" t="s">
        <v>375</v>
      </c>
      <c r="N138" s="33" t="s">
        <v>55</v>
      </c>
    </row>
    <row r="139" spans="1:14" customFormat="1">
      <c r="A139" s="33" t="s">
        <v>1083</v>
      </c>
      <c r="B139" s="36">
        <v>45751</v>
      </c>
      <c r="C139" s="37">
        <v>13.54</v>
      </c>
      <c r="D139" s="38">
        <v>18.447520000000001</v>
      </c>
      <c r="E139" s="38">
        <v>97.985969999999995</v>
      </c>
      <c r="F139" s="38">
        <v>392921.66601400002</v>
      </c>
      <c r="G139" s="38">
        <v>2039998.42655</v>
      </c>
      <c r="H139" s="33" t="s">
        <v>48</v>
      </c>
      <c r="I139" s="33" t="s">
        <v>1082</v>
      </c>
      <c r="J139" s="33" t="s">
        <v>389</v>
      </c>
      <c r="K139" s="33" t="s">
        <v>50</v>
      </c>
      <c r="L139" s="33" t="s">
        <v>51</v>
      </c>
      <c r="M139" s="33" t="s">
        <v>375</v>
      </c>
      <c r="N139" s="33" t="s">
        <v>55</v>
      </c>
    </row>
    <row r="140" spans="1:14" customFormat="1">
      <c r="A140" s="33" t="s">
        <v>1084</v>
      </c>
      <c r="B140" s="36">
        <v>45751</v>
      </c>
      <c r="C140" s="37">
        <v>13.54</v>
      </c>
      <c r="D140" s="38">
        <v>18.44867</v>
      </c>
      <c r="E140" s="38">
        <v>97.994619999999998</v>
      </c>
      <c r="F140" s="38">
        <v>393835.86091699998</v>
      </c>
      <c r="G140" s="38">
        <v>2040120.5852399999</v>
      </c>
      <c r="H140" s="33" t="s">
        <v>48</v>
      </c>
      <c r="I140" s="33" t="s">
        <v>1082</v>
      </c>
      <c r="J140" s="33" t="s">
        <v>389</v>
      </c>
      <c r="K140" s="33" t="s">
        <v>50</v>
      </c>
      <c r="L140" s="33" t="s">
        <v>51</v>
      </c>
      <c r="M140" s="33" t="s">
        <v>375</v>
      </c>
      <c r="N140" s="33" t="s">
        <v>55</v>
      </c>
    </row>
    <row r="141" spans="1:14" customFormat="1">
      <c r="A141" s="33" t="s">
        <v>1085</v>
      </c>
      <c r="B141" s="36">
        <v>45751</v>
      </c>
      <c r="C141" s="37">
        <v>13.54</v>
      </c>
      <c r="D141" s="38">
        <v>18.4758</v>
      </c>
      <c r="E141" s="38">
        <v>97.920069999999996</v>
      </c>
      <c r="F141" s="38">
        <v>385980.87349000003</v>
      </c>
      <c r="G141" s="38">
        <v>2043168.06027</v>
      </c>
      <c r="H141" s="33" t="s">
        <v>48</v>
      </c>
      <c r="I141" s="33" t="s">
        <v>774</v>
      </c>
      <c r="J141" s="33" t="s">
        <v>389</v>
      </c>
      <c r="K141" s="33" t="s">
        <v>50</v>
      </c>
      <c r="L141" s="33" t="s">
        <v>51</v>
      </c>
      <c r="M141" s="33" t="s">
        <v>375</v>
      </c>
      <c r="N141" s="33" t="s">
        <v>55</v>
      </c>
    </row>
    <row r="142" spans="1:14" customFormat="1">
      <c r="A142" s="33" t="s">
        <v>1086</v>
      </c>
      <c r="B142" s="36">
        <v>45751</v>
      </c>
      <c r="C142" s="37">
        <v>13.54</v>
      </c>
      <c r="D142" s="38">
        <v>18.52046</v>
      </c>
      <c r="E142" s="38">
        <v>98.035179999999997</v>
      </c>
      <c r="F142" s="38">
        <v>398161.58429199998</v>
      </c>
      <c r="G142" s="38">
        <v>2048041.15203</v>
      </c>
      <c r="H142" s="33" t="s">
        <v>48</v>
      </c>
      <c r="I142" s="33" t="s">
        <v>1082</v>
      </c>
      <c r="J142" s="33" t="s">
        <v>389</v>
      </c>
      <c r="K142" s="33" t="s">
        <v>50</v>
      </c>
      <c r="L142" s="33" t="s">
        <v>51</v>
      </c>
      <c r="M142" s="33" t="s">
        <v>375</v>
      </c>
      <c r="N142" s="33" t="s">
        <v>55</v>
      </c>
    </row>
    <row r="143" spans="1:14" customFormat="1">
      <c r="A143" s="33" t="s">
        <v>1087</v>
      </c>
      <c r="B143" s="36">
        <v>45751</v>
      </c>
      <c r="C143" s="37">
        <v>13.54</v>
      </c>
      <c r="D143" s="38">
        <v>18.521129999999999</v>
      </c>
      <c r="E143" s="38">
        <v>98.034120000000001</v>
      </c>
      <c r="F143" s="38">
        <v>398050.08799000003</v>
      </c>
      <c r="G143" s="38">
        <v>2048115.88961</v>
      </c>
      <c r="H143" s="33" t="s">
        <v>48</v>
      </c>
      <c r="I143" s="33" t="s">
        <v>1082</v>
      </c>
      <c r="J143" s="33" t="s">
        <v>389</v>
      </c>
      <c r="K143" s="33" t="s">
        <v>50</v>
      </c>
      <c r="L143" s="33" t="s">
        <v>51</v>
      </c>
      <c r="M143" s="33" t="s">
        <v>375</v>
      </c>
      <c r="N143" s="33" t="s">
        <v>55</v>
      </c>
    </row>
    <row r="144" spans="1:14" customFormat="1">
      <c r="A144" s="33" t="s">
        <v>1088</v>
      </c>
      <c r="B144" s="36">
        <v>45751</v>
      </c>
      <c r="C144" s="37">
        <v>13.54</v>
      </c>
      <c r="D144" s="38">
        <v>18.64348</v>
      </c>
      <c r="E144" s="38">
        <v>97.981380000000001</v>
      </c>
      <c r="F144" s="38">
        <v>392559.562576</v>
      </c>
      <c r="G144" s="38">
        <v>2061685.38827</v>
      </c>
      <c r="H144" s="33" t="s">
        <v>48</v>
      </c>
      <c r="I144" s="33" t="s">
        <v>1089</v>
      </c>
      <c r="J144" s="33" t="s">
        <v>788</v>
      </c>
      <c r="K144" s="33" t="s">
        <v>50</v>
      </c>
      <c r="L144" s="33" t="s">
        <v>51</v>
      </c>
      <c r="M144" s="33" t="s">
        <v>375</v>
      </c>
      <c r="N144" s="33" t="s">
        <v>55</v>
      </c>
    </row>
    <row r="145" spans="1:14" customFormat="1">
      <c r="A145" s="33" t="s">
        <v>1090</v>
      </c>
      <c r="B145" s="36">
        <v>45751</v>
      </c>
      <c r="C145" s="37">
        <v>13.54</v>
      </c>
      <c r="D145" s="38">
        <v>18.722049999999999</v>
      </c>
      <c r="E145" s="38">
        <v>97.932329999999993</v>
      </c>
      <c r="F145" s="38">
        <v>387437.37780000002</v>
      </c>
      <c r="G145" s="38">
        <v>2070410.01507</v>
      </c>
      <c r="H145" s="33" t="s">
        <v>48</v>
      </c>
      <c r="I145" s="33" t="s">
        <v>1089</v>
      </c>
      <c r="J145" s="33" t="s">
        <v>788</v>
      </c>
      <c r="K145" s="33" t="s">
        <v>50</v>
      </c>
      <c r="L145" s="33" t="s">
        <v>51</v>
      </c>
      <c r="M145" s="33" t="s">
        <v>375</v>
      </c>
      <c r="N145" s="33" t="s">
        <v>55</v>
      </c>
    </row>
    <row r="146" spans="1:14" customFormat="1">
      <c r="A146" s="33" t="s">
        <v>1091</v>
      </c>
      <c r="B146" s="36">
        <v>45751</v>
      </c>
      <c r="C146" s="37">
        <v>13.54</v>
      </c>
      <c r="D146" s="38">
        <v>18.72231</v>
      </c>
      <c r="E146" s="38">
        <v>97.93047</v>
      </c>
      <c r="F146" s="38">
        <v>387241.43539900001</v>
      </c>
      <c r="G146" s="38">
        <v>2070439.9608100001</v>
      </c>
      <c r="H146" s="33" t="s">
        <v>48</v>
      </c>
      <c r="I146" s="33" t="s">
        <v>1089</v>
      </c>
      <c r="J146" s="33" t="s">
        <v>788</v>
      </c>
      <c r="K146" s="33" t="s">
        <v>50</v>
      </c>
      <c r="L146" s="33" t="s">
        <v>51</v>
      </c>
      <c r="M146" s="33" t="s">
        <v>375</v>
      </c>
      <c r="N146" s="33" t="s">
        <v>55</v>
      </c>
    </row>
    <row r="147" spans="1:14" customFormat="1">
      <c r="A147" s="33" t="s">
        <v>1092</v>
      </c>
      <c r="B147" s="36">
        <v>45751</v>
      </c>
      <c r="C147" s="37">
        <v>13.54</v>
      </c>
      <c r="D147" s="38">
        <v>18.81484</v>
      </c>
      <c r="E147" s="38">
        <v>98.01267</v>
      </c>
      <c r="F147" s="38">
        <v>395965.11902400001</v>
      </c>
      <c r="G147" s="38">
        <v>2080629.22083</v>
      </c>
      <c r="H147" s="33" t="s">
        <v>48</v>
      </c>
      <c r="I147" s="33" t="s">
        <v>1093</v>
      </c>
      <c r="J147" s="33" t="s">
        <v>788</v>
      </c>
      <c r="K147" s="33" t="s">
        <v>50</v>
      </c>
      <c r="L147" s="33" t="s">
        <v>51</v>
      </c>
      <c r="M147" s="33" t="s">
        <v>375</v>
      </c>
      <c r="N147" s="33" t="s">
        <v>55</v>
      </c>
    </row>
    <row r="148" spans="1:14" customFormat="1">
      <c r="A148" s="33" t="s">
        <v>1094</v>
      </c>
      <c r="B148" s="36">
        <v>45751</v>
      </c>
      <c r="C148" s="37">
        <v>13.54</v>
      </c>
      <c r="D148" s="38">
        <v>17.81691</v>
      </c>
      <c r="E148" s="38">
        <v>97.827190000000002</v>
      </c>
      <c r="F148" s="38">
        <v>375708.65926400002</v>
      </c>
      <c r="G148" s="38">
        <v>1970318.63255</v>
      </c>
      <c r="H148" s="33" t="s">
        <v>48</v>
      </c>
      <c r="I148" s="33" t="s">
        <v>187</v>
      </c>
      <c r="J148" s="33" t="s">
        <v>187</v>
      </c>
      <c r="K148" s="33" t="s">
        <v>50</v>
      </c>
      <c r="L148" s="33" t="s">
        <v>51</v>
      </c>
      <c r="M148" s="33" t="s">
        <v>384</v>
      </c>
      <c r="N148" s="33" t="s">
        <v>55</v>
      </c>
    </row>
    <row r="149" spans="1:14" customFormat="1">
      <c r="A149" s="33" t="s">
        <v>1095</v>
      </c>
      <c r="B149" s="36">
        <v>45751</v>
      </c>
      <c r="C149" s="37">
        <v>13.54</v>
      </c>
      <c r="D149" s="38">
        <v>17.85624</v>
      </c>
      <c r="E149" s="38">
        <v>97.757409999999993</v>
      </c>
      <c r="F149" s="38">
        <v>368341.54991900001</v>
      </c>
      <c r="G149" s="38">
        <v>1974718.4226899999</v>
      </c>
      <c r="H149" s="33" t="s">
        <v>48</v>
      </c>
      <c r="I149" s="33" t="s">
        <v>190</v>
      </c>
      <c r="J149" s="33" t="s">
        <v>187</v>
      </c>
      <c r="K149" s="33" t="s">
        <v>50</v>
      </c>
      <c r="L149" s="33" t="s">
        <v>51</v>
      </c>
      <c r="M149" s="33" t="s">
        <v>384</v>
      </c>
      <c r="N149" s="33" t="s">
        <v>55</v>
      </c>
    </row>
    <row r="150" spans="1:14" customFormat="1">
      <c r="A150" s="33" t="s">
        <v>1096</v>
      </c>
      <c r="B150" s="36">
        <v>45751</v>
      </c>
      <c r="C150" s="37">
        <v>13.54</v>
      </c>
      <c r="D150" s="38">
        <v>17.869330000000001</v>
      </c>
      <c r="E150" s="38">
        <v>97.909319999999994</v>
      </c>
      <c r="F150" s="38">
        <v>384447.311369</v>
      </c>
      <c r="G150" s="38">
        <v>1976066.3261200001</v>
      </c>
      <c r="H150" s="33" t="s">
        <v>48</v>
      </c>
      <c r="I150" s="33" t="s">
        <v>187</v>
      </c>
      <c r="J150" s="33" t="s">
        <v>187</v>
      </c>
      <c r="K150" s="33" t="s">
        <v>50</v>
      </c>
      <c r="L150" s="33" t="s">
        <v>51</v>
      </c>
      <c r="M150" s="33" t="s">
        <v>384</v>
      </c>
      <c r="N150" s="33" t="s">
        <v>55</v>
      </c>
    </row>
    <row r="151" spans="1:14" customFormat="1">
      <c r="A151" s="33" t="s">
        <v>1097</v>
      </c>
      <c r="B151" s="36">
        <v>45751</v>
      </c>
      <c r="C151" s="37">
        <v>13.54</v>
      </c>
      <c r="D151" s="38">
        <v>17.945119999999999</v>
      </c>
      <c r="E151" s="38">
        <v>97.844160000000002</v>
      </c>
      <c r="F151" s="38">
        <v>377595.18219100003</v>
      </c>
      <c r="G151" s="38">
        <v>1984494.2886699999</v>
      </c>
      <c r="H151" s="33" t="s">
        <v>48</v>
      </c>
      <c r="I151" s="33" t="s">
        <v>187</v>
      </c>
      <c r="J151" s="33" t="s">
        <v>187</v>
      </c>
      <c r="K151" s="33" t="s">
        <v>50</v>
      </c>
      <c r="L151" s="33" t="s">
        <v>51</v>
      </c>
      <c r="M151" s="33" t="s">
        <v>384</v>
      </c>
      <c r="N151" s="33" t="s">
        <v>55</v>
      </c>
    </row>
    <row r="152" spans="1:14" customFormat="1">
      <c r="A152" s="33" t="s">
        <v>1098</v>
      </c>
      <c r="B152" s="36">
        <v>45751</v>
      </c>
      <c r="C152" s="37">
        <v>13.54</v>
      </c>
      <c r="D152" s="38">
        <v>17.945699999999999</v>
      </c>
      <c r="E152" s="38">
        <v>97.848380000000006</v>
      </c>
      <c r="F152" s="38">
        <v>378042.53185299999</v>
      </c>
      <c r="G152" s="38">
        <v>1984555.6945</v>
      </c>
      <c r="H152" s="33" t="s">
        <v>48</v>
      </c>
      <c r="I152" s="33" t="s">
        <v>187</v>
      </c>
      <c r="J152" s="33" t="s">
        <v>187</v>
      </c>
      <c r="K152" s="33" t="s">
        <v>50</v>
      </c>
      <c r="L152" s="33" t="s">
        <v>51</v>
      </c>
      <c r="M152" s="33" t="s">
        <v>384</v>
      </c>
      <c r="N152" s="33" t="s">
        <v>55</v>
      </c>
    </row>
    <row r="153" spans="1:14" customFormat="1">
      <c r="A153" s="33" t="s">
        <v>1099</v>
      </c>
      <c r="B153" s="36">
        <v>45751</v>
      </c>
      <c r="C153" s="37">
        <v>13.54</v>
      </c>
      <c r="D153" s="38">
        <v>17.948720000000002</v>
      </c>
      <c r="E153" s="38">
        <v>97.843630000000005</v>
      </c>
      <c r="F153" s="38">
        <v>377541.52603299997</v>
      </c>
      <c r="G153" s="38">
        <v>1984892.99171</v>
      </c>
      <c r="H153" s="33" t="s">
        <v>48</v>
      </c>
      <c r="I153" s="33" t="s">
        <v>187</v>
      </c>
      <c r="J153" s="33" t="s">
        <v>187</v>
      </c>
      <c r="K153" s="33" t="s">
        <v>50</v>
      </c>
      <c r="L153" s="33" t="s">
        <v>51</v>
      </c>
      <c r="M153" s="33" t="s">
        <v>384</v>
      </c>
      <c r="N153" s="33" t="s">
        <v>55</v>
      </c>
    </row>
    <row r="154" spans="1:14" customFormat="1">
      <c r="A154" s="33" t="s">
        <v>1100</v>
      </c>
      <c r="B154" s="36">
        <v>45751</v>
      </c>
      <c r="C154" s="37">
        <v>13.54</v>
      </c>
      <c r="D154" s="38">
        <v>17.94989</v>
      </c>
      <c r="E154" s="38">
        <v>97.852069999999998</v>
      </c>
      <c r="F154" s="38">
        <v>378436.21130899998</v>
      </c>
      <c r="G154" s="38">
        <v>1985016.9164499999</v>
      </c>
      <c r="H154" s="33" t="s">
        <v>48</v>
      </c>
      <c r="I154" s="33" t="s">
        <v>187</v>
      </c>
      <c r="J154" s="33" t="s">
        <v>187</v>
      </c>
      <c r="K154" s="33" t="s">
        <v>50</v>
      </c>
      <c r="L154" s="33" t="s">
        <v>51</v>
      </c>
      <c r="M154" s="33" t="s">
        <v>384</v>
      </c>
      <c r="N154" s="33" t="s">
        <v>55</v>
      </c>
    </row>
    <row r="155" spans="1:14" customFormat="1">
      <c r="A155" s="33" t="s">
        <v>1101</v>
      </c>
      <c r="B155" s="36">
        <v>45751</v>
      </c>
      <c r="C155" s="37">
        <v>13.54</v>
      </c>
      <c r="D155" s="38">
        <v>17.95674</v>
      </c>
      <c r="E155" s="38">
        <v>97.839160000000007</v>
      </c>
      <c r="F155" s="38">
        <v>377073.64740299998</v>
      </c>
      <c r="G155" s="38">
        <v>1985783.3881399999</v>
      </c>
      <c r="H155" s="33" t="s">
        <v>48</v>
      </c>
      <c r="I155" s="33" t="s">
        <v>187</v>
      </c>
      <c r="J155" s="33" t="s">
        <v>187</v>
      </c>
      <c r="K155" s="33" t="s">
        <v>50</v>
      </c>
      <c r="L155" s="33" t="s">
        <v>51</v>
      </c>
      <c r="M155" s="33" t="s">
        <v>384</v>
      </c>
      <c r="N155" s="33" t="s">
        <v>55</v>
      </c>
    </row>
    <row r="156" spans="1:14" customFormat="1">
      <c r="A156" s="33" t="s">
        <v>1102</v>
      </c>
      <c r="B156" s="36">
        <v>45751</v>
      </c>
      <c r="C156" s="37">
        <v>13.54</v>
      </c>
      <c r="D156" s="38">
        <v>17.95955</v>
      </c>
      <c r="E156" s="38">
        <v>97.842190000000002</v>
      </c>
      <c r="F156" s="38">
        <v>377396.48038000002</v>
      </c>
      <c r="G156" s="38">
        <v>1986092.3239800001</v>
      </c>
      <c r="H156" s="33" t="s">
        <v>48</v>
      </c>
      <c r="I156" s="33" t="s">
        <v>187</v>
      </c>
      <c r="J156" s="33" t="s">
        <v>187</v>
      </c>
      <c r="K156" s="33" t="s">
        <v>50</v>
      </c>
      <c r="L156" s="33" t="s">
        <v>51</v>
      </c>
      <c r="M156" s="33" t="s">
        <v>384</v>
      </c>
      <c r="N156" s="33" t="s">
        <v>55</v>
      </c>
    </row>
    <row r="157" spans="1:14" customFormat="1">
      <c r="A157" s="33" t="s">
        <v>1103</v>
      </c>
      <c r="B157" s="36">
        <v>45751</v>
      </c>
      <c r="C157" s="37">
        <v>13.54</v>
      </c>
      <c r="D157" s="38">
        <v>18.242660000000001</v>
      </c>
      <c r="E157" s="38">
        <v>97.871409999999997</v>
      </c>
      <c r="F157" s="38">
        <v>380682.74022099999</v>
      </c>
      <c r="G157" s="38">
        <v>2017400.7390000001</v>
      </c>
      <c r="H157" s="33" t="s">
        <v>48</v>
      </c>
      <c r="I157" s="33" t="s">
        <v>383</v>
      </c>
      <c r="J157" s="33" t="s">
        <v>182</v>
      </c>
      <c r="K157" s="33" t="s">
        <v>50</v>
      </c>
      <c r="L157" s="33" t="s">
        <v>51</v>
      </c>
      <c r="M157" s="33" t="s">
        <v>384</v>
      </c>
      <c r="N157" s="33" t="s">
        <v>55</v>
      </c>
    </row>
    <row r="158" spans="1:14" customFormat="1">
      <c r="A158" s="33" t="s">
        <v>1104</v>
      </c>
      <c r="B158" s="36">
        <v>45751</v>
      </c>
      <c r="C158" s="37">
        <v>13.54</v>
      </c>
      <c r="D158" s="38">
        <v>18.246279999999999</v>
      </c>
      <c r="E158" s="38">
        <v>97.870909999999995</v>
      </c>
      <c r="F158" s="38">
        <v>380632.345156</v>
      </c>
      <c r="G158" s="38">
        <v>2017801.6409499999</v>
      </c>
      <c r="H158" s="33" t="s">
        <v>48</v>
      </c>
      <c r="I158" s="33" t="s">
        <v>383</v>
      </c>
      <c r="J158" s="33" t="s">
        <v>182</v>
      </c>
      <c r="K158" s="33" t="s">
        <v>50</v>
      </c>
      <c r="L158" s="33" t="s">
        <v>51</v>
      </c>
      <c r="M158" s="33" t="s">
        <v>384</v>
      </c>
      <c r="N158" s="33" t="s">
        <v>55</v>
      </c>
    </row>
    <row r="159" spans="1:14" customFormat="1">
      <c r="A159" s="33" t="s">
        <v>1105</v>
      </c>
      <c r="B159" s="36">
        <v>45751</v>
      </c>
      <c r="C159" s="37">
        <v>13.54</v>
      </c>
      <c r="D159" s="38">
        <v>18.36626</v>
      </c>
      <c r="E159" s="38">
        <v>97.853980000000007</v>
      </c>
      <c r="F159" s="38">
        <v>378925.73196</v>
      </c>
      <c r="G159" s="38">
        <v>2031089.45958</v>
      </c>
      <c r="H159" s="33" t="s">
        <v>48</v>
      </c>
      <c r="I159" s="33" t="s">
        <v>389</v>
      </c>
      <c r="J159" s="33" t="s">
        <v>389</v>
      </c>
      <c r="K159" s="33" t="s">
        <v>50</v>
      </c>
      <c r="L159" s="33" t="s">
        <v>51</v>
      </c>
      <c r="M159" s="33" t="s">
        <v>384</v>
      </c>
      <c r="N159" s="33" t="s">
        <v>55</v>
      </c>
    </row>
    <row r="160" spans="1:14" customFormat="1">
      <c r="A160" s="33" t="s">
        <v>1106</v>
      </c>
      <c r="B160" s="36">
        <v>45751</v>
      </c>
      <c r="C160" s="37">
        <v>13.54</v>
      </c>
      <c r="D160" s="38">
        <v>18.394870000000001</v>
      </c>
      <c r="E160" s="38">
        <v>97.841449999999995</v>
      </c>
      <c r="F160" s="38">
        <v>377622.01178499998</v>
      </c>
      <c r="G160" s="38">
        <v>2034263.79675</v>
      </c>
      <c r="H160" s="33" t="s">
        <v>48</v>
      </c>
      <c r="I160" s="33" t="s">
        <v>389</v>
      </c>
      <c r="J160" s="33" t="s">
        <v>389</v>
      </c>
      <c r="K160" s="33" t="s">
        <v>50</v>
      </c>
      <c r="L160" s="33" t="s">
        <v>51</v>
      </c>
      <c r="M160" s="33" t="s">
        <v>384</v>
      </c>
      <c r="N160" s="33" t="s">
        <v>55</v>
      </c>
    </row>
    <row r="161" spans="1:14" customFormat="1">
      <c r="A161" s="33" t="s">
        <v>1107</v>
      </c>
      <c r="B161" s="36">
        <v>45751</v>
      </c>
      <c r="C161" s="37">
        <v>13.54</v>
      </c>
      <c r="D161" s="38">
        <v>19.062570000000001</v>
      </c>
      <c r="E161" s="38">
        <v>97.895849999999996</v>
      </c>
      <c r="F161" s="38">
        <v>383826.14193699998</v>
      </c>
      <c r="G161" s="38">
        <v>2108116.33501</v>
      </c>
      <c r="H161" s="33" t="s">
        <v>48</v>
      </c>
      <c r="I161" s="33" t="s">
        <v>399</v>
      </c>
      <c r="J161" s="33" t="s">
        <v>171</v>
      </c>
      <c r="K161" s="33" t="s">
        <v>50</v>
      </c>
      <c r="L161" s="33" t="s">
        <v>51</v>
      </c>
      <c r="M161" s="33" t="s">
        <v>400</v>
      </c>
      <c r="N161" s="33" t="s">
        <v>55</v>
      </c>
    </row>
    <row r="162" spans="1:14" customFormat="1">
      <c r="A162" s="33" t="s">
        <v>1108</v>
      </c>
      <c r="B162" s="36">
        <v>45751</v>
      </c>
      <c r="C162" s="37">
        <v>13.54</v>
      </c>
      <c r="D162" s="38">
        <v>19.06682</v>
      </c>
      <c r="E162" s="38">
        <v>97.899770000000004</v>
      </c>
      <c r="F162" s="38">
        <v>384241.57787600002</v>
      </c>
      <c r="G162" s="38">
        <v>2108584.0682199998</v>
      </c>
      <c r="H162" s="33" t="s">
        <v>48</v>
      </c>
      <c r="I162" s="33" t="s">
        <v>399</v>
      </c>
      <c r="J162" s="33" t="s">
        <v>171</v>
      </c>
      <c r="K162" s="33" t="s">
        <v>50</v>
      </c>
      <c r="L162" s="33" t="s">
        <v>51</v>
      </c>
      <c r="M162" s="33" t="s">
        <v>400</v>
      </c>
      <c r="N162" s="33" t="s">
        <v>55</v>
      </c>
    </row>
    <row r="163" spans="1:14" customFormat="1">
      <c r="A163" s="33" t="s">
        <v>1109</v>
      </c>
      <c r="B163" s="36">
        <v>45751</v>
      </c>
      <c r="C163" s="37">
        <v>13.54</v>
      </c>
      <c r="D163" s="38">
        <v>19.069859999999998</v>
      </c>
      <c r="E163" s="38">
        <v>97.894589999999994</v>
      </c>
      <c r="F163" s="38">
        <v>383698.642184</v>
      </c>
      <c r="G163" s="38">
        <v>2108923.9171600002</v>
      </c>
      <c r="H163" s="33" t="s">
        <v>48</v>
      </c>
      <c r="I163" s="33" t="s">
        <v>399</v>
      </c>
      <c r="J163" s="33" t="s">
        <v>171</v>
      </c>
      <c r="K163" s="33" t="s">
        <v>50</v>
      </c>
      <c r="L163" s="33" t="s">
        <v>51</v>
      </c>
      <c r="M163" s="33" t="s">
        <v>400</v>
      </c>
      <c r="N163" s="33" t="s">
        <v>55</v>
      </c>
    </row>
    <row r="164" spans="1:14" customFormat="1">
      <c r="A164" s="33" t="s">
        <v>1110</v>
      </c>
      <c r="B164" s="36">
        <v>45751</v>
      </c>
      <c r="C164" s="37">
        <v>13.54</v>
      </c>
      <c r="D164" s="38">
        <v>19.076830000000001</v>
      </c>
      <c r="E164" s="38">
        <v>98.090190000000007</v>
      </c>
      <c r="F164" s="38">
        <v>404283.44510800001</v>
      </c>
      <c r="G164" s="38">
        <v>2109576.9506999999</v>
      </c>
      <c r="H164" s="33" t="s">
        <v>48</v>
      </c>
      <c r="I164" s="33" t="s">
        <v>179</v>
      </c>
      <c r="J164" s="33" t="s">
        <v>171</v>
      </c>
      <c r="K164" s="33" t="s">
        <v>50</v>
      </c>
      <c r="L164" s="33" t="s">
        <v>51</v>
      </c>
      <c r="M164" s="33" t="s">
        <v>400</v>
      </c>
      <c r="N164" s="33" t="s">
        <v>55</v>
      </c>
    </row>
    <row r="165" spans="1:14" customFormat="1">
      <c r="A165" s="33" t="s">
        <v>1111</v>
      </c>
      <c r="B165" s="36">
        <v>45751</v>
      </c>
      <c r="C165" s="37">
        <v>13.54</v>
      </c>
      <c r="D165" s="38">
        <v>19.13944</v>
      </c>
      <c r="E165" s="38">
        <v>97.939830000000001</v>
      </c>
      <c r="F165" s="38">
        <v>388505.46715400001</v>
      </c>
      <c r="G165" s="38">
        <v>2116594.5255100001</v>
      </c>
      <c r="H165" s="33" t="s">
        <v>48</v>
      </c>
      <c r="I165" s="33" t="s">
        <v>401</v>
      </c>
      <c r="J165" s="33" t="s">
        <v>171</v>
      </c>
      <c r="K165" s="33" t="s">
        <v>50</v>
      </c>
      <c r="L165" s="33" t="s">
        <v>51</v>
      </c>
      <c r="M165" s="33" t="s">
        <v>400</v>
      </c>
      <c r="N165" s="33" t="s">
        <v>55</v>
      </c>
    </row>
    <row r="166" spans="1:14" customFormat="1">
      <c r="A166" s="33" t="s">
        <v>1112</v>
      </c>
      <c r="B166" s="36">
        <v>45751</v>
      </c>
      <c r="C166" s="37">
        <v>13.54</v>
      </c>
      <c r="D166" s="38">
        <v>19.140049999999999</v>
      </c>
      <c r="E166" s="38">
        <v>97.944339999999997</v>
      </c>
      <c r="F166" s="38">
        <v>388980.21912600001</v>
      </c>
      <c r="G166" s="38">
        <v>2116659.1588300001</v>
      </c>
      <c r="H166" s="33" t="s">
        <v>48</v>
      </c>
      <c r="I166" s="33" t="s">
        <v>401</v>
      </c>
      <c r="J166" s="33" t="s">
        <v>171</v>
      </c>
      <c r="K166" s="33" t="s">
        <v>50</v>
      </c>
      <c r="L166" s="33" t="s">
        <v>51</v>
      </c>
      <c r="M166" s="33" t="s">
        <v>400</v>
      </c>
      <c r="N166" s="33" t="s">
        <v>55</v>
      </c>
    </row>
    <row r="167" spans="1:14" customFormat="1">
      <c r="A167" s="33" t="s">
        <v>1113</v>
      </c>
      <c r="B167" s="36">
        <v>45751</v>
      </c>
      <c r="C167" s="37">
        <v>13.54</v>
      </c>
      <c r="D167" s="38">
        <v>19.141259999999999</v>
      </c>
      <c r="E167" s="38">
        <v>97.953280000000007</v>
      </c>
      <c r="F167" s="38">
        <v>389921.29041999998</v>
      </c>
      <c r="G167" s="38">
        <v>2116787.4055300001</v>
      </c>
      <c r="H167" s="33" t="s">
        <v>48</v>
      </c>
      <c r="I167" s="33" t="s">
        <v>401</v>
      </c>
      <c r="J167" s="33" t="s">
        <v>171</v>
      </c>
      <c r="K167" s="33" t="s">
        <v>50</v>
      </c>
      <c r="L167" s="33" t="s">
        <v>51</v>
      </c>
      <c r="M167" s="33" t="s">
        <v>400</v>
      </c>
      <c r="N167" s="33" t="s">
        <v>55</v>
      </c>
    </row>
    <row r="168" spans="1:14" customFormat="1">
      <c r="A168" s="33" t="s">
        <v>1114</v>
      </c>
      <c r="B168" s="36">
        <v>45751</v>
      </c>
      <c r="C168" s="37">
        <v>13.54</v>
      </c>
      <c r="D168" s="38">
        <v>19.14922</v>
      </c>
      <c r="E168" s="38">
        <v>97.95675</v>
      </c>
      <c r="F168" s="38">
        <v>390291.50712800003</v>
      </c>
      <c r="G168" s="38">
        <v>2117666.1083999998</v>
      </c>
      <c r="H168" s="33" t="s">
        <v>48</v>
      </c>
      <c r="I168" s="33" t="s">
        <v>401</v>
      </c>
      <c r="J168" s="33" t="s">
        <v>171</v>
      </c>
      <c r="K168" s="33" t="s">
        <v>50</v>
      </c>
      <c r="L168" s="33" t="s">
        <v>51</v>
      </c>
      <c r="M168" s="33" t="s">
        <v>400</v>
      </c>
      <c r="N168" s="33" t="s">
        <v>55</v>
      </c>
    </row>
    <row r="169" spans="1:14" customFormat="1">
      <c r="A169" s="33" t="s">
        <v>1115</v>
      </c>
      <c r="B169" s="36">
        <v>45751</v>
      </c>
      <c r="C169" s="37">
        <v>13.54</v>
      </c>
      <c r="D169" s="38">
        <v>19.151109999999999</v>
      </c>
      <c r="E169" s="38">
        <v>97.970609999999994</v>
      </c>
      <c r="F169" s="38">
        <v>391750.38660899998</v>
      </c>
      <c r="G169" s="38">
        <v>2117866.61344</v>
      </c>
      <c r="H169" s="33" t="s">
        <v>48</v>
      </c>
      <c r="I169" s="33" t="s">
        <v>401</v>
      </c>
      <c r="J169" s="33" t="s">
        <v>171</v>
      </c>
      <c r="K169" s="33" t="s">
        <v>50</v>
      </c>
      <c r="L169" s="33" t="s">
        <v>51</v>
      </c>
      <c r="M169" s="33" t="s">
        <v>400</v>
      </c>
      <c r="N169" s="33" t="s">
        <v>55</v>
      </c>
    </row>
    <row r="170" spans="1:14" customFormat="1">
      <c r="A170" s="33" t="s">
        <v>1116</v>
      </c>
      <c r="B170" s="36">
        <v>45751</v>
      </c>
      <c r="C170" s="37">
        <v>13.54</v>
      </c>
      <c r="D170" s="38">
        <v>19.151299999999999</v>
      </c>
      <c r="E170" s="38">
        <v>97.953460000000007</v>
      </c>
      <c r="F170" s="38">
        <v>389946.87874800002</v>
      </c>
      <c r="G170" s="38">
        <v>2117898.3600300001</v>
      </c>
      <c r="H170" s="33" t="s">
        <v>48</v>
      </c>
      <c r="I170" s="33" t="s">
        <v>401</v>
      </c>
      <c r="J170" s="33" t="s">
        <v>171</v>
      </c>
      <c r="K170" s="33" t="s">
        <v>50</v>
      </c>
      <c r="L170" s="33" t="s">
        <v>51</v>
      </c>
      <c r="M170" s="33" t="s">
        <v>400</v>
      </c>
      <c r="N170" s="33" t="s">
        <v>55</v>
      </c>
    </row>
    <row r="171" spans="1:14" customFormat="1">
      <c r="A171" s="33" t="s">
        <v>1117</v>
      </c>
      <c r="B171" s="36">
        <v>45751</v>
      </c>
      <c r="C171" s="37">
        <v>13.54</v>
      </c>
      <c r="D171" s="38">
        <v>19.151710000000001</v>
      </c>
      <c r="E171" s="38">
        <v>97.975080000000005</v>
      </c>
      <c r="F171" s="38">
        <v>392220.87670199998</v>
      </c>
      <c r="G171" s="38">
        <v>2117930.2465300001</v>
      </c>
      <c r="H171" s="33" t="s">
        <v>48</v>
      </c>
      <c r="I171" s="33" t="s">
        <v>401</v>
      </c>
      <c r="J171" s="33" t="s">
        <v>171</v>
      </c>
      <c r="K171" s="33" t="s">
        <v>50</v>
      </c>
      <c r="L171" s="33" t="s">
        <v>51</v>
      </c>
      <c r="M171" s="33" t="s">
        <v>400</v>
      </c>
      <c r="N171" s="33" t="s">
        <v>55</v>
      </c>
    </row>
    <row r="172" spans="1:14" customFormat="1">
      <c r="A172" s="33" t="s">
        <v>1118</v>
      </c>
      <c r="B172" s="36">
        <v>45751</v>
      </c>
      <c r="C172" s="37">
        <v>13.54</v>
      </c>
      <c r="D172" s="38">
        <v>19.15232</v>
      </c>
      <c r="E172" s="38">
        <v>97.979550000000003</v>
      </c>
      <c r="F172" s="38">
        <v>392691.36935400002</v>
      </c>
      <c r="G172" s="38">
        <v>2117994.9981499999</v>
      </c>
      <c r="H172" s="33" t="s">
        <v>48</v>
      </c>
      <c r="I172" s="33" t="s">
        <v>401</v>
      </c>
      <c r="J172" s="33" t="s">
        <v>171</v>
      </c>
      <c r="K172" s="33" t="s">
        <v>50</v>
      </c>
      <c r="L172" s="33" t="s">
        <v>51</v>
      </c>
      <c r="M172" s="33" t="s">
        <v>400</v>
      </c>
      <c r="N172" s="33" t="s">
        <v>55</v>
      </c>
    </row>
    <row r="173" spans="1:14" customFormat="1">
      <c r="A173" s="33" t="s">
        <v>1119</v>
      </c>
      <c r="B173" s="36">
        <v>45751</v>
      </c>
      <c r="C173" s="37">
        <v>13.54</v>
      </c>
      <c r="D173" s="38">
        <v>19.152930000000001</v>
      </c>
      <c r="E173" s="38">
        <v>97.984039999999993</v>
      </c>
      <c r="F173" s="38">
        <v>393163.96137199999</v>
      </c>
      <c r="G173" s="38">
        <v>2118059.7494299999</v>
      </c>
      <c r="H173" s="33" t="s">
        <v>48</v>
      </c>
      <c r="I173" s="33" t="s">
        <v>401</v>
      </c>
      <c r="J173" s="33" t="s">
        <v>171</v>
      </c>
      <c r="K173" s="33" t="s">
        <v>50</v>
      </c>
      <c r="L173" s="33" t="s">
        <v>51</v>
      </c>
      <c r="M173" s="33" t="s">
        <v>400</v>
      </c>
      <c r="N173" s="33" t="s">
        <v>55</v>
      </c>
    </row>
    <row r="174" spans="1:14" customFormat="1">
      <c r="A174" s="33" t="s">
        <v>1120</v>
      </c>
      <c r="B174" s="36">
        <v>45751</v>
      </c>
      <c r="C174" s="37">
        <v>13.54</v>
      </c>
      <c r="D174" s="38">
        <v>19.15288</v>
      </c>
      <c r="E174" s="38">
        <v>97.95608</v>
      </c>
      <c r="F174" s="38">
        <v>390223.464782</v>
      </c>
      <c r="G174" s="38">
        <v>2118071.56012</v>
      </c>
      <c r="H174" s="33" t="s">
        <v>48</v>
      </c>
      <c r="I174" s="33" t="s">
        <v>401</v>
      </c>
      <c r="J174" s="33" t="s">
        <v>171</v>
      </c>
      <c r="K174" s="33" t="s">
        <v>50</v>
      </c>
      <c r="L174" s="33" t="s">
        <v>51</v>
      </c>
      <c r="M174" s="33" t="s">
        <v>400</v>
      </c>
      <c r="N174" s="33" t="s">
        <v>55</v>
      </c>
    </row>
    <row r="175" spans="1:14" customFormat="1">
      <c r="A175" s="33" t="s">
        <v>1121</v>
      </c>
      <c r="B175" s="36">
        <v>45751</v>
      </c>
      <c r="C175" s="37">
        <v>13.54</v>
      </c>
      <c r="D175" s="38">
        <v>19.15372</v>
      </c>
      <c r="E175" s="38">
        <v>97.972130000000007</v>
      </c>
      <c r="F175" s="38">
        <v>391911.94199999998</v>
      </c>
      <c r="G175" s="38">
        <v>2118154.5040699998</v>
      </c>
      <c r="H175" s="33" t="s">
        <v>48</v>
      </c>
      <c r="I175" s="33" t="s">
        <v>401</v>
      </c>
      <c r="J175" s="33" t="s">
        <v>171</v>
      </c>
      <c r="K175" s="33" t="s">
        <v>50</v>
      </c>
      <c r="L175" s="33" t="s">
        <v>51</v>
      </c>
      <c r="M175" s="33" t="s">
        <v>400</v>
      </c>
      <c r="N175" s="33" t="s">
        <v>55</v>
      </c>
    </row>
    <row r="176" spans="1:14" customFormat="1">
      <c r="A176" s="33" t="s">
        <v>1122</v>
      </c>
      <c r="B176" s="36">
        <v>45751</v>
      </c>
      <c r="C176" s="37">
        <v>13.54</v>
      </c>
      <c r="D176" s="38">
        <v>19.154789999999998</v>
      </c>
      <c r="E176" s="38">
        <v>97.970119999999994</v>
      </c>
      <c r="F176" s="38">
        <v>391701.25624299998</v>
      </c>
      <c r="G176" s="38">
        <v>2118274.1598800002</v>
      </c>
      <c r="H176" s="33" t="s">
        <v>48</v>
      </c>
      <c r="I176" s="33" t="s">
        <v>401</v>
      </c>
      <c r="J176" s="33" t="s">
        <v>171</v>
      </c>
      <c r="K176" s="33" t="s">
        <v>50</v>
      </c>
      <c r="L176" s="33" t="s">
        <v>51</v>
      </c>
      <c r="M176" s="33" t="s">
        <v>400</v>
      </c>
      <c r="N176" s="33" t="s">
        <v>55</v>
      </c>
    </row>
    <row r="177" spans="1:14" customFormat="1">
      <c r="A177" s="33" t="s">
        <v>1123</v>
      </c>
      <c r="B177" s="36">
        <v>45751</v>
      </c>
      <c r="C177" s="37">
        <v>13.54</v>
      </c>
      <c r="D177" s="38">
        <v>19.158570000000001</v>
      </c>
      <c r="E177" s="38">
        <v>97.980609999999999</v>
      </c>
      <c r="F177" s="38">
        <v>392806.88457699999</v>
      </c>
      <c r="G177" s="38">
        <v>2118685.99388</v>
      </c>
      <c r="H177" s="33" t="s">
        <v>48</v>
      </c>
      <c r="I177" s="33" t="s">
        <v>401</v>
      </c>
      <c r="J177" s="33" t="s">
        <v>171</v>
      </c>
      <c r="K177" s="33" t="s">
        <v>50</v>
      </c>
      <c r="L177" s="33" t="s">
        <v>51</v>
      </c>
      <c r="M177" s="33" t="s">
        <v>400</v>
      </c>
      <c r="N177" s="33" t="s">
        <v>55</v>
      </c>
    </row>
    <row r="178" spans="1:14" customFormat="1">
      <c r="A178" s="33" t="s">
        <v>1124</v>
      </c>
      <c r="B178" s="36">
        <v>45751</v>
      </c>
      <c r="C178" s="37">
        <v>13.54</v>
      </c>
      <c r="D178" s="38">
        <v>19.15915</v>
      </c>
      <c r="E178" s="38">
        <v>97.985079999999996</v>
      </c>
      <c r="F178" s="38">
        <v>393277.33584000001</v>
      </c>
      <c r="G178" s="38">
        <v>2118747.4396199998</v>
      </c>
      <c r="H178" s="33" t="s">
        <v>48</v>
      </c>
      <c r="I178" s="33" t="s">
        <v>401</v>
      </c>
      <c r="J178" s="33" t="s">
        <v>171</v>
      </c>
      <c r="K178" s="33" t="s">
        <v>50</v>
      </c>
      <c r="L178" s="33" t="s">
        <v>51</v>
      </c>
      <c r="M178" s="33" t="s">
        <v>400</v>
      </c>
      <c r="N178" s="33" t="s">
        <v>55</v>
      </c>
    </row>
    <row r="179" spans="1:14" customFormat="1">
      <c r="A179" s="33" t="s">
        <v>1125</v>
      </c>
      <c r="B179" s="36">
        <v>45751</v>
      </c>
      <c r="C179" s="37">
        <v>13.54</v>
      </c>
      <c r="D179" s="38">
        <v>19.16029</v>
      </c>
      <c r="E179" s="38">
        <v>97.983000000000004</v>
      </c>
      <c r="F179" s="38">
        <v>393059.33288599999</v>
      </c>
      <c r="G179" s="38">
        <v>2118874.8690599999</v>
      </c>
      <c r="H179" s="33" t="s">
        <v>48</v>
      </c>
      <c r="I179" s="33" t="s">
        <v>401</v>
      </c>
      <c r="J179" s="33" t="s">
        <v>171</v>
      </c>
      <c r="K179" s="33" t="s">
        <v>50</v>
      </c>
      <c r="L179" s="33" t="s">
        <v>51</v>
      </c>
      <c r="M179" s="33" t="s">
        <v>400</v>
      </c>
      <c r="N179" s="33" t="s">
        <v>55</v>
      </c>
    </row>
    <row r="180" spans="1:14" customFormat="1">
      <c r="A180" s="33" t="s">
        <v>1126</v>
      </c>
      <c r="B180" s="36">
        <v>45751</v>
      </c>
      <c r="C180" s="37">
        <v>13.54</v>
      </c>
      <c r="D180" s="38">
        <v>19.1602</v>
      </c>
      <c r="E180" s="38">
        <v>97.954859999999996</v>
      </c>
      <c r="F180" s="38">
        <v>390100.01023199997</v>
      </c>
      <c r="G180" s="38">
        <v>2118882.3896699999</v>
      </c>
      <c r="H180" s="33" t="s">
        <v>48</v>
      </c>
      <c r="I180" s="33" t="s">
        <v>401</v>
      </c>
      <c r="J180" s="33" t="s">
        <v>171</v>
      </c>
      <c r="K180" s="33" t="s">
        <v>50</v>
      </c>
      <c r="L180" s="33" t="s">
        <v>51</v>
      </c>
      <c r="M180" s="33" t="s">
        <v>400</v>
      </c>
      <c r="N180" s="33" t="s">
        <v>55</v>
      </c>
    </row>
    <row r="181" spans="1:14" customFormat="1">
      <c r="A181" s="33" t="s">
        <v>1127</v>
      </c>
      <c r="B181" s="36">
        <v>45751</v>
      </c>
      <c r="C181" s="37">
        <v>13.54</v>
      </c>
      <c r="D181" s="38">
        <v>19.160889999999998</v>
      </c>
      <c r="E181" s="38">
        <v>97.987430000000003</v>
      </c>
      <c r="F181" s="38">
        <v>393525.584539</v>
      </c>
      <c r="G181" s="38">
        <v>2118938.5586799998</v>
      </c>
      <c r="H181" s="33" t="s">
        <v>48</v>
      </c>
      <c r="I181" s="33" t="s">
        <v>401</v>
      </c>
      <c r="J181" s="33" t="s">
        <v>171</v>
      </c>
      <c r="K181" s="33" t="s">
        <v>50</v>
      </c>
      <c r="L181" s="33" t="s">
        <v>51</v>
      </c>
      <c r="M181" s="33" t="s">
        <v>400</v>
      </c>
      <c r="N181" s="33" t="s">
        <v>55</v>
      </c>
    </row>
    <row r="182" spans="1:14" customFormat="1">
      <c r="A182" s="33" t="s">
        <v>1128</v>
      </c>
      <c r="B182" s="36">
        <v>45751</v>
      </c>
      <c r="C182" s="37">
        <v>13.54</v>
      </c>
      <c r="D182" s="38">
        <v>19.161860000000001</v>
      </c>
      <c r="E182" s="38">
        <v>97.919780000000003</v>
      </c>
      <c r="F182" s="38">
        <v>386412.02739499998</v>
      </c>
      <c r="G182" s="38">
        <v>2119088.5537999999</v>
      </c>
      <c r="H182" s="33" t="s">
        <v>48</v>
      </c>
      <c r="I182" s="33" t="s">
        <v>401</v>
      </c>
      <c r="J182" s="33" t="s">
        <v>171</v>
      </c>
      <c r="K182" s="33" t="s">
        <v>50</v>
      </c>
      <c r="L182" s="33" t="s">
        <v>51</v>
      </c>
      <c r="M182" s="33" t="s">
        <v>400</v>
      </c>
      <c r="N182" s="33" t="s">
        <v>55</v>
      </c>
    </row>
    <row r="183" spans="1:14" customFormat="1">
      <c r="A183" s="33" t="s">
        <v>1129</v>
      </c>
      <c r="B183" s="36">
        <v>45751</v>
      </c>
      <c r="C183" s="37">
        <v>13.54</v>
      </c>
      <c r="D183" s="38">
        <v>19.16283</v>
      </c>
      <c r="E183" s="38">
        <v>97.984539999999996</v>
      </c>
      <c r="F183" s="38">
        <v>393222.91734500002</v>
      </c>
      <c r="G183" s="38">
        <v>2119155.01138</v>
      </c>
      <c r="H183" s="33" t="s">
        <v>48</v>
      </c>
      <c r="I183" s="33" t="s">
        <v>401</v>
      </c>
      <c r="J183" s="33" t="s">
        <v>171</v>
      </c>
      <c r="K183" s="33" t="s">
        <v>50</v>
      </c>
      <c r="L183" s="33" t="s">
        <v>51</v>
      </c>
      <c r="M183" s="33" t="s">
        <v>400</v>
      </c>
      <c r="N183" s="33" t="s">
        <v>55</v>
      </c>
    </row>
    <row r="184" spans="1:14" customFormat="1">
      <c r="A184" s="33" t="s">
        <v>1130</v>
      </c>
      <c r="B184" s="36">
        <v>45751</v>
      </c>
      <c r="C184" s="37">
        <v>13.54</v>
      </c>
      <c r="D184" s="38">
        <v>19.163409999999999</v>
      </c>
      <c r="E184" s="38">
        <v>97.988990000000001</v>
      </c>
      <c r="F184" s="38">
        <v>393691.25151899998</v>
      </c>
      <c r="G184" s="38">
        <v>2119216.4793500002</v>
      </c>
      <c r="H184" s="33" t="s">
        <v>48</v>
      </c>
      <c r="I184" s="33" t="s">
        <v>401</v>
      </c>
      <c r="J184" s="33" t="s">
        <v>171</v>
      </c>
      <c r="K184" s="33" t="s">
        <v>50</v>
      </c>
      <c r="L184" s="33" t="s">
        <v>51</v>
      </c>
      <c r="M184" s="33" t="s">
        <v>400</v>
      </c>
      <c r="N184" s="33" t="s">
        <v>55</v>
      </c>
    </row>
    <row r="185" spans="1:14" customFormat="1">
      <c r="A185" s="33" t="s">
        <v>1131</v>
      </c>
      <c r="B185" s="36">
        <v>45751</v>
      </c>
      <c r="C185" s="37">
        <v>13.54</v>
      </c>
      <c r="D185" s="38">
        <v>19.164580000000001</v>
      </c>
      <c r="E185" s="38">
        <v>97.986919999999998</v>
      </c>
      <c r="F185" s="38">
        <v>393474.32258600002</v>
      </c>
      <c r="G185" s="38">
        <v>2119347.2178600002</v>
      </c>
      <c r="H185" s="33" t="s">
        <v>48</v>
      </c>
      <c r="I185" s="33" t="s">
        <v>401</v>
      </c>
      <c r="J185" s="33" t="s">
        <v>171</v>
      </c>
      <c r="K185" s="33" t="s">
        <v>50</v>
      </c>
      <c r="L185" s="33" t="s">
        <v>51</v>
      </c>
      <c r="M185" s="33" t="s">
        <v>400</v>
      </c>
      <c r="N185" s="33" t="s">
        <v>55</v>
      </c>
    </row>
    <row r="186" spans="1:14" customFormat="1">
      <c r="A186" s="33" t="s">
        <v>1132</v>
      </c>
      <c r="B186" s="36">
        <v>45751</v>
      </c>
      <c r="C186" s="37">
        <v>13.54</v>
      </c>
      <c r="D186" s="38">
        <v>19.164809999999999</v>
      </c>
      <c r="E186" s="38">
        <v>97.942310000000006</v>
      </c>
      <c r="F186" s="38">
        <v>388783.30946999998</v>
      </c>
      <c r="G186" s="38">
        <v>2119400.5035000001</v>
      </c>
      <c r="H186" s="33" t="s">
        <v>48</v>
      </c>
      <c r="I186" s="33" t="s">
        <v>401</v>
      </c>
      <c r="J186" s="33" t="s">
        <v>171</v>
      </c>
      <c r="K186" s="33" t="s">
        <v>50</v>
      </c>
      <c r="L186" s="33" t="s">
        <v>51</v>
      </c>
      <c r="M186" s="33" t="s">
        <v>400</v>
      </c>
      <c r="N186" s="33" t="s">
        <v>55</v>
      </c>
    </row>
    <row r="187" spans="1:14" customFormat="1">
      <c r="A187" s="33" t="s">
        <v>1133</v>
      </c>
      <c r="B187" s="36">
        <v>45751</v>
      </c>
      <c r="C187" s="37">
        <v>13.54</v>
      </c>
      <c r="D187" s="38">
        <v>19.165400000000002</v>
      </c>
      <c r="E187" s="38">
        <v>97.946799999999996</v>
      </c>
      <c r="F187" s="38">
        <v>389255.87160900002</v>
      </c>
      <c r="G187" s="38">
        <v>2119462.9398699999</v>
      </c>
      <c r="H187" s="33" t="s">
        <v>48</v>
      </c>
      <c r="I187" s="33" t="s">
        <v>401</v>
      </c>
      <c r="J187" s="33" t="s">
        <v>171</v>
      </c>
      <c r="K187" s="33" t="s">
        <v>50</v>
      </c>
      <c r="L187" s="33" t="s">
        <v>51</v>
      </c>
      <c r="M187" s="33" t="s">
        <v>400</v>
      </c>
      <c r="N187" s="33" t="s">
        <v>55</v>
      </c>
    </row>
    <row r="188" spans="1:14" customFormat="1">
      <c r="A188" s="33" t="s">
        <v>1134</v>
      </c>
      <c r="B188" s="36">
        <v>45751</v>
      </c>
      <c r="C188" s="37">
        <v>13.54</v>
      </c>
      <c r="D188" s="38">
        <v>19.171579999999999</v>
      </c>
      <c r="E188" s="38">
        <v>97.936859999999996</v>
      </c>
      <c r="F188" s="38">
        <v>388214.75216099998</v>
      </c>
      <c r="G188" s="38">
        <v>2120153.1871699998</v>
      </c>
      <c r="H188" s="33" t="s">
        <v>48</v>
      </c>
      <c r="I188" s="33" t="s">
        <v>401</v>
      </c>
      <c r="J188" s="33" t="s">
        <v>171</v>
      </c>
      <c r="K188" s="33" t="s">
        <v>50</v>
      </c>
      <c r="L188" s="33" t="s">
        <v>51</v>
      </c>
      <c r="M188" s="33" t="s">
        <v>400</v>
      </c>
      <c r="N188" s="33" t="s">
        <v>55</v>
      </c>
    </row>
    <row r="189" spans="1:14" customFormat="1">
      <c r="A189" s="33" t="s">
        <v>1135</v>
      </c>
      <c r="B189" s="36">
        <v>45751</v>
      </c>
      <c r="C189" s="37">
        <v>13.54</v>
      </c>
      <c r="D189" s="38">
        <v>19.17409</v>
      </c>
      <c r="E189" s="38">
        <v>97.927490000000006</v>
      </c>
      <c r="F189" s="38">
        <v>387231.14858500002</v>
      </c>
      <c r="G189" s="38">
        <v>2120436.98795</v>
      </c>
      <c r="H189" s="33" t="s">
        <v>48</v>
      </c>
      <c r="I189" s="33" t="s">
        <v>401</v>
      </c>
      <c r="J189" s="33" t="s">
        <v>171</v>
      </c>
      <c r="K189" s="33" t="s">
        <v>50</v>
      </c>
      <c r="L189" s="33" t="s">
        <v>51</v>
      </c>
      <c r="M189" s="33" t="s">
        <v>400</v>
      </c>
      <c r="N189" s="33" t="s">
        <v>55</v>
      </c>
    </row>
    <row r="190" spans="1:14" customFormat="1">
      <c r="A190" s="33" t="s">
        <v>1136</v>
      </c>
      <c r="B190" s="36">
        <v>45751</v>
      </c>
      <c r="C190" s="37">
        <v>13.54</v>
      </c>
      <c r="D190" s="38">
        <v>19.178360000000001</v>
      </c>
      <c r="E190" s="38">
        <v>97.931479999999993</v>
      </c>
      <c r="F190" s="38">
        <v>387653.60984300001</v>
      </c>
      <c r="G190" s="38">
        <v>2120906.9529300001</v>
      </c>
      <c r="H190" s="33" t="s">
        <v>48</v>
      </c>
      <c r="I190" s="33" t="s">
        <v>401</v>
      </c>
      <c r="J190" s="33" t="s">
        <v>171</v>
      </c>
      <c r="K190" s="33" t="s">
        <v>50</v>
      </c>
      <c r="L190" s="33" t="s">
        <v>51</v>
      </c>
      <c r="M190" s="33" t="s">
        <v>400</v>
      </c>
      <c r="N190" s="33" t="s">
        <v>55</v>
      </c>
    </row>
    <row r="191" spans="1:14" customFormat="1">
      <c r="A191" s="33" t="s">
        <v>1137</v>
      </c>
      <c r="B191" s="36">
        <v>45751</v>
      </c>
      <c r="C191" s="37">
        <v>13.54</v>
      </c>
      <c r="D191" s="38">
        <v>19.18263</v>
      </c>
      <c r="E191" s="38">
        <v>97.935490000000001</v>
      </c>
      <c r="F191" s="38">
        <v>388078.15263600001</v>
      </c>
      <c r="G191" s="38">
        <v>2121376.9139100001</v>
      </c>
      <c r="H191" s="33" t="s">
        <v>48</v>
      </c>
      <c r="I191" s="33" t="s">
        <v>401</v>
      </c>
      <c r="J191" s="33" t="s">
        <v>171</v>
      </c>
      <c r="K191" s="33" t="s">
        <v>50</v>
      </c>
      <c r="L191" s="33" t="s">
        <v>51</v>
      </c>
      <c r="M191" s="33" t="s">
        <v>400</v>
      </c>
      <c r="N191" s="33" t="s">
        <v>55</v>
      </c>
    </row>
    <row r="192" spans="1:14" customFormat="1">
      <c r="A192" s="33" t="s">
        <v>1138</v>
      </c>
      <c r="B192" s="36">
        <v>45751</v>
      </c>
      <c r="C192" s="37">
        <v>13.54</v>
      </c>
      <c r="D192" s="38">
        <v>19.183209999999999</v>
      </c>
      <c r="E192" s="38">
        <v>97.939869999999999</v>
      </c>
      <c r="F192" s="38">
        <v>388539.094667</v>
      </c>
      <c r="G192" s="38">
        <v>2121438.29348</v>
      </c>
      <c r="H192" s="33" t="s">
        <v>48</v>
      </c>
      <c r="I192" s="33" t="s">
        <v>401</v>
      </c>
      <c r="J192" s="33" t="s">
        <v>171</v>
      </c>
      <c r="K192" s="33" t="s">
        <v>50</v>
      </c>
      <c r="L192" s="33" t="s">
        <v>51</v>
      </c>
      <c r="M192" s="33" t="s">
        <v>400</v>
      </c>
      <c r="N192" s="33" t="s">
        <v>55</v>
      </c>
    </row>
    <row r="193" spans="1:14" customFormat="1">
      <c r="A193" s="33" t="s">
        <v>1139</v>
      </c>
      <c r="B193" s="36">
        <v>45751</v>
      </c>
      <c r="C193" s="37">
        <v>13.54</v>
      </c>
      <c r="D193" s="38">
        <v>19.185009999999998</v>
      </c>
      <c r="E193" s="38">
        <v>97.953559999999996</v>
      </c>
      <c r="F193" s="38">
        <v>389979.76904899999</v>
      </c>
      <c r="G193" s="38">
        <v>2121628.7934500002</v>
      </c>
      <c r="H193" s="33" t="s">
        <v>48</v>
      </c>
      <c r="I193" s="33" t="s">
        <v>401</v>
      </c>
      <c r="J193" s="33" t="s">
        <v>171</v>
      </c>
      <c r="K193" s="33" t="s">
        <v>50</v>
      </c>
      <c r="L193" s="33" t="s">
        <v>51</v>
      </c>
      <c r="M193" s="33" t="s">
        <v>400</v>
      </c>
      <c r="N193" s="33" t="s">
        <v>55</v>
      </c>
    </row>
    <row r="194" spans="1:14" customFormat="1">
      <c r="A194" s="33" t="s">
        <v>1140</v>
      </c>
      <c r="B194" s="36">
        <v>45751</v>
      </c>
      <c r="C194" s="37">
        <v>13.54</v>
      </c>
      <c r="D194" s="38">
        <v>19.186309999999999</v>
      </c>
      <c r="E194" s="38">
        <v>97.935010000000005</v>
      </c>
      <c r="F194" s="38">
        <v>388030.16897</v>
      </c>
      <c r="G194" s="38">
        <v>2121784.4696900002</v>
      </c>
      <c r="H194" s="33" t="s">
        <v>48</v>
      </c>
      <c r="I194" s="33" t="s">
        <v>401</v>
      </c>
      <c r="J194" s="33" t="s">
        <v>171</v>
      </c>
      <c r="K194" s="33" t="s">
        <v>50</v>
      </c>
      <c r="L194" s="33" t="s">
        <v>51</v>
      </c>
      <c r="M194" s="33" t="s">
        <v>400</v>
      </c>
      <c r="N194" s="33" t="s">
        <v>55</v>
      </c>
    </row>
    <row r="195" spans="1:14" customFormat="1">
      <c r="A195" s="33" t="s">
        <v>1141</v>
      </c>
      <c r="B195" s="36">
        <v>45751</v>
      </c>
      <c r="C195" s="37">
        <v>13.54</v>
      </c>
      <c r="D195" s="38">
        <v>19.186879999999999</v>
      </c>
      <c r="E195" s="38">
        <v>97.939340000000001</v>
      </c>
      <c r="F195" s="38">
        <v>388485.83703400003</v>
      </c>
      <c r="G195" s="38">
        <v>2121844.7729000002</v>
      </c>
      <c r="H195" s="33" t="s">
        <v>48</v>
      </c>
      <c r="I195" s="33" t="s">
        <v>401</v>
      </c>
      <c r="J195" s="33" t="s">
        <v>171</v>
      </c>
      <c r="K195" s="33" t="s">
        <v>50</v>
      </c>
      <c r="L195" s="33" t="s">
        <v>51</v>
      </c>
      <c r="M195" s="33" t="s">
        <v>400</v>
      </c>
      <c r="N195" s="33" t="s">
        <v>55</v>
      </c>
    </row>
    <row r="196" spans="1:14" customFormat="1">
      <c r="A196" s="33" t="s">
        <v>1142</v>
      </c>
      <c r="B196" s="36">
        <v>45751</v>
      </c>
      <c r="C196" s="37">
        <v>13.54</v>
      </c>
      <c r="D196" s="38">
        <v>19.192959999999999</v>
      </c>
      <c r="E196" s="38">
        <v>97.956990000000005</v>
      </c>
      <c r="F196" s="38">
        <v>390345.68730699999</v>
      </c>
      <c r="G196" s="38">
        <v>2122506.4152000002</v>
      </c>
      <c r="H196" s="33" t="s">
        <v>48</v>
      </c>
      <c r="I196" s="33" t="s">
        <v>401</v>
      </c>
      <c r="J196" s="33" t="s">
        <v>171</v>
      </c>
      <c r="K196" s="33" t="s">
        <v>50</v>
      </c>
      <c r="L196" s="33" t="s">
        <v>51</v>
      </c>
      <c r="M196" s="33" t="s">
        <v>400</v>
      </c>
      <c r="N196" s="33" t="s">
        <v>55</v>
      </c>
    </row>
    <row r="197" spans="1:14" customFormat="1">
      <c r="A197" s="33" t="s">
        <v>1143</v>
      </c>
      <c r="B197" s="36">
        <v>45751</v>
      </c>
      <c r="C197" s="37">
        <v>13.54</v>
      </c>
      <c r="D197" s="38">
        <v>19.19725</v>
      </c>
      <c r="E197" s="38">
        <v>97.961070000000007</v>
      </c>
      <c r="F197" s="38">
        <v>390777.49601399997</v>
      </c>
      <c r="G197" s="38">
        <v>2122978.6033600001</v>
      </c>
      <c r="H197" s="33" t="s">
        <v>48</v>
      </c>
      <c r="I197" s="33" t="s">
        <v>401</v>
      </c>
      <c r="J197" s="33" t="s">
        <v>171</v>
      </c>
      <c r="K197" s="33" t="s">
        <v>50</v>
      </c>
      <c r="L197" s="33" t="s">
        <v>51</v>
      </c>
      <c r="M197" s="33" t="s">
        <v>400</v>
      </c>
      <c r="N197" s="33" t="s">
        <v>55</v>
      </c>
    </row>
    <row r="198" spans="1:14" customFormat="1">
      <c r="A198" s="33" t="s">
        <v>1144</v>
      </c>
      <c r="B198" s="36">
        <v>45751</v>
      </c>
      <c r="C198" s="37">
        <v>13.54</v>
      </c>
      <c r="D198" s="38">
        <v>19.201550000000001</v>
      </c>
      <c r="E198" s="38">
        <v>97.965239999999994</v>
      </c>
      <c r="F198" s="38">
        <v>391218.751468</v>
      </c>
      <c r="G198" s="38">
        <v>2123451.8512400002</v>
      </c>
      <c r="H198" s="33" t="s">
        <v>48</v>
      </c>
      <c r="I198" s="33" t="s">
        <v>401</v>
      </c>
      <c r="J198" s="33" t="s">
        <v>171</v>
      </c>
      <c r="K198" s="33" t="s">
        <v>50</v>
      </c>
      <c r="L198" s="33" t="s">
        <v>51</v>
      </c>
      <c r="M198" s="33" t="s">
        <v>400</v>
      </c>
      <c r="N198" s="33" t="s">
        <v>55</v>
      </c>
    </row>
    <row r="199" spans="1:14" customFormat="1">
      <c r="A199" s="33" t="s">
        <v>1145</v>
      </c>
      <c r="B199" s="36">
        <v>45751</v>
      </c>
      <c r="C199" s="37">
        <v>13.54</v>
      </c>
      <c r="D199" s="38">
        <v>19.208939999999998</v>
      </c>
      <c r="E199" s="38">
        <v>97.964420000000004</v>
      </c>
      <c r="F199" s="38">
        <v>391137.402803</v>
      </c>
      <c r="G199" s="38">
        <v>2124270.1743600001</v>
      </c>
      <c r="H199" s="33" t="s">
        <v>48</v>
      </c>
      <c r="I199" s="33" t="s">
        <v>401</v>
      </c>
      <c r="J199" s="33" t="s">
        <v>171</v>
      </c>
      <c r="K199" s="33" t="s">
        <v>50</v>
      </c>
      <c r="L199" s="33" t="s">
        <v>51</v>
      </c>
      <c r="M199" s="33" t="s">
        <v>400</v>
      </c>
      <c r="N199" s="33" t="s">
        <v>55</v>
      </c>
    </row>
    <row r="200" spans="1:14" customFormat="1">
      <c r="A200" s="33" t="s">
        <v>1146</v>
      </c>
      <c r="B200" s="36">
        <v>45751</v>
      </c>
      <c r="C200" s="37">
        <v>13.54</v>
      </c>
      <c r="D200" s="38">
        <v>19.20956</v>
      </c>
      <c r="E200" s="38">
        <v>97.969089999999994</v>
      </c>
      <c r="F200" s="38">
        <v>391628.77226300002</v>
      </c>
      <c r="G200" s="38">
        <v>2124335.8729699999</v>
      </c>
      <c r="H200" s="33" t="s">
        <v>48</v>
      </c>
      <c r="I200" s="33" t="s">
        <v>401</v>
      </c>
      <c r="J200" s="33" t="s">
        <v>171</v>
      </c>
      <c r="K200" s="33" t="s">
        <v>50</v>
      </c>
      <c r="L200" s="33" t="s">
        <v>51</v>
      </c>
      <c r="M200" s="33" t="s">
        <v>400</v>
      </c>
      <c r="N200" s="33" t="s">
        <v>55</v>
      </c>
    </row>
    <row r="201" spans="1:14" customFormat="1">
      <c r="A201" s="33" t="s">
        <v>1147</v>
      </c>
      <c r="B201" s="36">
        <v>45751</v>
      </c>
      <c r="C201" s="37">
        <v>13.54</v>
      </c>
      <c r="D201" s="38">
        <v>19.212630000000001</v>
      </c>
      <c r="E201" s="38">
        <v>97.963980000000006</v>
      </c>
      <c r="F201" s="38">
        <v>391093.57486599998</v>
      </c>
      <c r="G201" s="38">
        <v>2124678.8018800002</v>
      </c>
      <c r="H201" s="33" t="s">
        <v>48</v>
      </c>
      <c r="I201" s="33" t="s">
        <v>401</v>
      </c>
      <c r="J201" s="33" t="s">
        <v>171</v>
      </c>
      <c r="K201" s="33" t="s">
        <v>50</v>
      </c>
      <c r="L201" s="33" t="s">
        <v>51</v>
      </c>
      <c r="M201" s="33" t="s">
        <v>400</v>
      </c>
      <c r="N201" s="33" t="s">
        <v>795</v>
      </c>
    </row>
    <row r="202" spans="1:14" customFormat="1">
      <c r="A202" s="33" t="s">
        <v>1148</v>
      </c>
      <c r="B202" s="36">
        <v>45751</v>
      </c>
      <c r="C202" s="37">
        <v>13.54</v>
      </c>
      <c r="D202" s="38">
        <v>19.21332</v>
      </c>
      <c r="E202" s="38">
        <v>97.913020000000003</v>
      </c>
      <c r="F202" s="38">
        <v>385736.64123800001</v>
      </c>
      <c r="G202" s="38">
        <v>2124787.8275700002</v>
      </c>
      <c r="H202" s="33" t="s">
        <v>48</v>
      </c>
      <c r="I202" s="33" t="s">
        <v>401</v>
      </c>
      <c r="J202" s="33" t="s">
        <v>171</v>
      </c>
      <c r="K202" s="33" t="s">
        <v>50</v>
      </c>
      <c r="L202" s="33" t="s">
        <v>51</v>
      </c>
      <c r="M202" s="33" t="s">
        <v>400</v>
      </c>
      <c r="N202" s="33" t="s">
        <v>55</v>
      </c>
    </row>
    <row r="203" spans="1:14" customFormat="1">
      <c r="A203" s="33" t="s">
        <v>1149</v>
      </c>
      <c r="B203" s="36">
        <v>45751</v>
      </c>
      <c r="C203" s="37">
        <v>13.54</v>
      </c>
      <c r="D203" s="38">
        <v>19.21632</v>
      </c>
      <c r="E203" s="38">
        <v>97.963539999999995</v>
      </c>
      <c r="F203" s="38">
        <v>391049.74943999999</v>
      </c>
      <c r="G203" s="38">
        <v>2125087.4297699998</v>
      </c>
      <c r="H203" s="33" t="s">
        <v>48</v>
      </c>
      <c r="I203" s="33" t="s">
        <v>401</v>
      </c>
      <c r="J203" s="33" t="s">
        <v>171</v>
      </c>
      <c r="K203" s="33" t="s">
        <v>50</v>
      </c>
      <c r="L203" s="33" t="s">
        <v>51</v>
      </c>
      <c r="M203" s="33" t="s">
        <v>400</v>
      </c>
      <c r="N203" s="33" t="s">
        <v>55</v>
      </c>
    </row>
    <row r="204" spans="1:14" customFormat="1">
      <c r="A204" s="33" t="s">
        <v>1150</v>
      </c>
      <c r="B204" s="36">
        <v>45751</v>
      </c>
      <c r="C204" s="37">
        <v>13.54</v>
      </c>
      <c r="D204" s="38">
        <v>19.217610000000001</v>
      </c>
      <c r="E204" s="38">
        <v>97.917069999999995</v>
      </c>
      <c r="F204" s="38">
        <v>386165.37102399999</v>
      </c>
      <c r="G204" s="38">
        <v>2125259.9309999999</v>
      </c>
      <c r="H204" s="33" t="s">
        <v>48</v>
      </c>
      <c r="I204" s="33" t="s">
        <v>401</v>
      </c>
      <c r="J204" s="33" t="s">
        <v>171</v>
      </c>
      <c r="K204" s="33" t="s">
        <v>50</v>
      </c>
      <c r="L204" s="33" t="s">
        <v>51</v>
      </c>
      <c r="M204" s="33" t="s">
        <v>400</v>
      </c>
      <c r="N204" s="33" t="s">
        <v>55</v>
      </c>
    </row>
    <row r="205" spans="1:14" customFormat="1">
      <c r="A205" s="33" t="s">
        <v>1151</v>
      </c>
      <c r="B205" s="36">
        <v>45751</v>
      </c>
      <c r="C205" s="37">
        <v>13.54</v>
      </c>
      <c r="D205" s="38">
        <v>19.25611</v>
      </c>
      <c r="E205" s="38">
        <v>97.98039</v>
      </c>
      <c r="F205" s="38">
        <v>392846.95018500002</v>
      </c>
      <c r="G205" s="38">
        <v>2129480.3058099998</v>
      </c>
      <c r="H205" s="33" t="s">
        <v>48</v>
      </c>
      <c r="I205" s="33" t="s">
        <v>401</v>
      </c>
      <c r="J205" s="33" t="s">
        <v>171</v>
      </c>
      <c r="K205" s="33" t="s">
        <v>50</v>
      </c>
      <c r="L205" s="33" t="s">
        <v>51</v>
      </c>
      <c r="M205" s="33" t="s">
        <v>400</v>
      </c>
      <c r="N205" s="33" t="s">
        <v>55</v>
      </c>
    </row>
    <row r="206" spans="1:14" customFormat="1">
      <c r="A206" s="33" t="s">
        <v>1152</v>
      </c>
      <c r="B206" s="36">
        <v>45751</v>
      </c>
      <c r="C206" s="37">
        <v>13.54</v>
      </c>
      <c r="D206" s="38">
        <v>19.259789999999999</v>
      </c>
      <c r="E206" s="38">
        <v>97.979799999999997</v>
      </c>
      <c r="F206" s="38">
        <v>392787.332544</v>
      </c>
      <c r="G206" s="38">
        <v>2129887.9160199999</v>
      </c>
      <c r="H206" s="33" t="s">
        <v>48</v>
      </c>
      <c r="I206" s="33" t="s">
        <v>401</v>
      </c>
      <c r="J206" s="33" t="s">
        <v>171</v>
      </c>
      <c r="K206" s="33" t="s">
        <v>50</v>
      </c>
      <c r="L206" s="33" t="s">
        <v>51</v>
      </c>
      <c r="M206" s="33" t="s">
        <v>400</v>
      </c>
      <c r="N206" s="33" t="s">
        <v>55</v>
      </c>
    </row>
    <row r="207" spans="1:14" customFormat="1">
      <c r="A207" s="33" t="s">
        <v>1153</v>
      </c>
      <c r="B207" s="36">
        <v>45751</v>
      </c>
      <c r="C207" s="37">
        <v>13.54</v>
      </c>
      <c r="D207" s="38">
        <v>19.281970000000001</v>
      </c>
      <c r="E207" s="38">
        <v>98.014489999999995</v>
      </c>
      <c r="F207" s="38">
        <v>396447.12280299998</v>
      </c>
      <c r="G207" s="38">
        <v>2132321.3909100001</v>
      </c>
      <c r="H207" s="33" t="s">
        <v>48</v>
      </c>
      <c r="I207" s="33" t="s">
        <v>180</v>
      </c>
      <c r="J207" s="33" t="s">
        <v>171</v>
      </c>
      <c r="K207" s="33" t="s">
        <v>50</v>
      </c>
      <c r="L207" s="33" t="s">
        <v>51</v>
      </c>
      <c r="M207" s="33" t="s">
        <v>400</v>
      </c>
      <c r="N207" s="33" t="s">
        <v>55</v>
      </c>
    </row>
    <row r="208" spans="1:14" customFormat="1">
      <c r="A208" s="33" t="s">
        <v>1154</v>
      </c>
      <c r="B208" s="36">
        <v>45751</v>
      </c>
      <c r="C208" s="37">
        <v>13.54</v>
      </c>
      <c r="D208" s="38">
        <v>19.238389999999999</v>
      </c>
      <c r="E208" s="38">
        <v>97.904709999999994</v>
      </c>
      <c r="F208" s="38">
        <v>384880.47703399998</v>
      </c>
      <c r="G208" s="38">
        <v>2127567.71123</v>
      </c>
      <c r="H208" s="33" t="s">
        <v>48</v>
      </c>
      <c r="I208" s="33" t="s">
        <v>401</v>
      </c>
      <c r="J208" s="33" t="s">
        <v>171</v>
      </c>
      <c r="K208" s="33" t="s">
        <v>50</v>
      </c>
      <c r="L208" s="33" t="s">
        <v>51</v>
      </c>
      <c r="M208" s="33" t="s">
        <v>406</v>
      </c>
      <c r="N208" s="33" t="s">
        <v>55</v>
      </c>
    </row>
    <row r="209" spans="1:14" customFormat="1">
      <c r="A209" s="33" t="s">
        <v>1155</v>
      </c>
      <c r="B209" s="36">
        <v>45751</v>
      </c>
      <c r="C209" s="37">
        <v>13.54</v>
      </c>
      <c r="D209" s="38">
        <v>19.24934</v>
      </c>
      <c r="E209" s="38">
        <v>97.902730000000005</v>
      </c>
      <c r="F209" s="38">
        <v>384680.00057099998</v>
      </c>
      <c r="G209" s="38">
        <v>2128780.8240700001</v>
      </c>
      <c r="H209" s="33" t="s">
        <v>48</v>
      </c>
      <c r="I209" s="33" t="s">
        <v>401</v>
      </c>
      <c r="J209" s="33" t="s">
        <v>171</v>
      </c>
      <c r="K209" s="33" t="s">
        <v>50</v>
      </c>
      <c r="L209" s="33" t="s">
        <v>51</v>
      </c>
      <c r="M209" s="33" t="s">
        <v>406</v>
      </c>
      <c r="N209" s="33" t="s">
        <v>55</v>
      </c>
    </row>
    <row r="210" spans="1:14" customFormat="1">
      <c r="A210" s="33" t="s">
        <v>1156</v>
      </c>
      <c r="B210" s="36">
        <v>45751</v>
      </c>
      <c r="C210" s="37">
        <v>13.54</v>
      </c>
      <c r="D210" s="38">
        <v>19.249759999999998</v>
      </c>
      <c r="E210" s="38">
        <v>97.825209999999998</v>
      </c>
      <c r="F210" s="38">
        <v>376532.310222</v>
      </c>
      <c r="G210" s="38">
        <v>2128880.57338</v>
      </c>
      <c r="H210" s="33" t="s">
        <v>48</v>
      </c>
      <c r="I210" s="33" t="s">
        <v>401</v>
      </c>
      <c r="J210" s="33" t="s">
        <v>171</v>
      </c>
      <c r="K210" s="33" t="s">
        <v>50</v>
      </c>
      <c r="L210" s="33" t="s">
        <v>51</v>
      </c>
      <c r="M210" s="33" t="s">
        <v>406</v>
      </c>
      <c r="N210" s="33" t="s">
        <v>55</v>
      </c>
    </row>
    <row r="211" spans="1:14" customFormat="1">
      <c r="A211" s="33" t="s">
        <v>1157</v>
      </c>
      <c r="B211" s="36">
        <v>45751</v>
      </c>
      <c r="C211" s="37">
        <v>13.54</v>
      </c>
      <c r="D211" s="38">
        <v>19.2498</v>
      </c>
      <c r="E211" s="38">
        <v>97.823989999999995</v>
      </c>
      <c r="F211" s="38">
        <v>376404.106845</v>
      </c>
      <c r="G211" s="38">
        <v>2128885.8675600002</v>
      </c>
      <c r="H211" s="33" t="s">
        <v>48</v>
      </c>
      <c r="I211" s="33" t="s">
        <v>401</v>
      </c>
      <c r="J211" s="33" t="s">
        <v>171</v>
      </c>
      <c r="K211" s="33" t="s">
        <v>50</v>
      </c>
      <c r="L211" s="33" t="s">
        <v>51</v>
      </c>
      <c r="M211" s="33" t="s">
        <v>406</v>
      </c>
      <c r="N211" s="33" t="s">
        <v>55</v>
      </c>
    </row>
    <row r="212" spans="1:14" customFormat="1">
      <c r="A212" s="33" t="s">
        <v>1158</v>
      </c>
      <c r="B212" s="36">
        <v>45751</v>
      </c>
      <c r="C212" s="37">
        <v>13.54</v>
      </c>
      <c r="D212" s="38">
        <v>19.435559999999999</v>
      </c>
      <c r="E212" s="38">
        <v>97.853790000000004</v>
      </c>
      <c r="F212" s="38">
        <v>379672.58675700001</v>
      </c>
      <c r="G212" s="38">
        <v>2149422.8710699999</v>
      </c>
      <c r="H212" s="33" t="s">
        <v>48</v>
      </c>
      <c r="I212" s="33" t="s">
        <v>180</v>
      </c>
      <c r="J212" s="33" t="s">
        <v>171</v>
      </c>
      <c r="K212" s="33" t="s">
        <v>50</v>
      </c>
      <c r="L212" s="33" t="s">
        <v>51</v>
      </c>
      <c r="M212" s="33" t="s">
        <v>406</v>
      </c>
      <c r="N212" s="33" t="s">
        <v>55</v>
      </c>
    </row>
    <row r="213" spans="1:14" customFormat="1">
      <c r="A213" s="33" t="s">
        <v>1159</v>
      </c>
      <c r="B213" s="36">
        <v>45751</v>
      </c>
      <c r="C213" s="37">
        <v>13.54</v>
      </c>
      <c r="D213" s="38">
        <v>19.596360000000001</v>
      </c>
      <c r="E213" s="38">
        <v>98.280259999999998</v>
      </c>
      <c r="F213" s="38">
        <v>424519.84115599998</v>
      </c>
      <c r="G213" s="38">
        <v>2166974.5232099998</v>
      </c>
      <c r="H213" s="33" t="s">
        <v>48</v>
      </c>
      <c r="I213" s="33" t="s">
        <v>1160</v>
      </c>
      <c r="J213" s="33" t="s">
        <v>168</v>
      </c>
      <c r="K213" s="33" t="s">
        <v>50</v>
      </c>
      <c r="L213" s="33" t="s">
        <v>51</v>
      </c>
      <c r="M213" s="33" t="s">
        <v>406</v>
      </c>
      <c r="N213" s="33" t="s">
        <v>769</v>
      </c>
    </row>
    <row r="214" spans="1:14" customFormat="1">
      <c r="A214" s="33" t="s">
        <v>1161</v>
      </c>
      <c r="B214" s="36">
        <v>45751</v>
      </c>
      <c r="C214" s="37">
        <v>13.54</v>
      </c>
      <c r="D214" s="38">
        <v>19.611360000000001</v>
      </c>
      <c r="E214" s="38">
        <v>98.277929999999998</v>
      </c>
      <c r="F214" s="38">
        <v>424282.499763</v>
      </c>
      <c r="G214" s="38">
        <v>2168635.4838700001</v>
      </c>
      <c r="H214" s="33" t="s">
        <v>48</v>
      </c>
      <c r="I214" s="33" t="s">
        <v>1160</v>
      </c>
      <c r="J214" s="33" t="s">
        <v>168</v>
      </c>
      <c r="K214" s="33" t="s">
        <v>50</v>
      </c>
      <c r="L214" s="33" t="s">
        <v>51</v>
      </c>
      <c r="M214" s="33" t="s">
        <v>406</v>
      </c>
      <c r="N214" s="33" t="s">
        <v>55</v>
      </c>
    </row>
    <row r="215" spans="1:14" customFormat="1">
      <c r="A215" s="33" t="s">
        <v>1162</v>
      </c>
      <c r="B215" s="36">
        <v>45751</v>
      </c>
      <c r="C215" s="37">
        <v>13.54</v>
      </c>
      <c r="D215" s="38">
        <v>19.615100000000002</v>
      </c>
      <c r="E215" s="38">
        <v>98.277240000000006</v>
      </c>
      <c r="F215" s="38">
        <v>424211.894761</v>
      </c>
      <c r="G215" s="38">
        <v>2169049.6663000002</v>
      </c>
      <c r="H215" s="33" t="s">
        <v>48</v>
      </c>
      <c r="I215" s="33" t="s">
        <v>1160</v>
      </c>
      <c r="J215" s="33" t="s">
        <v>168</v>
      </c>
      <c r="K215" s="33" t="s">
        <v>50</v>
      </c>
      <c r="L215" s="33" t="s">
        <v>51</v>
      </c>
      <c r="M215" s="33" t="s">
        <v>406</v>
      </c>
      <c r="N215" s="33" t="s">
        <v>769</v>
      </c>
    </row>
    <row r="216" spans="1:14" customFormat="1">
      <c r="A216" s="33" t="s">
        <v>1163</v>
      </c>
      <c r="B216" s="36">
        <v>45751</v>
      </c>
      <c r="C216" s="37">
        <v>13.54</v>
      </c>
      <c r="D216" s="38">
        <v>18.59525</v>
      </c>
      <c r="E216" s="38">
        <v>98.175650000000005</v>
      </c>
      <c r="F216" s="38">
        <v>413027.22455699998</v>
      </c>
      <c r="G216" s="38">
        <v>2056243.25257</v>
      </c>
      <c r="H216" s="33" t="s">
        <v>48</v>
      </c>
      <c r="I216" s="33" t="s">
        <v>1164</v>
      </c>
      <c r="J216" s="33" t="s">
        <v>389</v>
      </c>
      <c r="K216" s="33" t="s">
        <v>50</v>
      </c>
      <c r="L216" s="33" t="s">
        <v>51</v>
      </c>
      <c r="M216" s="33" t="s">
        <v>1007</v>
      </c>
      <c r="N216" s="33" t="s">
        <v>769</v>
      </c>
    </row>
    <row r="217" spans="1:14" customFormat="1">
      <c r="A217" s="33" t="s">
        <v>1165</v>
      </c>
      <c r="B217" s="36">
        <v>45751</v>
      </c>
      <c r="C217" s="37">
        <v>13.54</v>
      </c>
      <c r="D217" s="38">
        <v>18.956099999999999</v>
      </c>
      <c r="E217" s="38">
        <v>98.149029999999996</v>
      </c>
      <c r="F217" s="38">
        <v>410409.42135900003</v>
      </c>
      <c r="G217" s="38">
        <v>2096186.15806</v>
      </c>
      <c r="H217" s="33" t="s">
        <v>48</v>
      </c>
      <c r="I217" s="33" t="s">
        <v>399</v>
      </c>
      <c r="J217" s="33" t="s">
        <v>171</v>
      </c>
      <c r="K217" s="33" t="s">
        <v>50</v>
      </c>
      <c r="L217" s="33" t="s">
        <v>51</v>
      </c>
      <c r="M217" s="33" t="s">
        <v>1007</v>
      </c>
      <c r="N217" s="33" t="s">
        <v>55</v>
      </c>
    </row>
    <row r="218" spans="1:14" customFormat="1">
      <c r="A218" s="33" t="s">
        <v>1166</v>
      </c>
      <c r="B218" s="36">
        <v>45751</v>
      </c>
      <c r="C218" s="37">
        <v>13.54</v>
      </c>
      <c r="D218" s="38">
        <v>18.631440000000001</v>
      </c>
      <c r="E218" s="38">
        <v>97.83511</v>
      </c>
      <c r="F218" s="38">
        <v>377121.265762</v>
      </c>
      <c r="G218" s="38">
        <v>2060447.01945</v>
      </c>
      <c r="H218" s="33" t="s">
        <v>48</v>
      </c>
      <c r="I218" s="33" t="s">
        <v>1167</v>
      </c>
      <c r="J218" s="33" t="s">
        <v>788</v>
      </c>
      <c r="K218" s="33" t="s">
        <v>50</v>
      </c>
      <c r="L218" s="33" t="s">
        <v>51</v>
      </c>
      <c r="M218" s="33" t="s">
        <v>1168</v>
      </c>
      <c r="N218" s="33" t="s">
        <v>55</v>
      </c>
    </row>
    <row r="219" spans="1:14" customFormat="1">
      <c r="A219" s="33" t="s">
        <v>1169</v>
      </c>
      <c r="B219" s="36">
        <v>45751</v>
      </c>
      <c r="C219" s="37">
        <v>13.54</v>
      </c>
      <c r="D219" s="38">
        <v>18.76726</v>
      </c>
      <c r="E219" s="38">
        <v>97.853099999999998</v>
      </c>
      <c r="F219" s="38">
        <v>379115.62002999999</v>
      </c>
      <c r="G219" s="38">
        <v>2075464.8926200001</v>
      </c>
      <c r="H219" s="33" t="s">
        <v>48</v>
      </c>
      <c r="I219" s="33" t="s">
        <v>191</v>
      </c>
      <c r="J219" s="33" t="s">
        <v>788</v>
      </c>
      <c r="K219" s="33" t="s">
        <v>50</v>
      </c>
      <c r="L219" s="33" t="s">
        <v>51</v>
      </c>
      <c r="M219" s="33" t="s">
        <v>1168</v>
      </c>
      <c r="N219" s="33" t="s">
        <v>55</v>
      </c>
    </row>
    <row r="220" spans="1:14" customFormat="1">
      <c r="A220" s="33" t="s">
        <v>1170</v>
      </c>
      <c r="B220" s="36">
        <v>45751</v>
      </c>
      <c r="C220" s="37">
        <v>13.54</v>
      </c>
      <c r="D220" s="38">
        <v>18.810320000000001</v>
      </c>
      <c r="E220" s="38">
        <v>97.842280000000002</v>
      </c>
      <c r="F220" s="38">
        <v>378006.07392</v>
      </c>
      <c r="G220" s="38">
        <v>2080237.43554</v>
      </c>
      <c r="H220" s="33" t="s">
        <v>48</v>
      </c>
      <c r="I220" s="33" t="s">
        <v>191</v>
      </c>
      <c r="J220" s="33" t="s">
        <v>788</v>
      </c>
      <c r="K220" s="33" t="s">
        <v>50</v>
      </c>
      <c r="L220" s="33" t="s">
        <v>51</v>
      </c>
      <c r="M220" s="33" t="s">
        <v>1168</v>
      </c>
      <c r="N220" s="33" t="s">
        <v>55</v>
      </c>
    </row>
    <row r="221" spans="1:14" customFormat="1">
      <c r="A221" s="33" t="s">
        <v>1171</v>
      </c>
      <c r="B221" s="36">
        <v>45751</v>
      </c>
      <c r="C221" s="37">
        <v>13.54</v>
      </c>
      <c r="D221" s="38">
        <v>18.818200000000001</v>
      </c>
      <c r="E221" s="38">
        <v>97.84563</v>
      </c>
      <c r="F221" s="38">
        <v>378364.78283099999</v>
      </c>
      <c r="G221" s="38">
        <v>2081107.1667500001</v>
      </c>
      <c r="H221" s="33" t="s">
        <v>48</v>
      </c>
      <c r="I221" s="33" t="s">
        <v>191</v>
      </c>
      <c r="J221" s="33" t="s">
        <v>788</v>
      </c>
      <c r="K221" s="33" t="s">
        <v>50</v>
      </c>
      <c r="L221" s="33" t="s">
        <v>51</v>
      </c>
      <c r="M221" s="33" t="s">
        <v>1168</v>
      </c>
      <c r="N221" s="33" t="s">
        <v>55</v>
      </c>
    </row>
    <row r="222" spans="1:14" customFormat="1">
      <c r="A222" s="33" t="s">
        <v>1172</v>
      </c>
      <c r="B222" s="36">
        <v>45751</v>
      </c>
      <c r="C222" s="37">
        <v>13.54</v>
      </c>
      <c r="D222" s="38">
        <v>18.818580000000001</v>
      </c>
      <c r="E222" s="38">
        <v>97.84675</v>
      </c>
      <c r="F222" s="38">
        <v>378483.08228700003</v>
      </c>
      <c r="G222" s="38">
        <v>2081148.4521000001</v>
      </c>
      <c r="H222" s="33" t="s">
        <v>48</v>
      </c>
      <c r="I222" s="33" t="s">
        <v>191</v>
      </c>
      <c r="J222" s="33" t="s">
        <v>788</v>
      </c>
      <c r="K222" s="33" t="s">
        <v>50</v>
      </c>
      <c r="L222" s="33" t="s">
        <v>51</v>
      </c>
      <c r="M222" s="33" t="s">
        <v>1168</v>
      </c>
      <c r="N222" s="33" t="s">
        <v>55</v>
      </c>
    </row>
    <row r="223" spans="1:14" customFormat="1">
      <c r="A223" s="33" t="s">
        <v>1173</v>
      </c>
      <c r="B223" s="36">
        <v>45751</v>
      </c>
      <c r="C223" s="37">
        <v>13.54</v>
      </c>
      <c r="D223" s="38">
        <v>18.88204</v>
      </c>
      <c r="E223" s="38">
        <v>97.932550000000006</v>
      </c>
      <c r="F223" s="38">
        <v>387566.89587399998</v>
      </c>
      <c r="G223" s="38">
        <v>2088114.49095</v>
      </c>
      <c r="H223" s="33" t="s">
        <v>48</v>
      </c>
      <c r="I223" s="33" t="s">
        <v>788</v>
      </c>
      <c r="J223" s="33" t="s">
        <v>788</v>
      </c>
      <c r="K223" s="33" t="s">
        <v>50</v>
      </c>
      <c r="L223" s="33" t="s">
        <v>51</v>
      </c>
      <c r="M223" s="33" t="s">
        <v>1168</v>
      </c>
      <c r="N223" s="33" t="s">
        <v>55</v>
      </c>
    </row>
    <row r="224" spans="1:14" customFormat="1">
      <c r="A224" s="33" t="s">
        <v>1174</v>
      </c>
      <c r="B224" s="36">
        <v>45751</v>
      </c>
      <c r="C224" s="37">
        <v>13.54</v>
      </c>
      <c r="D224" s="38">
        <v>16.597290000000001</v>
      </c>
      <c r="E224" s="38">
        <v>103.63711000000001</v>
      </c>
      <c r="F224" s="38">
        <v>995086.46057300002</v>
      </c>
      <c r="G224" s="38">
        <v>1840737.8046599999</v>
      </c>
      <c r="H224" s="33" t="s">
        <v>48</v>
      </c>
      <c r="I224" s="33" t="s">
        <v>1175</v>
      </c>
      <c r="J224" s="33" t="s">
        <v>1176</v>
      </c>
      <c r="K224" s="33" t="s">
        <v>78</v>
      </c>
      <c r="L224" s="33" t="s">
        <v>56</v>
      </c>
      <c r="M224" s="33" t="s">
        <v>1177</v>
      </c>
      <c r="N224" s="33" t="s">
        <v>55</v>
      </c>
    </row>
    <row r="225" spans="1:14" customFormat="1">
      <c r="A225" s="33" t="s">
        <v>1178</v>
      </c>
      <c r="B225" s="36">
        <v>45751</v>
      </c>
      <c r="C225" s="37">
        <v>13.54</v>
      </c>
      <c r="D225" s="38">
        <v>16.490459999999999</v>
      </c>
      <c r="E225" s="38">
        <v>99.210470000000001</v>
      </c>
      <c r="F225" s="38">
        <v>522462.80677800003</v>
      </c>
      <c r="G225" s="38">
        <v>1823200.2856099999</v>
      </c>
      <c r="H225" s="33" t="s">
        <v>48</v>
      </c>
      <c r="I225" s="33" t="s">
        <v>342</v>
      </c>
      <c r="J225" s="33" t="s">
        <v>343</v>
      </c>
      <c r="K225" s="33" t="s">
        <v>344</v>
      </c>
      <c r="L225" s="33" t="s">
        <v>51</v>
      </c>
      <c r="M225" s="33" t="s">
        <v>345</v>
      </c>
      <c r="N225" s="33" t="s">
        <v>55</v>
      </c>
    </row>
    <row r="226" spans="1:14" customFormat="1">
      <c r="A226" s="33" t="s">
        <v>1179</v>
      </c>
      <c r="B226" s="36">
        <v>45751</v>
      </c>
      <c r="C226" s="37">
        <v>13.54</v>
      </c>
      <c r="D226" s="38">
        <v>16.498719999999999</v>
      </c>
      <c r="E226" s="38">
        <v>99.214160000000007</v>
      </c>
      <c r="F226" s="38">
        <v>522855.66081099998</v>
      </c>
      <c r="G226" s="38">
        <v>1824114.42297</v>
      </c>
      <c r="H226" s="33" t="s">
        <v>48</v>
      </c>
      <c r="I226" s="33" t="s">
        <v>342</v>
      </c>
      <c r="J226" s="33" t="s">
        <v>343</v>
      </c>
      <c r="K226" s="33" t="s">
        <v>344</v>
      </c>
      <c r="L226" s="33" t="s">
        <v>51</v>
      </c>
      <c r="M226" s="33" t="s">
        <v>345</v>
      </c>
      <c r="N226" s="33" t="s">
        <v>769</v>
      </c>
    </row>
    <row r="227" spans="1:14" customFormat="1">
      <c r="A227" s="33" t="s">
        <v>1180</v>
      </c>
      <c r="B227" s="36">
        <v>45751</v>
      </c>
      <c r="C227" s="37">
        <v>13.54</v>
      </c>
      <c r="D227" s="38">
        <v>16.50253</v>
      </c>
      <c r="E227" s="38">
        <v>99.213579999999993</v>
      </c>
      <c r="F227" s="38">
        <v>522793.31537000003</v>
      </c>
      <c r="G227" s="38">
        <v>1824535.82066</v>
      </c>
      <c r="H227" s="33" t="s">
        <v>48</v>
      </c>
      <c r="I227" s="33" t="s">
        <v>342</v>
      </c>
      <c r="J227" s="33" t="s">
        <v>343</v>
      </c>
      <c r="K227" s="33" t="s">
        <v>344</v>
      </c>
      <c r="L227" s="33" t="s">
        <v>51</v>
      </c>
      <c r="M227" s="33" t="s">
        <v>345</v>
      </c>
      <c r="N227" s="33" t="s">
        <v>55</v>
      </c>
    </row>
    <row r="228" spans="1:14" customFormat="1">
      <c r="A228" s="33" t="s">
        <v>1181</v>
      </c>
      <c r="B228" s="36">
        <v>45751</v>
      </c>
      <c r="C228" s="37">
        <v>13.54</v>
      </c>
      <c r="D228" s="38">
        <v>16.510179999999998</v>
      </c>
      <c r="E228" s="38">
        <v>99.212680000000006</v>
      </c>
      <c r="F228" s="38">
        <v>522696.37425599998</v>
      </c>
      <c r="G228" s="38">
        <v>1825381.9648200001</v>
      </c>
      <c r="H228" s="33" t="s">
        <v>48</v>
      </c>
      <c r="I228" s="33" t="s">
        <v>342</v>
      </c>
      <c r="J228" s="33" t="s">
        <v>343</v>
      </c>
      <c r="K228" s="33" t="s">
        <v>344</v>
      </c>
      <c r="L228" s="33" t="s">
        <v>51</v>
      </c>
      <c r="M228" s="33" t="s">
        <v>345</v>
      </c>
      <c r="N228" s="33" t="s">
        <v>55</v>
      </c>
    </row>
    <row r="229" spans="1:14" customFormat="1">
      <c r="A229" s="33" t="s">
        <v>1182</v>
      </c>
      <c r="B229" s="36">
        <v>45751</v>
      </c>
      <c r="C229" s="37">
        <v>13.54</v>
      </c>
      <c r="D229" s="38">
        <v>16.51586</v>
      </c>
      <c r="E229" s="38">
        <v>99.197159999999997</v>
      </c>
      <c r="F229" s="38">
        <v>521039.52052999998</v>
      </c>
      <c r="G229" s="38">
        <v>1826008.6048699999</v>
      </c>
      <c r="H229" s="33" t="s">
        <v>48</v>
      </c>
      <c r="I229" s="33" t="s">
        <v>342</v>
      </c>
      <c r="J229" s="33" t="s">
        <v>343</v>
      </c>
      <c r="K229" s="33" t="s">
        <v>344</v>
      </c>
      <c r="L229" s="33" t="s">
        <v>51</v>
      </c>
      <c r="M229" s="33" t="s">
        <v>345</v>
      </c>
      <c r="N229" s="33" t="s">
        <v>55</v>
      </c>
    </row>
    <row r="230" spans="1:14" customFormat="1">
      <c r="A230" s="33" t="s">
        <v>1183</v>
      </c>
      <c r="B230" s="36">
        <v>45751</v>
      </c>
      <c r="C230" s="37">
        <v>13.54</v>
      </c>
      <c r="D230" s="38">
        <v>16.51652</v>
      </c>
      <c r="E230" s="38">
        <v>99.202039999999997</v>
      </c>
      <c r="F230" s="38">
        <v>521560.20821999997</v>
      </c>
      <c r="G230" s="38">
        <v>1826082.1300600001</v>
      </c>
      <c r="H230" s="33" t="s">
        <v>48</v>
      </c>
      <c r="I230" s="33" t="s">
        <v>342</v>
      </c>
      <c r="J230" s="33" t="s">
        <v>343</v>
      </c>
      <c r="K230" s="33" t="s">
        <v>344</v>
      </c>
      <c r="L230" s="33" t="s">
        <v>51</v>
      </c>
      <c r="M230" s="33" t="s">
        <v>345</v>
      </c>
      <c r="N230" s="33" t="s">
        <v>55</v>
      </c>
    </row>
    <row r="231" spans="1:14" customFormat="1">
      <c r="A231" s="33" t="s">
        <v>1184</v>
      </c>
      <c r="B231" s="36">
        <v>45751</v>
      </c>
      <c r="C231" s="37">
        <v>13.54</v>
      </c>
      <c r="D231" s="38">
        <v>16.517189999999999</v>
      </c>
      <c r="E231" s="38">
        <v>99.206950000000006</v>
      </c>
      <c r="F231" s="38">
        <v>522084.09274499997</v>
      </c>
      <c r="G231" s="38">
        <v>1826156.7773899999</v>
      </c>
      <c r="H231" s="33" t="s">
        <v>48</v>
      </c>
      <c r="I231" s="33" t="s">
        <v>342</v>
      </c>
      <c r="J231" s="33" t="s">
        <v>343</v>
      </c>
      <c r="K231" s="33" t="s">
        <v>344</v>
      </c>
      <c r="L231" s="33" t="s">
        <v>51</v>
      </c>
      <c r="M231" s="33" t="s">
        <v>345</v>
      </c>
      <c r="N231" s="33" t="s">
        <v>55</v>
      </c>
    </row>
    <row r="232" spans="1:14" customFormat="1">
      <c r="A232" s="33" t="s">
        <v>1185</v>
      </c>
      <c r="B232" s="36">
        <v>45751</v>
      </c>
      <c r="C232" s="37">
        <v>13.54</v>
      </c>
      <c r="D232" s="38">
        <v>16.518450000000001</v>
      </c>
      <c r="E232" s="38">
        <v>99.198509999999999</v>
      </c>
      <c r="F232" s="38">
        <v>521183.30125199998</v>
      </c>
      <c r="G232" s="38">
        <v>1826295.25306</v>
      </c>
      <c r="H232" s="33" t="s">
        <v>48</v>
      </c>
      <c r="I232" s="33" t="s">
        <v>342</v>
      </c>
      <c r="J232" s="33" t="s">
        <v>343</v>
      </c>
      <c r="K232" s="33" t="s">
        <v>344</v>
      </c>
      <c r="L232" s="33" t="s">
        <v>51</v>
      </c>
      <c r="M232" s="33" t="s">
        <v>345</v>
      </c>
      <c r="N232" s="33" t="s">
        <v>55</v>
      </c>
    </row>
    <row r="233" spans="1:14" customFormat="1">
      <c r="A233" s="33" t="s">
        <v>1186</v>
      </c>
      <c r="B233" s="36">
        <v>45751</v>
      </c>
      <c r="C233" s="37">
        <v>13.54</v>
      </c>
      <c r="D233" s="38">
        <v>16.519079999999999</v>
      </c>
      <c r="E233" s="38">
        <v>99.203400000000002</v>
      </c>
      <c r="F233" s="38">
        <v>521705.05200500001</v>
      </c>
      <c r="G233" s="38">
        <v>1826365.46429</v>
      </c>
      <c r="H233" s="33" t="s">
        <v>48</v>
      </c>
      <c r="I233" s="33" t="s">
        <v>342</v>
      </c>
      <c r="J233" s="33" t="s">
        <v>343</v>
      </c>
      <c r="K233" s="33" t="s">
        <v>344</v>
      </c>
      <c r="L233" s="33" t="s">
        <v>51</v>
      </c>
      <c r="M233" s="33" t="s">
        <v>345</v>
      </c>
      <c r="N233" s="33" t="s">
        <v>55</v>
      </c>
    </row>
    <row r="234" spans="1:14" customFormat="1">
      <c r="A234" s="33" t="s">
        <v>1187</v>
      </c>
      <c r="B234" s="36">
        <v>45751</v>
      </c>
      <c r="C234" s="37">
        <v>13.54</v>
      </c>
      <c r="D234" s="38">
        <v>16.5197</v>
      </c>
      <c r="E234" s="38">
        <v>99.196820000000002</v>
      </c>
      <c r="F234" s="38">
        <v>521002.82314499997</v>
      </c>
      <c r="G234" s="38">
        <v>1826433.3516500001</v>
      </c>
      <c r="H234" s="33" t="s">
        <v>48</v>
      </c>
      <c r="I234" s="33" t="s">
        <v>342</v>
      </c>
      <c r="J234" s="33" t="s">
        <v>343</v>
      </c>
      <c r="K234" s="33" t="s">
        <v>344</v>
      </c>
      <c r="L234" s="33" t="s">
        <v>51</v>
      </c>
      <c r="M234" s="33" t="s">
        <v>345</v>
      </c>
      <c r="N234" s="33" t="s">
        <v>55</v>
      </c>
    </row>
    <row r="235" spans="1:14" customFormat="1">
      <c r="A235" s="33" t="s">
        <v>1188</v>
      </c>
      <c r="B235" s="36">
        <v>45751</v>
      </c>
      <c r="C235" s="37">
        <v>13.54</v>
      </c>
      <c r="D235" s="38">
        <v>16.520350000000001</v>
      </c>
      <c r="E235" s="38">
        <v>99.201629999999994</v>
      </c>
      <c r="F235" s="38">
        <v>521516.03199500003</v>
      </c>
      <c r="G235" s="38">
        <v>1826505.76241</v>
      </c>
      <c r="H235" s="33" t="s">
        <v>48</v>
      </c>
      <c r="I235" s="33" t="s">
        <v>342</v>
      </c>
      <c r="J235" s="33" t="s">
        <v>343</v>
      </c>
      <c r="K235" s="33" t="s">
        <v>344</v>
      </c>
      <c r="L235" s="33" t="s">
        <v>51</v>
      </c>
      <c r="M235" s="33" t="s">
        <v>345</v>
      </c>
      <c r="N235" s="33" t="s">
        <v>55</v>
      </c>
    </row>
    <row r="236" spans="1:14" customFormat="1">
      <c r="A236" s="33" t="s">
        <v>1189</v>
      </c>
      <c r="B236" s="36">
        <v>45751</v>
      </c>
      <c r="C236" s="37">
        <v>13.54</v>
      </c>
      <c r="D236" s="38">
        <v>16.842269999999999</v>
      </c>
      <c r="E236" s="38">
        <v>102.90801999999999</v>
      </c>
      <c r="F236" s="38">
        <v>916599.34951500001</v>
      </c>
      <c r="G236" s="38">
        <v>1866227.38118</v>
      </c>
      <c r="H236" s="33" t="s">
        <v>48</v>
      </c>
      <c r="I236" s="33" t="s">
        <v>79</v>
      </c>
      <c r="J236" s="33" t="s">
        <v>1190</v>
      </c>
      <c r="K236" s="33" t="s">
        <v>578</v>
      </c>
      <c r="L236" s="33" t="s">
        <v>56</v>
      </c>
      <c r="M236" s="33" t="s">
        <v>1191</v>
      </c>
      <c r="N236" s="33" t="s">
        <v>55</v>
      </c>
    </row>
    <row r="237" spans="1:14" customFormat="1">
      <c r="A237" s="33" t="s">
        <v>1192</v>
      </c>
      <c r="B237" s="36">
        <v>45751</v>
      </c>
      <c r="C237" s="37">
        <v>13.54</v>
      </c>
      <c r="D237" s="38">
        <v>16.42726</v>
      </c>
      <c r="E237" s="38">
        <v>102.22275</v>
      </c>
      <c r="F237" s="38">
        <v>844218.34450999997</v>
      </c>
      <c r="G237" s="38">
        <v>1818937.2107200001</v>
      </c>
      <c r="H237" s="33" t="s">
        <v>48</v>
      </c>
      <c r="I237" s="33" t="s">
        <v>1193</v>
      </c>
      <c r="J237" s="33" t="s">
        <v>1194</v>
      </c>
      <c r="K237" s="33" t="s">
        <v>581</v>
      </c>
      <c r="L237" s="33" t="s">
        <v>56</v>
      </c>
      <c r="M237" s="33" t="s">
        <v>1195</v>
      </c>
      <c r="N237" s="33" t="s">
        <v>55</v>
      </c>
    </row>
    <row r="238" spans="1:14" customFormat="1">
      <c r="A238" s="33" t="s">
        <v>1196</v>
      </c>
      <c r="B238" s="36">
        <v>45751</v>
      </c>
      <c r="C238" s="37">
        <v>13.54</v>
      </c>
      <c r="D238" s="38">
        <v>17.259060000000002</v>
      </c>
      <c r="E238" s="38">
        <v>98.471879999999999</v>
      </c>
      <c r="F238" s="38">
        <v>443862.34266600001</v>
      </c>
      <c r="G238" s="38">
        <v>1908290.6736300001</v>
      </c>
      <c r="H238" s="33" t="s">
        <v>48</v>
      </c>
      <c r="I238" s="33" t="s">
        <v>997</v>
      </c>
      <c r="J238" s="33" t="s">
        <v>1197</v>
      </c>
      <c r="K238" s="33" t="s">
        <v>103</v>
      </c>
      <c r="L238" s="33" t="s">
        <v>51</v>
      </c>
      <c r="M238" s="33" t="s">
        <v>1198</v>
      </c>
      <c r="N238" s="33" t="s">
        <v>55</v>
      </c>
    </row>
    <row r="239" spans="1:14" customFormat="1">
      <c r="A239" s="33" t="s">
        <v>1199</v>
      </c>
      <c r="B239" s="36">
        <v>45751</v>
      </c>
      <c r="C239" s="37">
        <v>13.54</v>
      </c>
      <c r="D239" s="38">
        <v>16.893380000000001</v>
      </c>
      <c r="E239" s="38">
        <v>99.392910000000001</v>
      </c>
      <c r="F239" s="38">
        <v>541846.46254199999</v>
      </c>
      <c r="G239" s="38">
        <v>1867801.9561699999</v>
      </c>
      <c r="H239" s="33" t="s">
        <v>48</v>
      </c>
      <c r="I239" s="33" t="s">
        <v>1200</v>
      </c>
      <c r="J239" s="33" t="s">
        <v>146</v>
      </c>
      <c r="K239" s="33" t="s">
        <v>103</v>
      </c>
      <c r="L239" s="33" t="s">
        <v>51</v>
      </c>
      <c r="M239" s="33" t="s">
        <v>1201</v>
      </c>
      <c r="N239" s="33" t="s">
        <v>55</v>
      </c>
    </row>
    <row r="240" spans="1:14" customFormat="1">
      <c r="A240" s="33" t="s">
        <v>1202</v>
      </c>
      <c r="B240" s="36">
        <v>45751</v>
      </c>
      <c r="C240" s="37">
        <v>13.54</v>
      </c>
      <c r="D240" s="38">
        <v>16.567789999999999</v>
      </c>
      <c r="E240" s="38">
        <v>98.846170000000001</v>
      </c>
      <c r="F240" s="38">
        <v>483588.75246599998</v>
      </c>
      <c r="G240" s="38">
        <v>1831749.09678</v>
      </c>
      <c r="H240" s="33" t="s">
        <v>48</v>
      </c>
      <c r="I240" s="33" t="s">
        <v>1203</v>
      </c>
      <c r="J240" s="33" t="s">
        <v>1204</v>
      </c>
      <c r="K240" s="33" t="s">
        <v>103</v>
      </c>
      <c r="L240" s="33" t="s">
        <v>51</v>
      </c>
      <c r="M240" s="33" t="s">
        <v>1205</v>
      </c>
      <c r="N240" s="33" t="s">
        <v>55</v>
      </c>
    </row>
    <row r="241" spans="1:14" customFormat="1">
      <c r="A241" s="33" t="s">
        <v>1206</v>
      </c>
      <c r="B241" s="36">
        <v>45751</v>
      </c>
      <c r="C241" s="37">
        <v>13.54</v>
      </c>
      <c r="D241" s="38">
        <v>17.156099999999999</v>
      </c>
      <c r="E241" s="38">
        <v>99.044690000000003</v>
      </c>
      <c r="F241" s="38">
        <v>504752.99303299998</v>
      </c>
      <c r="G241" s="38">
        <v>1896824.2757900001</v>
      </c>
      <c r="H241" s="33" t="s">
        <v>48</v>
      </c>
      <c r="I241" s="33" t="s">
        <v>1207</v>
      </c>
      <c r="J241" s="33" t="s">
        <v>598</v>
      </c>
      <c r="K241" s="33" t="s">
        <v>103</v>
      </c>
      <c r="L241" s="33" t="s">
        <v>51</v>
      </c>
      <c r="M241" s="33" t="s">
        <v>1208</v>
      </c>
      <c r="N241" s="33" t="s">
        <v>55</v>
      </c>
    </row>
    <row r="242" spans="1:14" customFormat="1">
      <c r="A242" s="33" t="s">
        <v>1209</v>
      </c>
      <c r="B242" s="36">
        <v>45751</v>
      </c>
      <c r="C242" s="37">
        <v>13.54</v>
      </c>
      <c r="D242" s="38">
        <v>17.158770000000001</v>
      </c>
      <c r="E242" s="38">
        <v>99.046099999999996</v>
      </c>
      <c r="F242" s="38">
        <v>504902.88312499999</v>
      </c>
      <c r="G242" s="38">
        <v>1897119.6842100001</v>
      </c>
      <c r="H242" s="33" t="s">
        <v>48</v>
      </c>
      <c r="I242" s="33" t="s">
        <v>1207</v>
      </c>
      <c r="J242" s="33" t="s">
        <v>598</v>
      </c>
      <c r="K242" s="33" t="s">
        <v>103</v>
      </c>
      <c r="L242" s="33" t="s">
        <v>51</v>
      </c>
      <c r="M242" s="33" t="s">
        <v>1208</v>
      </c>
      <c r="N242" s="33" t="s">
        <v>55</v>
      </c>
    </row>
    <row r="243" spans="1:14" customFormat="1">
      <c r="A243" s="33" t="s">
        <v>1210</v>
      </c>
      <c r="B243" s="36">
        <v>45751</v>
      </c>
      <c r="C243" s="37">
        <v>13.54</v>
      </c>
      <c r="D243" s="38">
        <v>18.11637</v>
      </c>
      <c r="E243" s="38">
        <v>100.70417999999999</v>
      </c>
      <c r="F243" s="38">
        <v>680311.84733599995</v>
      </c>
      <c r="G243" s="38">
        <v>2003894.3441699999</v>
      </c>
      <c r="H243" s="33" t="s">
        <v>48</v>
      </c>
      <c r="I243" s="33" t="s">
        <v>122</v>
      </c>
      <c r="J243" s="33" t="s">
        <v>120</v>
      </c>
      <c r="K243" s="33" t="s">
        <v>113</v>
      </c>
      <c r="L243" s="33" t="s">
        <v>51</v>
      </c>
      <c r="M243" s="33" t="s">
        <v>380</v>
      </c>
      <c r="N243" s="33" t="s">
        <v>55</v>
      </c>
    </row>
    <row r="244" spans="1:14" customFormat="1">
      <c r="A244" s="33" t="s">
        <v>1211</v>
      </c>
      <c r="B244" s="36">
        <v>45751</v>
      </c>
      <c r="C244" s="37">
        <v>13.54</v>
      </c>
      <c r="D244" s="38">
        <v>18.118939999999998</v>
      </c>
      <c r="E244" s="38">
        <v>100.70159</v>
      </c>
      <c r="F244" s="38">
        <v>680035.11758299998</v>
      </c>
      <c r="G244" s="38">
        <v>2004176.2503800001</v>
      </c>
      <c r="H244" s="33" t="s">
        <v>48</v>
      </c>
      <c r="I244" s="33" t="s">
        <v>122</v>
      </c>
      <c r="J244" s="33" t="s">
        <v>120</v>
      </c>
      <c r="K244" s="33" t="s">
        <v>113</v>
      </c>
      <c r="L244" s="33" t="s">
        <v>51</v>
      </c>
      <c r="M244" s="33" t="s">
        <v>380</v>
      </c>
      <c r="N244" s="33" t="s">
        <v>55</v>
      </c>
    </row>
    <row r="245" spans="1:14" customFormat="1">
      <c r="A245" s="33" t="s">
        <v>1212</v>
      </c>
      <c r="B245" s="36">
        <v>45751</v>
      </c>
      <c r="C245" s="37">
        <v>13.54</v>
      </c>
      <c r="D245" s="38">
        <v>18.209720000000001</v>
      </c>
      <c r="E245" s="38">
        <v>100.73219</v>
      </c>
      <c r="F245" s="38">
        <v>683178.79162100004</v>
      </c>
      <c r="G245" s="38">
        <v>2014253.8794499999</v>
      </c>
      <c r="H245" s="33" t="s">
        <v>48</v>
      </c>
      <c r="I245" s="33" t="s">
        <v>119</v>
      </c>
      <c r="J245" s="33" t="s">
        <v>116</v>
      </c>
      <c r="K245" s="33" t="s">
        <v>113</v>
      </c>
      <c r="L245" s="33" t="s">
        <v>51</v>
      </c>
      <c r="M245" s="33" t="s">
        <v>380</v>
      </c>
      <c r="N245" s="33" t="s">
        <v>55</v>
      </c>
    </row>
    <row r="246" spans="1:14" customFormat="1">
      <c r="A246" s="33" t="s">
        <v>1213</v>
      </c>
      <c r="B246" s="36">
        <v>45751</v>
      </c>
      <c r="C246" s="37">
        <v>13.54</v>
      </c>
      <c r="D246" s="38">
        <v>18.214020000000001</v>
      </c>
      <c r="E246" s="38">
        <v>100.73169</v>
      </c>
      <c r="F246" s="38">
        <v>683121.40677600005</v>
      </c>
      <c r="G246" s="38">
        <v>2014729.3015300001</v>
      </c>
      <c r="H246" s="33" t="s">
        <v>48</v>
      </c>
      <c r="I246" s="33" t="s">
        <v>119</v>
      </c>
      <c r="J246" s="33" t="s">
        <v>116</v>
      </c>
      <c r="K246" s="33" t="s">
        <v>113</v>
      </c>
      <c r="L246" s="33" t="s">
        <v>51</v>
      </c>
      <c r="M246" s="33" t="s">
        <v>380</v>
      </c>
      <c r="N246" s="33" t="s">
        <v>55</v>
      </c>
    </row>
    <row r="247" spans="1:14" customFormat="1">
      <c r="A247" s="33" t="s">
        <v>1214</v>
      </c>
      <c r="B247" s="36">
        <v>45751</v>
      </c>
      <c r="C247" s="37">
        <v>13.54</v>
      </c>
      <c r="D247" s="38">
        <v>18.557510000000001</v>
      </c>
      <c r="E247" s="38">
        <v>100.39724</v>
      </c>
      <c r="F247" s="38">
        <v>647455.44099699997</v>
      </c>
      <c r="G247" s="38">
        <v>2052440.36307</v>
      </c>
      <c r="H247" s="33" t="s">
        <v>48</v>
      </c>
      <c r="I247" s="33" t="s">
        <v>1215</v>
      </c>
      <c r="J247" s="33" t="s">
        <v>1216</v>
      </c>
      <c r="K247" s="33" t="s">
        <v>113</v>
      </c>
      <c r="L247" s="33" t="s">
        <v>51</v>
      </c>
      <c r="M247" s="33" t="s">
        <v>1217</v>
      </c>
      <c r="N247" s="33" t="s">
        <v>55</v>
      </c>
    </row>
    <row r="248" spans="1:14" customFormat="1">
      <c r="A248" s="33" t="s">
        <v>1218</v>
      </c>
      <c r="B248" s="36">
        <v>45751</v>
      </c>
      <c r="C248" s="37">
        <v>13.54</v>
      </c>
      <c r="D248" s="38">
        <v>18.597020000000001</v>
      </c>
      <c r="E248" s="38">
        <v>100.43908</v>
      </c>
      <c r="F248" s="38">
        <v>651836.695787</v>
      </c>
      <c r="G248" s="38">
        <v>2056847.76195</v>
      </c>
      <c r="H248" s="33" t="s">
        <v>48</v>
      </c>
      <c r="I248" s="33" t="s">
        <v>1215</v>
      </c>
      <c r="J248" s="33" t="s">
        <v>1216</v>
      </c>
      <c r="K248" s="33" t="s">
        <v>113</v>
      </c>
      <c r="L248" s="33" t="s">
        <v>51</v>
      </c>
      <c r="M248" s="33" t="s">
        <v>1217</v>
      </c>
      <c r="N248" s="33" t="s">
        <v>55</v>
      </c>
    </row>
    <row r="249" spans="1:14" customFormat="1">
      <c r="A249" s="33" t="s">
        <v>1219</v>
      </c>
      <c r="B249" s="36">
        <v>45751</v>
      </c>
      <c r="C249" s="37">
        <v>13.54</v>
      </c>
      <c r="D249" s="38">
        <v>18.597560000000001</v>
      </c>
      <c r="E249" s="38">
        <v>100.44338999999999</v>
      </c>
      <c r="F249" s="38">
        <v>652291.03879400005</v>
      </c>
      <c r="G249" s="38">
        <v>2056911.17374</v>
      </c>
      <c r="H249" s="33" t="s">
        <v>48</v>
      </c>
      <c r="I249" s="33" t="s">
        <v>1215</v>
      </c>
      <c r="J249" s="33" t="s">
        <v>1216</v>
      </c>
      <c r="K249" s="33" t="s">
        <v>113</v>
      </c>
      <c r="L249" s="33" t="s">
        <v>51</v>
      </c>
      <c r="M249" s="33" t="s">
        <v>1217</v>
      </c>
      <c r="N249" s="33" t="s">
        <v>55</v>
      </c>
    </row>
    <row r="250" spans="1:14" customFormat="1">
      <c r="A250" s="33" t="s">
        <v>1220</v>
      </c>
      <c r="B250" s="36">
        <v>45751</v>
      </c>
      <c r="C250" s="37">
        <v>13.54</v>
      </c>
      <c r="D250" s="38">
        <v>18.874919999999999</v>
      </c>
      <c r="E250" s="38">
        <v>100.69485</v>
      </c>
      <c r="F250" s="38">
        <v>678536.36940700002</v>
      </c>
      <c r="G250" s="38">
        <v>2087842.14338</v>
      </c>
      <c r="H250" s="33" t="s">
        <v>48</v>
      </c>
      <c r="I250" s="33" t="s">
        <v>396</v>
      </c>
      <c r="J250" s="33" t="s">
        <v>397</v>
      </c>
      <c r="K250" s="33" t="s">
        <v>113</v>
      </c>
      <c r="L250" s="33" t="s">
        <v>51</v>
      </c>
      <c r="M250" s="33" t="s">
        <v>398</v>
      </c>
      <c r="N250" s="33" t="s">
        <v>55</v>
      </c>
    </row>
    <row r="251" spans="1:14" customFormat="1">
      <c r="A251" s="33" t="s">
        <v>1221</v>
      </c>
      <c r="B251" s="36">
        <v>45751</v>
      </c>
      <c r="C251" s="37">
        <v>13.54</v>
      </c>
      <c r="D251" s="38">
        <v>18.878720000000001</v>
      </c>
      <c r="E251" s="38">
        <v>100.68991</v>
      </c>
      <c r="F251" s="38">
        <v>678011.85217800003</v>
      </c>
      <c r="G251" s="38">
        <v>2088257.7698900001</v>
      </c>
      <c r="H251" s="33" t="s">
        <v>48</v>
      </c>
      <c r="I251" s="33" t="s">
        <v>396</v>
      </c>
      <c r="J251" s="33" t="s">
        <v>397</v>
      </c>
      <c r="K251" s="33" t="s">
        <v>113</v>
      </c>
      <c r="L251" s="33" t="s">
        <v>51</v>
      </c>
      <c r="M251" s="33" t="s">
        <v>398</v>
      </c>
      <c r="N251" s="33" t="s">
        <v>55</v>
      </c>
    </row>
    <row r="252" spans="1:14" customFormat="1">
      <c r="A252" s="33" t="s">
        <v>1222</v>
      </c>
      <c r="B252" s="36">
        <v>45751</v>
      </c>
      <c r="C252" s="37">
        <v>13.54</v>
      </c>
      <c r="D252" s="38">
        <v>18.87922</v>
      </c>
      <c r="E252" s="38">
        <v>100.69418</v>
      </c>
      <c r="F252" s="38">
        <v>678461.22030000004</v>
      </c>
      <c r="G252" s="38">
        <v>2088317.41258</v>
      </c>
      <c r="H252" s="33" t="s">
        <v>48</v>
      </c>
      <c r="I252" s="33" t="s">
        <v>396</v>
      </c>
      <c r="J252" s="33" t="s">
        <v>397</v>
      </c>
      <c r="K252" s="33" t="s">
        <v>113</v>
      </c>
      <c r="L252" s="33" t="s">
        <v>51</v>
      </c>
      <c r="M252" s="33" t="s">
        <v>398</v>
      </c>
      <c r="N252" s="33" t="s">
        <v>55</v>
      </c>
    </row>
    <row r="253" spans="1:14" customFormat="1">
      <c r="A253" s="33" t="s">
        <v>1223</v>
      </c>
      <c r="B253" s="36">
        <v>45751</v>
      </c>
      <c r="C253" s="37">
        <v>13.54</v>
      </c>
      <c r="D253" s="38">
        <v>19.235759999999999</v>
      </c>
      <c r="E253" s="38">
        <v>100.69798</v>
      </c>
      <c r="F253" s="38">
        <v>678479.61007499998</v>
      </c>
      <c r="G253" s="38">
        <v>2127785.5852000001</v>
      </c>
      <c r="H253" s="33" t="s">
        <v>48</v>
      </c>
      <c r="I253" s="33" t="s">
        <v>1224</v>
      </c>
      <c r="J253" s="33" t="s">
        <v>617</v>
      </c>
      <c r="K253" s="33" t="s">
        <v>113</v>
      </c>
      <c r="L253" s="33" t="s">
        <v>51</v>
      </c>
      <c r="M253" s="33" t="s">
        <v>398</v>
      </c>
      <c r="N253" s="33" t="s">
        <v>55</v>
      </c>
    </row>
    <row r="254" spans="1:14" customFormat="1">
      <c r="A254" s="33" t="s">
        <v>1225</v>
      </c>
      <c r="B254" s="36">
        <v>45751</v>
      </c>
      <c r="C254" s="37">
        <v>13.54</v>
      </c>
      <c r="D254" s="38">
        <v>19.214780000000001</v>
      </c>
      <c r="E254" s="38">
        <v>100.97036</v>
      </c>
      <c r="F254" s="38">
        <v>707144.85684999998</v>
      </c>
      <c r="G254" s="38">
        <v>2125765.2056900002</v>
      </c>
      <c r="H254" s="33" t="s">
        <v>48</v>
      </c>
      <c r="I254" s="33" t="s">
        <v>119</v>
      </c>
      <c r="J254" s="33" t="s">
        <v>404</v>
      </c>
      <c r="K254" s="33" t="s">
        <v>113</v>
      </c>
      <c r="L254" s="33" t="s">
        <v>51</v>
      </c>
      <c r="M254" s="33" t="s">
        <v>405</v>
      </c>
      <c r="N254" s="33" t="s">
        <v>55</v>
      </c>
    </row>
    <row r="255" spans="1:14" customFormat="1">
      <c r="A255" s="33" t="s">
        <v>1226</v>
      </c>
      <c r="B255" s="36">
        <v>45751</v>
      </c>
      <c r="C255" s="37">
        <v>13.54</v>
      </c>
      <c r="D255" s="38">
        <v>19.180569999999999</v>
      </c>
      <c r="E255" s="38">
        <v>100.10035000000001</v>
      </c>
      <c r="F255" s="38">
        <v>615691.83870800002</v>
      </c>
      <c r="G255" s="38">
        <v>2121172.3380100001</v>
      </c>
      <c r="H255" s="33" t="s">
        <v>48</v>
      </c>
      <c r="I255" s="33" t="s">
        <v>1227</v>
      </c>
      <c r="J255" s="33" t="s">
        <v>1228</v>
      </c>
      <c r="K255" s="33" t="s">
        <v>151</v>
      </c>
      <c r="L255" s="33" t="s">
        <v>51</v>
      </c>
      <c r="M255" s="33" t="s">
        <v>1229</v>
      </c>
      <c r="N255" s="33" t="s">
        <v>55</v>
      </c>
    </row>
    <row r="256" spans="1:14" customFormat="1">
      <c r="A256" s="33" t="s">
        <v>1230</v>
      </c>
      <c r="B256" s="36">
        <v>45751</v>
      </c>
      <c r="C256" s="37">
        <v>13.54</v>
      </c>
      <c r="D256" s="38">
        <v>19.322669999999999</v>
      </c>
      <c r="E256" s="38">
        <v>99.752790000000005</v>
      </c>
      <c r="F256" s="38">
        <v>579078.88513299997</v>
      </c>
      <c r="G256" s="38">
        <v>2136702.7019400001</v>
      </c>
      <c r="H256" s="33" t="s">
        <v>48</v>
      </c>
      <c r="I256" s="33" t="s">
        <v>1231</v>
      </c>
      <c r="J256" s="33" t="s">
        <v>152</v>
      </c>
      <c r="K256" s="33" t="s">
        <v>151</v>
      </c>
      <c r="L256" s="33" t="s">
        <v>51</v>
      </c>
      <c r="M256" s="33" t="s">
        <v>1031</v>
      </c>
      <c r="N256" s="33" t="s">
        <v>55</v>
      </c>
    </row>
    <row r="257" spans="1:14" customFormat="1">
      <c r="A257" s="33" t="s">
        <v>1232</v>
      </c>
      <c r="B257" s="36">
        <v>45751</v>
      </c>
      <c r="C257" s="37">
        <v>13.54</v>
      </c>
      <c r="D257" s="38">
        <v>19.087910000000001</v>
      </c>
      <c r="E257" s="38">
        <v>99.823589999999996</v>
      </c>
      <c r="F257" s="38">
        <v>586639.49759399996</v>
      </c>
      <c r="G257" s="38">
        <v>2110758.1877600001</v>
      </c>
      <c r="H257" s="33" t="s">
        <v>48</v>
      </c>
      <c r="I257" s="33" t="s">
        <v>1233</v>
      </c>
      <c r="J257" s="33" t="s">
        <v>1234</v>
      </c>
      <c r="K257" s="33" t="s">
        <v>151</v>
      </c>
      <c r="L257" s="33" t="s">
        <v>51</v>
      </c>
      <c r="M257" s="33" t="s">
        <v>1235</v>
      </c>
      <c r="N257" s="33" t="s">
        <v>55</v>
      </c>
    </row>
    <row r="258" spans="1:14" customFormat="1">
      <c r="A258" s="33" t="s">
        <v>1236</v>
      </c>
      <c r="B258" s="36">
        <v>45751</v>
      </c>
      <c r="C258" s="37">
        <v>13.54</v>
      </c>
      <c r="D258" s="38">
        <v>19.088380000000001</v>
      </c>
      <c r="E258" s="38">
        <v>99.827510000000004</v>
      </c>
      <c r="F258" s="38">
        <v>587051.64824300003</v>
      </c>
      <c r="G258" s="38">
        <v>2110812.1403000001</v>
      </c>
      <c r="H258" s="33" t="s">
        <v>48</v>
      </c>
      <c r="I258" s="33" t="s">
        <v>1233</v>
      </c>
      <c r="J258" s="33" t="s">
        <v>1234</v>
      </c>
      <c r="K258" s="33" t="s">
        <v>151</v>
      </c>
      <c r="L258" s="33" t="s">
        <v>51</v>
      </c>
      <c r="M258" s="33" t="s">
        <v>1235</v>
      </c>
      <c r="N258" s="33" t="s">
        <v>55</v>
      </c>
    </row>
    <row r="259" spans="1:14" customFormat="1">
      <c r="A259" s="33" t="s">
        <v>1237</v>
      </c>
      <c r="B259" s="36">
        <v>45751</v>
      </c>
      <c r="C259" s="37">
        <v>13.54</v>
      </c>
      <c r="D259" s="38">
        <v>16.855450000000001</v>
      </c>
      <c r="E259" s="38">
        <v>100.52239</v>
      </c>
      <c r="F259" s="38">
        <v>662187.81382799998</v>
      </c>
      <c r="G259" s="38">
        <v>1864189.1916700001</v>
      </c>
      <c r="H259" s="33" t="s">
        <v>48</v>
      </c>
      <c r="I259" s="33" t="s">
        <v>1238</v>
      </c>
      <c r="J259" s="33" t="s">
        <v>1239</v>
      </c>
      <c r="K259" s="33" t="s">
        <v>736</v>
      </c>
      <c r="L259" s="33" t="s">
        <v>51</v>
      </c>
      <c r="M259" s="33" t="s">
        <v>1240</v>
      </c>
      <c r="N259" s="33" t="s">
        <v>55</v>
      </c>
    </row>
    <row r="260" spans="1:14" customFormat="1">
      <c r="A260" s="33" t="s">
        <v>1241</v>
      </c>
      <c r="B260" s="36">
        <v>45751</v>
      </c>
      <c r="C260" s="37">
        <v>13.54</v>
      </c>
      <c r="D260" s="38">
        <v>16.87247</v>
      </c>
      <c r="E260" s="38">
        <v>100.76084</v>
      </c>
      <c r="F260" s="38">
        <v>687580.53128700005</v>
      </c>
      <c r="G260" s="38">
        <v>1866283.9041899999</v>
      </c>
      <c r="H260" s="33" t="s">
        <v>48</v>
      </c>
      <c r="I260" s="33" t="s">
        <v>1242</v>
      </c>
      <c r="J260" s="33" t="s">
        <v>1239</v>
      </c>
      <c r="K260" s="33" t="s">
        <v>736</v>
      </c>
      <c r="L260" s="33" t="s">
        <v>51</v>
      </c>
      <c r="M260" s="33" t="s">
        <v>1243</v>
      </c>
      <c r="N260" s="33" t="s">
        <v>55</v>
      </c>
    </row>
    <row r="261" spans="1:14" customFormat="1">
      <c r="A261" s="33" t="s">
        <v>1244</v>
      </c>
      <c r="B261" s="36">
        <v>45751</v>
      </c>
      <c r="C261" s="37">
        <v>13.54</v>
      </c>
      <c r="D261" s="38">
        <v>16.963709999999999</v>
      </c>
      <c r="E261" s="38">
        <v>100.90272</v>
      </c>
      <c r="F261" s="38">
        <v>702601.722985</v>
      </c>
      <c r="G261" s="38">
        <v>1876522.24275</v>
      </c>
      <c r="H261" s="33" t="s">
        <v>48</v>
      </c>
      <c r="I261" s="33" t="s">
        <v>1245</v>
      </c>
      <c r="J261" s="33" t="s">
        <v>1246</v>
      </c>
      <c r="K261" s="33" t="s">
        <v>736</v>
      </c>
      <c r="L261" s="33" t="s">
        <v>51</v>
      </c>
      <c r="M261" s="33" t="s">
        <v>1247</v>
      </c>
      <c r="N261" s="33" t="s">
        <v>55</v>
      </c>
    </row>
    <row r="262" spans="1:14" customFormat="1">
      <c r="A262" s="33" t="s">
        <v>1248</v>
      </c>
      <c r="B262" s="36">
        <v>45751</v>
      </c>
      <c r="C262" s="37">
        <v>13.54</v>
      </c>
      <c r="D262" s="38">
        <v>16.97467</v>
      </c>
      <c r="E262" s="38">
        <v>100.86355</v>
      </c>
      <c r="F262" s="38">
        <v>698418.13897299999</v>
      </c>
      <c r="G262" s="38">
        <v>1877695.2023499999</v>
      </c>
      <c r="H262" s="33" t="s">
        <v>48</v>
      </c>
      <c r="I262" s="33" t="s">
        <v>1249</v>
      </c>
      <c r="J262" s="33" t="s">
        <v>1246</v>
      </c>
      <c r="K262" s="33" t="s">
        <v>736</v>
      </c>
      <c r="L262" s="33" t="s">
        <v>51</v>
      </c>
      <c r="M262" s="33" t="s">
        <v>1247</v>
      </c>
      <c r="N262" s="33" t="s">
        <v>55</v>
      </c>
    </row>
    <row r="263" spans="1:14" customFormat="1">
      <c r="A263" s="33" t="s">
        <v>1250</v>
      </c>
      <c r="B263" s="36">
        <v>45751</v>
      </c>
      <c r="C263" s="37">
        <v>13.54</v>
      </c>
      <c r="D263" s="38">
        <v>17.210450000000002</v>
      </c>
      <c r="E263" s="38">
        <v>101.08035</v>
      </c>
      <c r="F263" s="38">
        <v>721230.92830100004</v>
      </c>
      <c r="G263" s="38">
        <v>1904025.04134</v>
      </c>
      <c r="H263" s="33" t="s">
        <v>48</v>
      </c>
      <c r="I263" s="33" t="s">
        <v>1251</v>
      </c>
      <c r="J263" s="33" t="s">
        <v>1246</v>
      </c>
      <c r="K263" s="33" t="s">
        <v>736</v>
      </c>
      <c r="L263" s="33" t="s">
        <v>51</v>
      </c>
      <c r="M263" s="33" t="s">
        <v>1247</v>
      </c>
      <c r="N263" s="33" t="s">
        <v>55</v>
      </c>
    </row>
    <row r="264" spans="1:14" customFormat="1">
      <c r="A264" s="33" t="s">
        <v>1252</v>
      </c>
      <c r="B264" s="36">
        <v>45751</v>
      </c>
      <c r="C264" s="37">
        <v>13.54</v>
      </c>
      <c r="D264" s="38">
        <v>16.8766</v>
      </c>
      <c r="E264" s="38">
        <v>100.75954</v>
      </c>
      <c r="F264" s="38">
        <v>687437.931461</v>
      </c>
      <c r="G264" s="38">
        <v>1866739.7246300001</v>
      </c>
      <c r="H264" s="33" t="s">
        <v>48</v>
      </c>
      <c r="I264" s="33" t="s">
        <v>1253</v>
      </c>
      <c r="J264" s="33" t="s">
        <v>1246</v>
      </c>
      <c r="K264" s="33" t="s">
        <v>736</v>
      </c>
      <c r="L264" s="33" t="s">
        <v>51</v>
      </c>
      <c r="M264" s="33" t="s">
        <v>1254</v>
      </c>
      <c r="N264" s="33" t="s">
        <v>55</v>
      </c>
    </row>
    <row r="265" spans="1:14" customFormat="1">
      <c r="A265" s="33" t="s">
        <v>1255</v>
      </c>
      <c r="B265" s="36">
        <v>45751</v>
      </c>
      <c r="C265" s="37">
        <v>13.54</v>
      </c>
      <c r="D265" s="38">
        <v>19.081700000000001</v>
      </c>
      <c r="E265" s="38">
        <v>99.704480000000004</v>
      </c>
      <c r="F265" s="38">
        <v>574111.66017100005</v>
      </c>
      <c r="G265" s="38">
        <v>2110016.3711799998</v>
      </c>
      <c r="H265" s="33" t="s">
        <v>48</v>
      </c>
      <c r="I265" s="33" t="s">
        <v>1239</v>
      </c>
      <c r="J265" s="33" t="s">
        <v>743</v>
      </c>
      <c r="K265" s="33" t="s">
        <v>128</v>
      </c>
      <c r="L265" s="33" t="s">
        <v>51</v>
      </c>
      <c r="M265" s="33" t="s">
        <v>1256</v>
      </c>
      <c r="N265" s="33" t="s">
        <v>795</v>
      </c>
    </row>
    <row r="266" spans="1:14" customFormat="1">
      <c r="A266" s="33" t="s">
        <v>1257</v>
      </c>
      <c r="B266" s="36">
        <v>45751</v>
      </c>
      <c r="C266" s="37">
        <v>13.54</v>
      </c>
      <c r="D266" s="38">
        <v>17.688310000000001</v>
      </c>
      <c r="E266" s="38">
        <v>99.211290000000005</v>
      </c>
      <c r="F266" s="38">
        <v>522406.72196300002</v>
      </c>
      <c r="G266" s="38">
        <v>1955714.4752100001</v>
      </c>
      <c r="H266" s="33" t="s">
        <v>48</v>
      </c>
      <c r="I266" s="33" t="s">
        <v>1258</v>
      </c>
      <c r="J266" s="33" t="s">
        <v>137</v>
      </c>
      <c r="K266" s="33" t="s">
        <v>128</v>
      </c>
      <c r="L266" s="33" t="s">
        <v>51</v>
      </c>
      <c r="M266" s="33" t="s">
        <v>1259</v>
      </c>
      <c r="N266" s="33" t="s">
        <v>55</v>
      </c>
    </row>
    <row r="267" spans="1:14" customFormat="1">
      <c r="A267" s="33" t="s">
        <v>1260</v>
      </c>
      <c r="B267" s="36">
        <v>45751</v>
      </c>
      <c r="C267" s="37">
        <v>13.54</v>
      </c>
      <c r="D267" s="38">
        <v>17.701319999999999</v>
      </c>
      <c r="E267" s="38">
        <v>99.220089999999999</v>
      </c>
      <c r="F267" s="38">
        <v>523338.260885</v>
      </c>
      <c r="G267" s="38">
        <v>1957154.88228</v>
      </c>
      <c r="H267" s="33" t="s">
        <v>48</v>
      </c>
      <c r="I267" s="33" t="s">
        <v>1258</v>
      </c>
      <c r="J267" s="33" t="s">
        <v>137</v>
      </c>
      <c r="K267" s="33" t="s">
        <v>128</v>
      </c>
      <c r="L267" s="33" t="s">
        <v>51</v>
      </c>
      <c r="M267" s="33" t="s">
        <v>1259</v>
      </c>
      <c r="N267" s="33" t="s">
        <v>55</v>
      </c>
    </row>
    <row r="268" spans="1:14" customFormat="1">
      <c r="A268" s="33" t="s">
        <v>1261</v>
      </c>
      <c r="B268" s="36">
        <v>45751</v>
      </c>
      <c r="C268" s="37">
        <v>13.54</v>
      </c>
      <c r="D268" s="38">
        <v>17.61</v>
      </c>
      <c r="E268" s="38">
        <v>99.251069999999999</v>
      </c>
      <c r="F268" s="38">
        <v>526636.81204200001</v>
      </c>
      <c r="G268" s="38">
        <v>1947055.97502</v>
      </c>
      <c r="H268" s="33" t="s">
        <v>48</v>
      </c>
      <c r="I268" s="33" t="s">
        <v>1262</v>
      </c>
      <c r="J268" s="33" t="s">
        <v>137</v>
      </c>
      <c r="K268" s="33" t="s">
        <v>128</v>
      </c>
      <c r="L268" s="33" t="s">
        <v>51</v>
      </c>
      <c r="M268" s="33" t="s">
        <v>1263</v>
      </c>
      <c r="N268" s="33" t="s">
        <v>769</v>
      </c>
    </row>
    <row r="269" spans="1:14" customFormat="1">
      <c r="A269" s="33" t="s">
        <v>1264</v>
      </c>
      <c r="B269" s="36">
        <v>45751</v>
      </c>
      <c r="C269" s="37">
        <v>13.54</v>
      </c>
      <c r="D269" s="38">
        <v>18.25507</v>
      </c>
      <c r="E269" s="38">
        <v>99.287480000000002</v>
      </c>
      <c r="F269" s="38">
        <v>530389.43461700005</v>
      </c>
      <c r="G269" s="38">
        <v>2018429.7507</v>
      </c>
      <c r="H269" s="33" t="s">
        <v>48</v>
      </c>
      <c r="I269" s="33" t="s">
        <v>1265</v>
      </c>
      <c r="J269" s="33" t="s">
        <v>1266</v>
      </c>
      <c r="K269" s="33" t="s">
        <v>128</v>
      </c>
      <c r="L269" s="33" t="s">
        <v>51</v>
      </c>
      <c r="M269" s="33" t="s">
        <v>1267</v>
      </c>
      <c r="N269" s="33" t="s">
        <v>55</v>
      </c>
    </row>
    <row r="270" spans="1:14" customFormat="1">
      <c r="A270" s="33" t="s">
        <v>1268</v>
      </c>
      <c r="B270" s="36">
        <v>45751</v>
      </c>
      <c r="C270" s="37">
        <v>13.54</v>
      </c>
      <c r="D270" s="38">
        <v>18.255279999999999</v>
      </c>
      <c r="E270" s="38">
        <v>99.285020000000003</v>
      </c>
      <c r="F270" s="38">
        <v>530129.35071999999</v>
      </c>
      <c r="G270" s="38">
        <v>2018452.57815</v>
      </c>
      <c r="H270" s="33" t="s">
        <v>48</v>
      </c>
      <c r="I270" s="33" t="s">
        <v>1265</v>
      </c>
      <c r="J270" s="33" t="s">
        <v>1266</v>
      </c>
      <c r="K270" s="33" t="s">
        <v>128</v>
      </c>
      <c r="L270" s="33" t="s">
        <v>51</v>
      </c>
      <c r="M270" s="33" t="s">
        <v>1267</v>
      </c>
      <c r="N270" s="33" t="s">
        <v>55</v>
      </c>
    </row>
    <row r="271" spans="1:14" customFormat="1">
      <c r="A271" s="33" t="s">
        <v>1269</v>
      </c>
      <c r="B271" s="36">
        <v>45751</v>
      </c>
      <c r="C271" s="37">
        <v>13.54</v>
      </c>
      <c r="D271" s="38">
        <v>18.48395</v>
      </c>
      <c r="E271" s="38">
        <v>99.706209999999999</v>
      </c>
      <c r="F271" s="38">
        <v>574556.17185899999</v>
      </c>
      <c r="G271" s="38">
        <v>2043874.9142199999</v>
      </c>
      <c r="H271" s="33" t="s">
        <v>48</v>
      </c>
      <c r="I271" s="33" t="s">
        <v>856</v>
      </c>
      <c r="J271" s="33" t="s">
        <v>857</v>
      </c>
      <c r="K271" s="33" t="s">
        <v>128</v>
      </c>
      <c r="L271" s="33" t="s">
        <v>51</v>
      </c>
      <c r="M271" s="33" t="s">
        <v>1270</v>
      </c>
      <c r="N271" s="33" t="s">
        <v>55</v>
      </c>
    </row>
    <row r="272" spans="1:14" customFormat="1">
      <c r="A272" s="33" t="s">
        <v>1271</v>
      </c>
      <c r="B272" s="36">
        <v>45751</v>
      </c>
      <c r="C272" s="37">
        <v>13.54</v>
      </c>
      <c r="D272" s="38">
        <v>17.332180000000001</v>
      </c>
      <c r="E272" s="38">
        <v>99.466399999999993</v>
      </c>
      <c r="F272" s="38">
        <v>549557.29080900003</v>
      </c>
      <c r="G272" s="38">
        <v>1916363.13717</v>
      </c>
      <c r="H272" s="33" t="s">
        <v>48</v>
      </c>
      <c r="I272" s="33" t="s">
        <v>360</v>
      </c>
      <c r="J272" s="33" t="s">
        <v>137</v>
      </c>
      <c r="K272" s="33" t="s">
        <v>128</v>
      </c>
      <c r="L272" s="33" t="s">
        <v>51</v>
      </c>
      <c r="M272" s="33" t="s">
        <v>361</v>
      </c>
      <c r="N272" s="33" t="s">
        <v>55</v>
      </c>
    </row>
    <row r="273" spans="1:14" customFormat="1">
      <c r="A273" s="33" t="s">
        <v>1272</v>
      </c>
      <c r="B273" s="36">
        <v>45751</v>
      </c>
      <c r="C273" s="37">
        <v>13.54</v>
      </c>
      <c r="D273" s="38">
        <v>17.43824</v>
      </c>
      <c r="E273" s="38">
        <v>99.334689999999995</v>
      </c>
      <c r="F273" s="38">
        <v>535541.81886300002</v>
      </c>
      <c r="G273" s="38">
        <v>1928067.48961</v>
      </c>
      <c r="H273" s="33" t="s">
        <v>48</v>
      </c>
      <c r="I273" s="33" t="s">
        <v>360</v>
      </c>
      <c r="J273" s="33" t="s">
        <v>137</v>
      </c>
      <c r="K273" s="33" t="s">
        <v>128</v>
      </c>
      <c r="L273" s="33" t="s">
        <v>51</v>
      </c>
      <c r="M273" s="33" t="s">
        <v>361</v>
      </c>
      <c r="N273" s="33" t="s">
        <v>55</v>
      </c>
    </row>
    <row r="274" spans="1:14" customFormat="1">
      <c r="A274" s="33" t="s">
        <v>1273</v>
      </c>
      <c r="B274" s="36">
        <v>45751</v>
      </c>
      <c r="C274" s="37">
        <v>13.54</v>
      </c>
      <c r="D274" s="38">
        <v>18.58353</v>
      </c>
      <c r="E274" s="38">
        <v>99.679699999999997</v>
      </c>
      <c r="F274" s="38">
        <v>571715.79389199999</v>
      </c>
      <c r="G274" s="38">
        <v>2054882.56317</v>
      </c>
      <c r="H274" s="33" t="s">
        <v>48</v>
      </c>
      <c r="I274" s="33" t="s">
        <v>856</v>
      </c>
      <c r="J274" s="33" t="s">
        <v>857</v>
      </c>
      <c r="K274" s="33" t="s">
        <v>128</v>
      </c>
      <c r="L274" s="33" t="s">
        <v>51</v>
      </c>
      <c r="M274" s="33" t="s">
        <v>395</v>
      </c>
      <c r="N274" s="33" t="s">
        <v>55</v>
      </c>
    </row>
    <row r="275" spans="1:14" customFormat="1">
      <c r="A275" s="33" t="s">
        <v>1274</v>
      </c>
      <c r="B275" s="36">
        <v>45751</v>
      </c>
      <c r="C275" s="37">
        <v>13.54</v>
      </c>
      <c r="D275" s="38">
        <v>18.587569999999999</v>
      </c>
      <c r="E275" s="38">
        <v>99.679190000000006</v>
      </c>
      <c r="F275" s="38">
        <v>571660.292289</v>
      </c>
      <c r="G275" s="38">
        <v>2055329.3822600001</v>
      </c>
      <c r="H275" s="33" t="s">
        <v>48</v>
      </c>
      <c r="I275" s="33" t="s">
        <v>856</v>
      </c>
      <c r="J275" s="33" t="s">
        <v>857</v>
      </c>
      <c r="K275" s="33" t="s">
        <v>128</v>
      </c>
      <c r="L275" s="33" t="s">
        <v>51</v>
      </c>
      <c r="M275" s="33" t="s">
        <v>395</v>
      </c>
      <c r="N275" s="33" t="s">
        <v>55</v>
      </c>
    </row>
    <row r="276" spans="1:14" customFormat="1">
      <c r="A276" s="33" t="s">
        <v>1275</v>
      </c>
      <c r="B276" s="36">
        <v>45751</v>
      </c>
      <c r="C276" s="37">
        <v>13.54</v>
      </c>
      <c r="D276" s="38">
        <v>18.610499999999998</v>
      </c>
      <c r="E276" s="38">
        <v>99.698149999999998</v>
      </c>
      <c r="F276" s="38">
        <v>573650.95019899996</v>
      </c>
      <c r="G276" s="38">
        <v>2057874.2432899999</v>
      </c>
      <c r="H276" s="33" t="s">
        <v>48</v>
      </c>
      <c r="I276" s="33" t="s">
        <v>393</v>
      </c>
      <c r="J276" s="33" t="s">
        <v>394</v>
      </c>
      <c r="K276" s="33" t="s">
        <v>128</v>
      </c>
      <c r="L276" s="33" t="s">
        <v>51</v>
      </c>
      <c r="M276" s="33" t="s">
        <v>395</v>
      </c>
      <c r="N276" s="33" t="s">
        <v>55</v>
      </c>
    </row>
    <row r="277" spans="1:14" customFormat="1">
      <c r="A277" s="33" t="s">
        <v>1276</v>
      </c>
      <c r="B277" s="36">
        <v>45751</v>
      </c>
      <c r="C277" s="37">
        <v>13.54</v>
      </c>
      <c r="D277" s="38">
        <v>18.614540000000002</v>
      </c>
      <c r="E277" s="38">
        <v>99.697649999999996</v>
      </c>
      <c r="F277" s="38">
        <v>573596.46354000003</v>
      </c>
      <c r="G277" s="38">
        <v>2058321.0633400001</v>
      </c>
      <c r="H277" s="33" t="s">
        <v>48</v>
      </c>
      <c r="I277" s="33" t="s">
        <v>393</v>
      </c>
      <c r="J277" s="33" t="s">
        <v>394</v>
      </c>
      <c r="K277" s="33" t="s">
        <v>128</v>
      </c>
      <c r="L277" s="33" t="s">
        <v>51</v>
      </c>
      <c r="M277" s="33" t="s">
        <v>395</v>
      </c>
      <c r="N277" s="33" t="s">
        <v>55</v>
      </c>
    </row>
    <row r="278" spans="1:14" customFormat="1">
      <c r="A278" s="33" t="s">
        <v>1277</v>
      </c>
      <c r="B278" s="36">
        <v>45751</v>
      </c>
      <c r="C278" s="37">
        <v>13.54</v>
      </c>
      <c r="D278" s="38">
        <v>18.69858</v>
      </c>
      <c r="E278" s="38">
        <v>99.674610000000001</v>
      </c>
      <c r="F278" s="38">
        <v>571130.81095800002</v>
      </c>
      <c r="G278" s="38">
        <v>2067610.7863799999</v>
      </c>
      <c r="H278" s="33" t="s">
        <v>48</v>
      </c>
      <c r="I278" s="33" t="s">
        <v>394</v>
      </c>
      <c r="J278" s="33" t="s">
        <v>394</v>
      </c>
      <c r="K278" s="33" t="s">
        <v>128</v>
      </c>
      <c r="L278" s="33" t="s">
        <v>51</v>
      </c>
      <c r="M278" s="33" t="s">
        <v>395</v>
      </c>
      <c r="N278" s="33" t="s">
        <v>55</v>
      </c>
    </row>
    <row r="279" spans="1:14" customFormat="1">
      <c r="A279" s="33" t="s">
        <v>1278</v>
      </c>
      <c r="B279" s="36">
        <v>45751</v>
      </c>
      <c r="C279" s="37">
        <v>13.54</v>
      </c>
      <c r="D279" s="38">
        <v>18.702179999999998</v>
      </c>
      <c r="E279" s="38">
        <v>99.670569999999998</v>
      </c>
      <c r="F279" s="38">
        <v>570703.32334600005</v>
      </c>
      <c r="G279" s="38">
        <v>2068007.52422</v>
      </c>
      <c r="H279" s="33" t="s">
        <v>48</v>
      </c>
      <c r="I279" s="33" t="s">
        <v>394</v>
      </c>
      <c r="J279" s="33" t="s">
        <v>394</v>
      </c>
      <c r="K279" s="33" t="s">
        <v>128</v>
      </c>
      <c r="L279" s="33" t="s">
        <v>51</v>
      </c>
      <c r="M279" s="33" t="s">
        <v>395</v>
      </c>
      <c r="N279" s="33" t="s">
        <v>55</v>
      </c>
    </row>
    <row r="280" spans="1:14" customFormat="1">
      <c r="A280" s="33" t="s">
        <v>1279</v>
      </c>
      <c r="B280" s="36">
        <v>45751</v>
      </c>
      <c r="C280" s="37">
        <v>13.54</v>
      </c>
      <c r="D280" s="38">
        <v>18.705749999999998</v>
      </c>
      <c r="E280" s="38">
        <v>99.666439999999994</v>
      </c>
      <c r="F280" s="38">
        <v>570266.37661000004</v>
      </c>
      <c r="G280" s="38">
        <v>2068400.9164</v>
      </c>
      <c r="H280" s="33" t="s">
        <v>48</v>
      </c>
      <c r="I280" s="33" t="s">
        <v>394</v>
      </c>
      <c r="J280" s="33" t="s">
        <v>394</v>
      </c>
      <c r="K280" s="33" t="s">
        <v>128</v>
      </c>
      <c r="L280" s="33" t="s">
        <v>51</v>
      </c>
      <c r="M280" s="33" t="s">
        <v>395</v>
      </c>
      <c r="N280" s="33" t="s">
        <v>55</v>
      </c>
    </row>
    <row r="281" spans="1:14" customFormat="1">
      <c r="A281" s="33" t="s">
        <v>1280</v>
      </c>
      <c r="B281" s="36">
        <v>45751</v>
      </c>
      <c r="C281" s="37">
        <v>13.54</v>
      </c>
      <c r="D281" s="38">
        <v>18.136099999999999</v>
      </c>
      <c r="E281" s="38">
        <v>99.727249999999998</v>
      </c>
      <c r="F281" s="38">
        <v>576930.99077899999</v>
      </c>
      <c r="G281" s="38">
        <v>2005395.20591</v>
      </c>
      <c r="H281" s="33" t="s">
        <v>48</v>
      </c>
      <c r="I281" s="33" t="s">
        <v>376</v>
      </c>
      <c r="J281" s="33" t="s">
        <v>377</v>
      </c>
      <c r="K281" s="33" t="s">
        <v>128</v>
      </c>
      <c r="L281" s="33" t="s">
        <v>51</v>
      </c>
      <c r="M281" s="33" t="s">
        <v>378</v>
      </c>
      <c r="N281" s="33" t="s">
        <v>55</v>
      </c>
    </row>
    <row r="282" spans="1:14" customFormat="1">
      <c r="A282" s="33" t="s">
        <v>1281</v>
      </c>
      <c r="B282" s="36">
        <v>45751</v>
      </c>
      <c r="C282" s="37">
        <v>13.54</v>
      </c>
      <c r="D282" s="38">
        <v>18.139720000000001</v>
      </c>
      <c r="E282" s="38">
        <v>99.723569999999995</v>
      </c>
      <c r="F282" s="38">
        <v>576540.116224</v>
      </c>
      <c r="G282" s="38">
        <v>2005794.2059800001</v>
      </c>
      <c r="H282" s="33" t="s">
        <v>48</v>
      </c>
      <c r="I282" s="33" t="s">
        <v>376</v>
      </c>
      <c r="J282" s="33" t="s">
        <v>377</v>
      </c>
      <c r="K282" s="33" t="s">
        <v>128</v>
      </c>
      <c r="L282" s="33" t="s">
        <v>51</v>
      </c>
      <c r="M282" s="33" t="s">
        <v>378</v>
      </c>
      <c r="N282" s="33" t="s">
        <v>55</v>
      </c>
    </row>
    <row r="283" spans="1:14" customFormat="1">
      <c r="A283" s="33" t="s">
        <v>1282</v>
      </c>
      <c r="B283" s="36">
        <v>45751</v>
      </c>
      <c r="C283" s="37">
        <v>13.54</v>
      </c>
      <c r="D283" s="38">
        <v>18.209630000000001</v>
      </c>
      <c r="E283" s="38">
        <v>99.717969999999994</v>
      </c>
      <c r="F283" s="38">
        <v>575917.48080500006</v>
      </c>
      <c r="G283" s="38">
        <v>2013527.08892</v>
      </c>
      <c r="H283" s="33" t="s">
        <v>48</v>
      </c>
      <c r="I283" s="33" t="s">
        <v>376</v>
      </c>
      <c r="J283" s="33" t="s">
        <v>377</v>
      </c>
      <c r="K283" s="33" t="s">
        <v>128</v>
      </c>
      <c r="L283" s="33" t="s">
        <v>51</v>
      </c>
      <c r="M283" s="33" t="s">
        <v>378</v>
      </c>
      <c r="N283" s="33" t="s">
        <v>769</v>
      </c>
    </row>
    <row r="284" spans="1:14" customFormat="1">
      <c r="A284" s="33" t="s">
        <v>1283</v>
      </c>
      <c r="B284" s="36">
        <v>45751</v>
      </c>
      <c r="C284" s="37">
        <v>13.54</v>
      </c>
      <c r="D284" s="38">
        <v>18.81973</v>
      </c>
      <c r="E284" s="38">
        <v>100.02097000000001</v>
      </c>
      <c r="F284" s="38">
        <v>607576.70872999995</v>
      </c>
      <c r="G284" s="38">
        <v>2081190.3853199999</v>
      </c>
      <c r="H284" s="33" t="s">
        <v>48</v>
      </c>
      <c r="I284" s="33" t="s">
        <v>1284</v>
      </c>
      <c r="J284" s="33" t="s">
        <v>129</v>
      </c>
      <c r="K284" s="33" t="s">
        <v>128</v>
      </c>
      <c r="L284" s="33" t="s">
        <v>51</v>
      </c>
      <c r="M284" s="33" t="s">
        <v>1285</v>
      </c>
      <c r="N284" s="33" t="s">
        <v>55</v>
      </c>
    </row>
    <row r="285" spans="1:14" customFormat="1">
      <c r="A285" s="33" t="s">
        <v>1286</v>
      </c>
      <c r="B285" s="36">
        <v>45751</v>
      </c>
      <c r="C285" s="37">
        <v>13.54</v>
      </c>
      <c r="D285" s="38">
        <v>18.277799999999999</v>
      </c>
      <c r="E285" s="38">
        <v>99.675219999999996</v>
      </c>
      <c r="F285" s="38">
        <v>571369.13172499998</v>
      </c>
      <c r="G285" s="38">
        <v>2021052.5919900001</v>
      </c>
      <c r="H285" s="33" t="s">
        <v>48</v>
      </c>
      <c r="I285" s="33" t="s">
        <v>382</v>
      </c>
      <c r="J285" s="33" t="s">
        <v>382</v>
      </c>
      <c r="K285" s="33" t="s">
        <v>128</v>
      </c>
      <c r="L285" s="33" t="s">
        <v>51</v>
      </c>
      <c r="M285" s="33" t="s">
        <v>1287</v>
      </c>
      <c r="N285" s="33" t="s">
        <v>55</v>
      </c>
    </row>
    <row r="286" spans="1:14" customFormat="1">
      <c r="A286" s="33" t="s">
        <v>1288</v>
      </c>
      <c r="B286" s="36">
        <v>45751</v>
      </c>
      <c r="C286" s="37">
        <v>13.54</v>
      </c>
      <c r="D286" s="38">
        <v>18.479790000000001</v>
      </c>
      <c r="E286" s="38">
        <v>99.803749999999994</v>
      </c>
      <c r="F286" s="38">
        <v>584856.24569799996</v>
      </c>
      <c r="G286" s="38">
        <v>2043457.6318600001</v>
      </c>
      <c r="H286" s="33" t="s">
        <v>48</v>
      </c>
      <c r="I286" s="33" t="s">
        <v>861</v>
      </c>
      <c r="J286" s="33" t="s">
        <v>382</v>
      </c>
      <c r="K286" s="33" t="s">
        <v>128</v>
      </c>
      <c r="L286" s="33" t="s">
        <v>51</v>
      </c>
      <c r="M286" s="33" t="s">
        <v>1287</v>
      </c>
      <c r="N286" s="33" t="s">
        <v>55</v>
      </c>
    </row>
    <row r="287" spans="1:14" customFormat="1">
      <c r="A287" s="33" t="s">
        <v>1289</v>
      </c>
      <c r="B287" s="36">
        <v>45751</v>
      </c>
      <c r="C287" s="37">
        <v>13.54</v>
      </c>
      <c r="D287" s="38">
        <v>18.493490000000001</v>
      </c>
      <c r="E287" s="38">
        <v>99.847080000000005</v>
      </c>
      <c r="F287" s="38">
        <v>589423.98305899999</v>
      </c>
      <c r="G287" s="38">
        <v>2044994.4486</v>
      </c>
      <c r="H287" s="33" t="s">
        <v>48</v>
      </c>
      <c r="I287" s="33" t="s">
        <v>1290</v>
      </c>
      <c r="J287" s="33" t="s">
        <v>129</v>
      </c>
      <c r="K287" s="33" t="s">
        <v>128</v>
      </c>
      <c r="L287" s="33" t="s">
        <v>51</v>
      </c>
      <c r="M287" s="33" t="s">
        <v>1287</v>
      </c>
      <c r="N287" s="33" t="s">
        <v>55</v>
      </c>
    </row>
    <row r="288" spans="1:14" customFormat="1">
      <c r="A288" s="33" t="s">
        <v>1291</v>
      </c>
      <c r="B288" s="36">
        <v>45751</v>
      </c>
      <c r="C288" s="37">
        <v>13.54</v>
      </c>
      <c r="D288" s="38">
        <v>17.920529999999999</v>
      </c>
      <c r="E288" s="38">
        <v>99.000500000000002</v>
      </c>
      <c r="F288" s="38">
        <v>500052.95497000002</v>
      </c>
      <c r="G288" s="38">
        <v>1981393.3259699999</v>
      </c>
      <c r="H288" s="33" t="s">
        <v>48</v>
      </c>
      <c r="I288" s="33" t="s">
        <v>1292</v>
      </c>
      <c r="J288" s="33" t="s">
        <v>1293</v>
      </c>
      <c r="K288" s="33" t="s">
        <v>387</v>
      </c>
      <c r="L288" s="33" t="s">
        <v>51</v>
      </c>
      <c r="M288" s="33" t="s">
        <v>1294</v>
      </c>
      <c r="N288" s="33" t="s">
        <v>55</v>
      </c>
    </row>
    <row r="289" spans="1:14" customFormat="1">
      <c r="A289" s="33" t="s">
        <v>1295</v>
      </c>
      <c r="B289" s="36">
        <v>45751</v>
      </c>
      <c r="C289" s="37">
        <v>13.54</v>
      </c>
      <c r="D289" s="38">
        <v>17.923760000000001</v>
      </c>
      <c r="E289" s="38">
        <v>98.995239999999995</v>
      </c>
      <c r="F289" s="38">
        <v>499495.87782499997</v>
      </c>
      <c r="G289" s="38">
        <v>1981750.68414</v>
      </c>
      <c r="H289" s="33" t="s">
        <v>48</v>
      </c>
      <c r="I289" s="33" t="s">
        <v>1292</v>
      </c>
      <c r="J289" s="33" t="s">
        <v>1293</v>
      </c>
      <c r="K289" s="33" t="s">
        <v>387</v>
      </c>
      <c r="L289" s="33" t="s">
        <v>51</v>
      </c>
      <c r="M289" s="33" t="s">
        <v>1294</v>
      </c>
      <c r="N289" s="33" t="s">
        <v>55</v>
      </c>
    </row>
    <row r="290" spans="1:14" customFormat="1">
      <c r="A290" s="33" t="s">
        <v>1296</v>
      </c>
      <c r="B290" s="36">
        <v>45751</v>
      </c>
      <c r="C290" s="37">
        <v>13.54</v>
      </c>
      <c r="D290" s="38">
        <v>17.364599999999999</v>
      </c>
      <c r="E290" s="38">
        <v>104.25444</v>
      </c>
      <c r="F290" s="38">
        <v>1058855.2053499999</v>
      </c>
      <c r="G290" s="38">
        <v>1927552.98272</v>
      </c>
      <c r="H290" s="33" t="s">
        <v>48</v>
      </c>
      <c r="I290" s="33" t="s">
        <v>1297</v>
      </c>
      <c r="J290" s="33" t="s">
        <v>1298</v>
      </c>
      <c r="K290" s="33" t="s">
        <v>348</v>
      </c>
      <c r="L290" s="33" t="s">
        <v>56</v>
      </c>
      <c r="M290" s="33" t="s">
        <v>1299</v>
      </c>
      <c r="N290" s="33" t="s">
        <v>55</v>
      </c>
    </row>
    <row r="291" spans="1:14" customFormat="1">
      <c r="A291" s="33" t="s">
        <v>1300</v>
      </c>
      <c r="B291" s="36">
        <v>45751</v>
      </c>
      <c r="C291" s="37">
        <v>13.54</v>
      </c>
      <c r="D291" s="38">
        <v>16.96218</v>
      </c>
      <c r="E291" s="38">
        <v>104.0544</v>
      </c>
      <c r="F291" s="38">
        <v>1038698.32646</v>
      </c>
      <c r="G291" s="38">
        <v>1882316.14747</v>
      </c>
      <c r="H291" s="33" t="s">
        <v>48</v>
      </c>
      <c r="I291" s="33" t="s">
        <v>346</v>
      </c>
      <c r="J291" s="33" t="s">
        <v>347</v>
      </c>
      <c r="K291" s="33" t="s">
        <v>348</v>
      </c>
      <c r="L291" s="33" t="s">
        <v>56</v>
      </c>
      <c r="M291" s="33" t="s">
        <v>349</v>
      </c>
      <c r="N291" s="33" t="s">
        <v>55</v>
      </c>
    </row>
    <row r="292" spans="1:14" customFormat="1">
      <c r="A292" s="33" t="s">
        <v>1301</v>
      </c>
      <c r="B292" s="36">
        <v>45751</v>
      </c>
      <c r="C292" s="37">
        <v>13.54</v>
      </c>
      <c r="D292" s="38">
        <v>17.401669999999999</v>
      </c>
      <c r="E292" s="38">
        <v>101.99636</v>
      </c>
      <c r="F292" s="38">
        <v>818375.03352900001</v>
      </c>
      <c r="G292" s="38">
        <v>1926482.00462</v>
      </c>
      <c r="H292" s="33" t="s">
        <v>48</v>
      </c>
      <c r="I292" s="33" t="s">
        <v>896</v>
      </c>
      <c r="J292" s="33" t="s">
        <v>354</v>
      </c>
      <c r="K292" s="33" t="s">
        <v>355</v>
      </c>
      <c r="L292" s="33" t="s">
        <v>56</v>
      </c>
      <c r="M292" s="33" t="s">
        <v>1302</v>
      </c>
      <c r="N292" s="33" t="s">
        <v>55</v>
      </c>
    </row>
    <row r="293" spans="1:14" customFormat="1">
      <c r="A293" s="33" t="s">
        <v>1303</v>
      </c>
      <c r="B293" s="36">
        <v>45751</v>
      </c>
      <c r="C293" s="37">
        <v>13.54</v>
      </c>
      <c r="D293" s="38">
        <v>17.783290000000001</v>
      </c>
      <c r="E293" s="38">
        <v>100.26775000000001</v>
      </c>
      <c r="F293" s="38">
        <v>634379.29528700002</v>
      </c>
      <c r="G293" s="38">
        <v>1966663.9629299999</v>
      </c>
      <c r="H293" s="33" t="s">
        <v>48</v>
      </c>
      <c r="I293" s="33" t="s">
        <v>1304</v>
      </c>
      <c r="J293" s="33" t="s">
        <v>1305</v>
      </c>
      <c r="K293" s="33" t="s">
        <v>57</v>
      </c>
      <c r="L293" s="33" t="s">
        <v>51</v>
      </c>
      <c r="M293" s="33" t="s">
        <v>1306</v>
      </c>
      <c r="N293" s="33" t="s">
        <v>55</v>
      </c>
    </row>
    <row r="294" spans="1:14" customFormat="1">
      <c r="A294" s="33" t="s">
        <v>1307</v>
      </c>
      <c r="B294" s="36">
        <v>45751</v>
      </c>
      <c r="C294" s="37">
        <v>13.54</v>
      </c>
      <c r="D294" s="38">
        <v>17.77561</v>
      </c>
      <c r="E294" s="38">
        <v>100.23981000000001</v>
      </c>
      <c r="F294" s="38">
        <v>631422.93712999998</v>
      </c>
      <c r="G294" s="38">
        <v>1965794.33476</v>
      </c>
      <c r="H294" s="33" t="s">
        <v>48</v>
      </c>
      <c r="I294" s="33" t="s">
        <v>1308</v>
      </c>
      <c r="J294" s="33" t="s">
        <v>1305</v>
      </c>
      <c r="K294" s="33" t="s">
        <v>57</v>
      </c>
      <c r="L294" s="33" t="s">
        <v>51</v>
      </c>
      <c r="M294" s="33" t="s">
        <v>1309</v>
      </c>
      <c r="N294" s="33" t="s">
        <v>55</v>
      </c>
    </row>
    <row r="295" spans="1:14" customFormat="1">
      <c r="A295" s="33" t="s">
        <v>1310</v>
      </c>
      <c r="B295" s="36">
        <v>45751</v>
      </c>
      <c r="C295" s="37">
        <v>13.54</v>
      </c>
      <c r="D295" s="38">
        <v>15.61318</v>
      </c>
      <c r="E295" s="38">
        <v>105.48135000000001</v>
      </c>
      <c r="F295" s="38">
        <v>1196046.8884699999</v>
      </c>
      <c r="G295" s="38">
        <v>1736776.8755699999</v>
      </c>
      <c r="H295" s="33" t="s">
        <v>48</v>
      </c>
      <c r="I295" s="33" t="s">
        <v>1311</v>
      </c>
      <c r="J295" s="33" t="s">
        <v>329</v>
      </c>
      <c r="K295" s="33" t="s">
        <v>58</v>
      </c>
      <c r="L295" s="33" t="s">
        <v>56</v>
      </c>
      <c r="M295" s="33" t="s">
        <v>330</v>
      </c>
      <c r="N295" s="33" t="s">
        <v>55</v>
      </c>
    </row>
    <row r="296" spans="1:14" customFormat="1">
      <c r="A296" s="33" t="s">
        <v>1312</v>
      </c>
      <c r="B296" s="36">
        <v>45751</v>
      </c>
      <c r="C296" s="37">
        <v>13.54</v>
      </c>
      <c r="D296" s="38">
        <v>15.61774</v>
      </c>
      <c r="E296" s="38">
        <v>105.36453</v>
      </c>
      <c r="F296" s="38">
        <v>1183441.14173</v>
      </c>
      <c r="G296" s="38">
        <v>1736902.45056</v>
      </c>
      <c r="H296" s="33" t="s">
        <v>48</v>
      </c>
      <c r="I296" s="33" t="s">
        <v>328</v>
      </c>
      <c r="J296" s="33" t="s">
        <v>329</v>
      </c>
      <c r="K296" s="33" t="s">
        <v>58</v>
      </c>
      <c r="L296" s="33" t="s">
        <v>56</v>
      </c>
      <c r="M296" s="33" t="s">
        <v>330</v>
      </c>
      <c r="N296" s="33" t="s">
        <v>55</v>
      </c>
    </row>
    <row r="297" spans="1:14" customFormat="1">
      <c r="A297" s="33" t="s">
        <v>1313</v>
      </c>
      <c r="B297" s="36">
        <v>45751</v>
      </c>
      <c r="C297" s="37">
        <v>13.54</v>
      </c>
      <c r="D297" s="38">
        <v>15.618869999999999</v>
      </c>
      <c r="E297" s="38">
        <v>105.48062</v>
      </c>
      <c r="F297" s="38">
        <v>1195948.8506100001</v>
      </c>
      <c r="G297" s="38">
        <v>1737407.3228800001</v>
      </c>
      <c r="H297" s="33" t="s">
        <v>48</v>
      </c>
      <c r="I297" s="33" t="s">
        <v>1311</v>
      </c>
      <c r="J297" s="33" t="s">
        <v>329</v>
      </c>
      <c r="K297" s="33" t="s">
        <v>58</v>
      </c>
      <c r="L297" s="33" t="s">
        <v>56</v>
      </c>
      <c r="M297" s="33" t="s">
        <v>330</v>
      </c>
      <c r="N297" s="33" t="s">
        <v>55</v>
      </c>
    </row>
    <row r="298" spans="1:14" customFormat="1">
      <c r="A298" s="33" t="s">
        <v>1314</v>
      </c>
      <c r="B298" s="36">
        <v>45751</v>
      </c>
      <c r="C298" s="37">
        <v>13.54</v>
      </c>
      <c r="D298" s="38">
        <v>15.68173</v>
      </c>
      <c r="E298" s="38">
        <v>105.29389999999999</v>
      </c>
      <c r="F298" s="38">
        <v>1175618.5154299999</v>
      </c>
      <c r="G298" s="38">
        <v>1743790.02617</v>
      </c>
      <c r="H298" s="33" t="s">
        <v>48</v>
      </c>
      <c r="I298" s="33" t="s">
        <v>328</v>
      </c>
      <c r="J298" s="33" t="s">
        <v>329</v>
      </c>
      <c r="K298" s="33" t="s">
        <v>58</v>
      </c>
      <c r="L298" s="33" t="s">
        <v>56</v>
      </c>
      <c r="M298" s="33" t="s">
        <v>330</v>
      </c>
      <c r="N298" s="33" t="s">
        <v>795</v>
      </c>
    </row>
    <row r="299" spans="1:14" customFormat="1">
      <c r="A299" s="33" t="s">
        <v>1315</v>
      </c>
      <c r="B299" s="36">
        <v>45751</v>
      </c>
      <c r="C299" s="37">
        <v>13.54</v>
      </c>
      <c r="D299" s="38">
        <v>15.68737</v>
      </c>
      <c r="E299" s="38">
        <v>105.29340000000001</v>
      </c>
      <c r="F299" s="38">
        <v>1175545.9591300001</v>
      </c>
      <c r="G299" s="38">
        <v>1744415.51468</v>
      </c>
      <c r="H299" s="33" t="s">
        <v>48</v>
      </c>
      <c r="I299" s="33" t="s">
        <v>328</v>
      </c>
      <c r="J299" s="33" t="s">
        <v>329</v>
      </c>
      <c r="K299" s="33" t="s">
        <v>58</v>
      </c>
      <c r="L299" s="33" t="s">
        <v>56</v>
      </c>
      <c r="M299" s="33" t="s">
        <v>330</v>
      </c>
      <c r="N299" s="33" t="s">
        <v>55</v>
      </c>
    </row>
    <row r="300" spans="1:14" customFormat="1">
      <c r="A300" s="33" t="s">
        <v>1316</v>
      </c>
      <c r="B300" s="36">
        <v>45751</v>
      </c>
      <c r="C300" s="37">
        <v>13.54</v>
      </c>
      <c r="D300" s="38">
        <v>15.504530000000001</v>
      </c>
      <c r="E300" s="38">
        <v>104.83949</v>
      </c>
      <c r="F300" s="38">
        <v>1127229.9726400001</v>
      </c>
      <c r="G300" s="38">
        <v>1722696.2076600001</v>
      </c>
      <c r="H300" s="33" t="s">
        <v>48</v>
      </c>
      <c r="I300" s="33" t="s">
        <v>1317</v>
      </c>
      <c r="J300" s="33" t="s">
        <v>553</v>
      </c>
      <c r="K300" s="33" t="s">
        <v>58</v>
      </c>
      <c r="L300" s="33" t="s">
        <v>56</v>
      </c>
      <c r="M300" s="33" t="s">
        <v>1318</v>
      </c>
      <c r="N300" s="33" t="s">
        <v>55</v>
      </c>
    </row>
    <row r="301" spans="1:14" customFormat="1">
      <c r="A301" s="33" t="s">
        <v>1319</v>
      </c>
      <c r="B301" s="36">
        <v>45751</v>
      </c>
      <c r="C301" s="37">
        <v>13.54</v>
      </c>
      <c r="D301" s="38">
        <v>15.99339</v>
      </c>
      <c r="E301" s="38">
        <v>105.37227</v>
      </c>
      <c r="F301" s="38">
        <v>1183004.5033400001</v>
      </c>
      <c r="G301" s="38">
        <v>1778700.2369299999</v>
      </c>
      <c r="H301" s="33" t="s">
        <v>48</v>
      </c>
      <c r="I301" s="33" t="s">
        <v>568</v>
      </c>
      <c r="J301" s="33" t="s">
        <v>569</v>
      </c>
      <c r="K301" s="33" t="s">
        <v>58</v>
      </c>
      <c r="L301" s="33" t="s">
        <v>56</v>
      </c>
      <c r="M301" s="33" t="s">
        <v>1320</v>
      </c>
      <c r="N301" s="33" t="s">
        <v>55</v>
      </c>
    </row>
    <row r="305" spans="1:1" ht="18.75" customHeight="1">
      <c r="A305" s="26" t="s">
        <v>44</v>
      </c>
    </row>
  </sheetData>
  <sortState xmlns:xlrd2="http://schemas.microsoft.com/office/spreadsheetml/2017/richdata2" ref="A4:N30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9"/>
  <sheetViews>
    <sheetView topLeftCell="A88" zoomScaleNormal="100" workbookViewId="0">
      <selection activeCell="D106" sqref="D106"/>
    </sheetView>
  </sheetViews>
  <sheetFormatPr defaultColWidth="14" defaultRowHeight="15"/>
  <cols>
    <col min="1" max="1" width="14.7109375" style="17" customWidth="1"/>
    <col min="2" max="2" width="8.140625" style="18" bestFit="1" customWidth="1"/>
    <col min="3" max="3" width="5.5703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2.4257812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618</v>
      </c>
      <c r="B4" s="36">
        <v>45751</v>
      </c>
      <c r="C4" s="37">
        <v>2.4700000000000002</v>
      </c>
      <c r="D4" s="38">
        <v>19.730779999999999</v>
      </c>
      <c r="E4" s="38">
        <v>100.23249</v>
      </c>
      <c r="F4" s="38">
        <v>629150.40520200005</v>
      </c>
      <c r="G4" s="38">
        <v>2182158.8759900001</v>
      </c>
      <c r="H4" s="33" t="s">
        <v>48</v>
      </c>
      <c r="I4" s="33" t="s">
        <v>409</v>
      </c>
      <c r="J4" s="33" t="s">
        <v>410</v>
      </c>
      <c r="K4" s="33" t="s">
        <v>411</v>
      </c>
      <c r="L4" s="33" t="s">
        <v>51</v>
      </c>
      <c r="M4" s="33" t="s">
        <v>55</v>
      </c>
    </row>
    <row r="5" spans="1:13" ht="18.75">
      <c r="A5" s="32" t="s">
        <v>619</v>
      </c>
      <c r="B5" s="36">
        <v>45751</v>
      </c>
      <c r="C5" s="37">
        <v>1.04</v>
      </c>
      <c r="D5" s="38">
        <v>16.960789999999999</v>
      </c>
      <c r="E5" s="38">
        <v>101.24513</v>
      </c>
      <c r="F5" s="38">
        <v>739079.65885300003</v>
      </c>
      <c r="G5" s="38">
        <v>1876584.3894199999</v>
      </c>
      <c r="H5" s="33" t="s">
        <v>48</v>
      </c>
      <c r="I5" s="33" t="s">
        <v>588</v>
      </c>
      <c r="J5" s="33" t="s">
        <v>195</v>
      </c>
      <c r="K5" s="33" t="s">
        <v>96</v>
      </c>
      <c r="L5" s="33" t="s">
        <v>51</v>
      </c>
      <c r="M5" s="33" t="s">
        <v>55</v>
      </c>
    </row>
    <row r="6" spans="1:13" ht="18.75">
      <c r="A6" s="32" t="s">
        <v>620</v>
      </c>
      <c r="B6" s="36">
        <v>45751</v>
      </c>
      <c r="C6" s="37">
        <v>1.04</v>
      </c>
      <c r="D6" s="38">
        <v>17.259419999999999</v>
      </c>
      <c r="E6" s="38">
        <v>101.77478000000001</v>
      </c>
      <c r="F6" s="38">
        <v>795042.88152099994</v>
      </c>
      <c r="G6" s="38">
        <v>1910374.63463</v>
      </c>
      <c r="H6" s="33" t="s">
        <v>48</v>
      </c>
      <c r="I6" s="33" t="s">
        <v>601</v>
      </c>
      <c r="J6" s="33" t="s">
        <v>602</v>
      </c>
      <c r="K6" s="33" t="s">
        <v>67</v>
      </c>
      <c r="L6" s="33" t="s">
        <v>56</v>
      </c>
      <c r="M6" s="33" t="s">
        <v>55</v>
      </c>
    </row>
    <row r="7" spans="1:13" ht="18.75">
      <c r="A7" s="32" t="s">
        <v>621</v>
      </c>
      <c r="B7" s="36">
        <v>45751</v>
      </c>
      <c r="C7" s="37">
        <v>1.04</v>
      </c>
      <c r="D7" s="38">
        <v>17.259889999999999</v>
      </c>
      <c r="E7" s="38">
        <v>101.77009</v>
      </c>
      <c r="F7" s="38">
        <v>794543.12302199996</v>
      </c>
      <c r="G7" s="38">
        <v>1910419.51031</v>
      </c>
      <c r="H7" s="33" t="s">
        <v>48</v>
      </c>
      <c r="I7" s="33" t="s">
        <v>601</v>
      </c>
      <c r="J7" s="33" t="s">
        <v>602</v>
      </c>
      <c r="K7" s="33" t="s">
        <v>67</v>
      </c>
      <c r="L7" s="33" t="s">
        <v>56</v>
      </c>
      <c r="M7" s="33" t="s">
        <v>55</v>
      </c>
    </row>
    <row r="8" spans="1:13" ht="18.75">
      <c r="A8" s="32" t="s">
        <v>622</v>
      </c>
      <c r="B8" s="36">
        <v>45751</v>
      </c>
      <c r="C8" s="37">
        <v>1.04</v>
      </c>
      <c r="D8" s="38">
        <v>17.579540000000001</v>
      </c>
      <c r="E8" s="38">
        <v>101.97172999999999</v>
      </c>
      <c r="F8" s="38">
        <v>815448.68272399995</v>
      </c>
      <c r="G8" s="38">
        <v>1946140.8495199999</v>
      </c>
      <c r="H8" s="33" t="s">
        <v>48</v>
      </c>
      <c r="I8" s="33" t="s">
        <v>613</v>
      </c>
      <c r="J8" s="33" t="s">
        <v>614</v>
      </c>
      <c r="K8" s="33" t="s">
        <v>67</v>
      </c>
      <c r="L8" s="33" t="s">
        <v>56</v>
      </c>
      <c r="M8" s="33" t="s">
        <v>55</v>
      </c>
    </row>
    <row r="9" spans="1:13" ht="18.75">
      <c r="A9" s="32" t="s">
        <v>623</v>
      </c>
      <c r="B9" s="36">
        <v>45751</v>
      </c>
      <c r="C9" s="37">
        <v>2.4700000000000002</v>
      </c>
      <c r="D9" s="38">
        <v>19.272639999999999</v>
      </c>
      <c r="E9" s="38">
        <v>97.934510000000003</v>
      </c>
      <c r="F9" s="38">
        <v>388036.11686399998</v>
      </c>
      <c r="G9" s="38">
        <v>2131338.5552300001</v>
      </c>
      <c r="H9" s="33" t="s">
        <v>48</v>
      </c>
      <c r="I9" s="33" t="s">
        <v>401</v>
      </c>
      <c r="J9" s="33" t="s">
        <v>171</v>
      </c>
      <c r="K9" s="33" t="s">
        <v>50</v>
      </c>
      <c r="L9" s="33" t="s">
        <v>51</v>
      </c>
      <c r="M9" s="33" t="s">
        <v>55</v>
      </c>
    </row>
    <row r="10" spans="1:13" ht="18.75">
      <c r="A10" s="32" t="s">
        <v>624</v>
      </c>
      <c r="B10" s="36">
        <v>45751</v>
      </c>
      <c r="C10" s="37">
        <v>1.04</v>
      </c>
      <c r="D10" s="38">
        <v>14.57854</v>
      </c>
      <c r="E10" s="38">
        <v>99.775570000000002</v>
      </c>
      <c r="F10" s="38">
        <v>583542.87839900004</v>
      </c>
      <c r="G10" s="38">
        <v>1611853.83014</v>
      </c>
      <c r="H10" s="33" t="s">
        <v>48</v>
      </c>
      <c r="I10" s="33" t="s">
        <v>504</v>
      </c>
      <c r="J10" s="33" t="s">
        <v>504</v>
      </c>
      <c r="K10" s="33" t="s">
        <v>505</v>
      </c>
      <c r="L10" s="33" t="s">
        <v>326</v>
      </c>
      <c r="M10" s="33" t="s">
        <v>55</v>
      </c>
    </row>
    <row r="11" spans="1:13" ht="18.75">
      <c r="A11" s="32" t="s">
        <v>625</v>
      </c>
      <c r="B11" s="36">
        <v>45751</v>
      </c>
      <c r="C11" s="37">
        <v>1.04</v>
      </c>
      <c r="D11" s="38">
        <v>16.250309999999999</v>
      </c>
      <c r="E11" s="38">
        <v>102.45332000000001</v>
      </c>
      <c r="F11" s="38">
        <v>869202.47155999998</v>
      </c>
      <c r="G11" s="38">
        <v>1799739.8225</v>
      </c>
      <c r="H11" s="33" t="s">
        <v>48</v>
      </c>
      <c r="I11" s="33" t="s">
        <v>576</v>
      </c>
      <c r="J11" s="33" t="s">
        <v>577</v>
      </c>
      <c r="K11" s="33" t="s">
        <v>578</v>
      </c>
      <c r="L11" s="33" t="s">
        <v>56</v>
      </c>
      <c r="M11" s="33" t="s">
        <v>55</v>
      </c>
    </row>
    <row r="12" spans="1:13" ht="18.75">
      <c r="A12" s="32" t="s">
        <v>626</v>
      </c>
      <c r="B12" s="36">
        <v>45751</v>
      </c>
      <c r="C12" s="37">
        <v>1.04</v>
      </c>
      <c r="D12" s="38">
        <v>16.339200000000002</v>
      </c>
      <c r="E12" s="38">
        <v>102.39669000000001</v>
      </c>
      <c r="F12" s="38">
        <v>862977.95430300001</v>
      </c>
      <c r="G12" s="38">
        <v>1809485.7801600001</v>
      </c>
      <c r="H12" s="33" t="s">
        <v>48</v>
      </c>
      <c r="I12" s="33" t="s">
        <v>579</v>
      </c>
      <c r="J12" s="33" t="s">
        <v>580</v>
      </c>
      <c r="K12" s="33" t="s">
        <v>581</v>
      </c>
      <c r="L12" s="33" t="s">
        <v>56</v>
      </c>
      <c r="M12" s="33" t="s">
        <v>55</v>
      </c>
    </row>
    <row r="13" spans="1:13" ht="18.75">
      <c r="A13" s="32" t="s">
        <v>627</v>
      </c>
      <c r="B13" s="36">
        <v>45751</v>
      </c>
      <c r="C13" s="37">
        <v>1.04</v>
      </c>
      <c r="D13" s="38">
        <v>16.344940000000001</v>
      </c>
      <c r="E13" s="38">
        <v>102.39734</v>
      </c>
      <c r="F13" s="38">
        <v>863036.86197199998</v>
      </c>
      <c r="G13" s="38">
        <v>1810122.8352399999</v>
      </c>
      <c r="H13" s="33" t="s">
        <v>48</v>
      </c>
      <c r="I13" s="33" t="s">
        <v>579</v>
      </c>
      <c r="J13" s="33" t="s">
        <v>580</v>
      </c>
      <c r="K13" s="33" t="s">
        <v>581</v>
      </c>
      <c r="L13" s="33" t="s">
        <v>56</v>
      </c>
      <c r="M13" s="33" t="s">
        <v>55</v>
      </c>
    </row>
    <row r="14" spans="1:13" ht="18.75">
      <c r="A14" s="32" t="s">
        <v>628</v>
      </c>
      <c r="B14" s="36">
        <v>45751</v>
      </c>
      <c r="C14" s="37">
        <v>1.04</v>
      </c>
      <c r="D14" s="38">
        <v>12.561360000000001</v>
      </c>
      <c r="E14" s="38">
        <v>102.33634000000001</v>
      </c>
      <c r="F14" s="38">
        <v>862608.92198099999</v>
      </c>
      <c r="G14" s="38">
        <v>1390926.97282</v>
      </c>
      <c r="H14" s="33" t="s">
        <v>48</v>
      </c>
      <c r="I14" s="33" t="s">
        <v>498</v>
      </c>
      <c r="J14" s="33" t="s">
        <v>499</v>
      </c>
      <c r="K14" s="33" t="s">
        <v>500</v>
      </c>
      <c r="L14" s="33" t="s">
        <v>326</v>
      </c>
      <c r="M14" s="33" t="s">
        <v>55</v>
      </c>
    </row>
    <row r="15" spans="1:13" ht="18.75">
      <c r="A15" s="32" t="s">
        <v>629</v>
      </c>
      <c r="B15" s="36">
        <v>45751</v>
      </c>
      <c r="C15" s="37">
        <v>2.4700000000000002</v>
      </c>
      <c r="D15" s="38">
        <v>17.198530000000002</v>
      </c>
      <c r="E15" s="38">
        <v>98.952699999999993</v>
      </c>
      <c r="F15" s="38">
        <v>494970.56546700001</v>
      </c>
      <c r="G15" s="38">
        <v>1901518.2431300001</v>
      </c>
      <c r="H15" s="33" t="s">
        <v>48</v>
      </c>
      <c r="I15" s="33" t="s">
        <v>597</v>
      </c>
      <c r="J15" s="33" t="s">
        <v>598</v>
      </c>
      <c r="K15" s="33" t="s">
        <v>103</v>
      </c>
      <c r="L15" s="33" t="s">
        <v>51</v>
      </c>
      <c r="M15" s="33" t="s">
        <v>55</v>
      </c>
    </row>
    <row r="16" spans="1:13" ht="18.75">
      <c r="A16" s="32" t="s">
        <v>630</v>
      </c>
      <c r="B16" s="36">
        <v>45751</v>
      </c>
      <c r="C16" s="37">
        <v>1.04</v>
      </c>
      <c r="D16" s="38">
        <v>16.961690000000001</v>
      </c>
      <c r="E16" s="38">
        <v>104.66755999999999</v>
      </c>
      <c r="F16" s="38">
        <v>1104219.29312</v>
      </c>
      <c r="G16" s="38">
        <v>1884055.57427</v>
      </c>
      <c r="H16" s="33" t="s">
        <v>48</v>
      </c>
      <c r="I16" s="33" t="s">
        <v>589</v>
      </c>
      <c r="J16" s="33" t="s">
        <v>590</v>
      </c>
      <c r="K16" s="33" t="s">
        <v>591</v>
      </c>
      <c r="L16" s="33" t="s">
        <v>56</v>
      </c>
      <c r="M16" s="33" t="s">
        <v>55</v>
      </c>
    </row>
    <row r="17" spans="1:13" ht="18.75">
      <c r="A17" s="32" t="s">
        <v>631</v>
      </c>
      <c r="B17" s="36">
        <v>45751</v>
      </c>
      <c r="C17" s="37">
        <v>1.04</v>
      </c>
      <c r="D17" s="38">
        <v>17.1889</v>
      </c>
      <c r="E17" s="38">
        <v>104.40962</v>
      </c>
      <c r="F17" s="38">
        <v>1075948.7154399999</v>
      </c>
      <c r="G17" s="38">
        <v>1908504.4995899999</v>
      </c>
      <c r="H17" s="33" t="s">
        <v>48</v>
      </c>
      <c r="I17" s="33" t="s">
        <v>599</v>
      </c>
      <c r="J17" s="33" t="s">
        <v>600</v>
      </c>
      <c r="K17" s="33" t="s">
        <v>591</v>
      </c>
      <c r="L17" s="33" t="s">
        <v>56</v>
      </c>
      <c r="M17" s="33" t="s">
        <v>55</v>
      </c>
    </row>
    <row r="18" spans="1:13" ht="18.75">
      <c r="A18" s="32" t="s">
        <v>632</v>
      </c>
      <c r="B18" s="36">
        <v>45751</v>
      </c>
      <c r="C18" s="37">
        <v>1.04</v>
      </c>
      <c r="D18" s="38">
        <v>17.47897</v>
      </c>
      <c r="E18" s="38">
        <v>104.52661999999999</v>
      </c>
      <c r="F18" s="38">
        <v>1087508.51657</v>
      </c>
      <c r="G18" s="38">
        <v>1941071.79932</v>
      </c>
      <c r="H18" s="33" t="s">
        <v>48</v>
      </c>
      <c r="I18" s="33" t="s">
        <v>610</v>
      </c>
      <c r="J18" s="33" t="s">
        <v>610</v>
      </c>
      <c r="K18" s="33" t="s">
        <v>591</v>
      </c>
      <c r="L18" s="33" t="s">
        <v>56</v>
      </c>
      <c r="M18" s="33" t="s">
        <v>55</v>
      </c>
    </row>
    <row r="19" spans="1:13" ht="18.75">
      <c r="A19" s="32" t="s">
        <v>633</v>
      </c>
      <c r="B19" s="36">
        <v>45751</v>
      </c>
      <c r="C19" s="37">
        <v>1.04</v>
      </c>
      <c r="D19" s="38">
        <v>17.832529999999998</v>
      </c>
      <c r="E19" s="38">
        <v>104.01936000000001</v>
      </c>
      <c r="F19" s="38">
        <v>1032419.07685</v>
      </c>
      <c r="G19" s="38">
        <v>1978812.28721</v>
      </c>
      <c r="H19" s="33" t="s">
        <v>48</v>
      </c>
      <c r="I19" s="33" t="s">
        <v>615</v>
      </c>
      <c r="J19" s="33" t="s">
        <v>615</v>
      </c>
      <c r="K19" s="33" t="s">
        <v>591</v>
      </c>
      <c r="L19" s="33" t="s">
        <v>56</v>
      </c>
      <c r="M19" s="33" t="s">
        <v>55</v>
      </c>
    </row>
    <row r="20" spans="1:13" ht="18.75">
      <c r="A20" s="32" t="s">
        <v>634</v>
      </c>
      <c r="B20" s="36">
        <v>45751</v>
      </c>
      <c r="C20" s="37">
        <v>1.04</v>
      </c>
      <c r="D20" s="38">
        <v>17.832719999999998</v>
      </c>
      <c r="E20" s="38">
        <v>104.01973</v>
      </c>
      <c r="F20" s="38">
        <v>1032457.83892</v>
      </c>
      <c r="G20" s="38">
        <v>1978834.4317399999</v>
      </c>
      <c r="H20" s="33" t="s">
        <v>48</v>
      </c>
      <c r="I20" s="33" t="s">
        <v>615</v>
      </c>
      <c r="J20" s="33" t="s">
        <v>615</v>
      </c>
      <c r="K20" s="33" t="s">
        <v>591</v>
      </c>
      <c r="L20" s="33" t="s">
        <v>56</v>
      </c>
      <c r="M20" s="33" t="s">
        <v>55</v>
      </c>
    </row>
    <row r="21" spans="1:13" ht="18.75">
      <c r="A21" s="32" t="s">
        <v>635</v>
      </c>
      <c r="B21" s="36">
        <v>45751</v>
      </c>
      <c r="C21" s="37">
        <v>1.04</v>
      </c>
      <c r="D21" s="38">
        <v>15.38026</v>
      </c>
      <c r="E21" s="38">
        <v>101.87611</v>
      </c>
      <c r="F21" s="38">
        <v>808762.29932899994</v>
      </c>
      <c r="G21" s="38">
        <v>1702441.7650899999</v>
      </c>
      <c r="H21" s="33" t="s">
        <v>48</v>
      </c>
      <c r="I21" s="33" t="s">
        <v>533</v>
      </c>
      <c r="J21" s="33" t="s">
        <v>534</v>
      </c>
      <c r="K21" s="33" t="s">
        <v>535</v>
      </c>
      <c r="L21" s="33" t="s">
        <v>56</v>
      </c>
      <c r="M21" s="33" t="s">
        <v>55</v>
      </c>
    </row>
    <row r="22" spans="1:13" ht="18.75">
      <c r="A22" s="32" t="s">
        <v>636</v>
      </c>
      <c r="B22" s="36">
        <v>45751</v>
      </c>
      <c r="C22" s="37">
        <v>1.04</v>
      </c>
      <c r="D22" s="38">
        <v>15.871880000000001</v>
      </c>
      <c r="E22" s="38">
        <v>100.53216</v>
      </c>
      <c r="F22" s="38">
        <v>664048.99829400005</v>
      </c>
      <c r="G22" s="38">
        <v>1755363.52012</v>
      </c>
      <c r="H22" s="33" t="s">
        <v>48</v>
      </c>
      <c r="I22" s="33" t="s">
        <v>559</v>
      </c>
      <c r="J22" s="33" t="s">
        <v>559</v>
      </c>
      <c r="K22" s="33" t="s">
        <v>108</v>
      </c>
      <c r="L22" s="33" t="s">
        <v>51</v>
      </c>
      <c r="M22" s="33" t="s">
        <v>55</v>
      </c>
    </row>
    <row r="23" spans="1:13" ht="18.75">
      <c r="A23" s="32" t="s">
        <v>637</v>
      </c>
      <c r="B23" s="36">
        <v>45751</v>
      </c>
      <c r="C23" s="37">
        <v>1.04</v>
      </c>
      <c r="D23" s="38">
        <v>15.8733</v>
      </c>
      <c r="E23" s="38">
        <v>100.53352</v>
      </c>
      <c r="F23" s="38">
        <v>664193.49339199997</v>
      </c>
      <c r="G23" s="38">
        <v>1755521.7048200001</v>
      </c>
      <c r="H23" s="33" t="s">
        <v>48</v>
      </c>
      <c r="I23" s="33" t="s">
        <v>559</v>
      </c>
      <c r="J23" s="33" t="s">
        <v>559</v>
      </c>
      <c r="K23" s="33" t="s">
        <v>108</v>
      </c>
      <c r="L23" s="33" t="s">
        <v>51</v>
      </c>
      <c r="M23" s="33" t="s">
        <v>55</v>
      </c>
    </row>
    <row r="24" spans="1:13" ht="18.75">
      <c r="A24" s="32" t="s">
        <v>638</v>
      </c>
      <c r="B24" s="36">
        <v>45751</v>
      </c>
      <c r="C24" s="37">
        <v>2.4700000000000002</v>
      </c>
      <c r="D24" s="38">
        <v>15.46738</v>
      </c>
      <c r="E24" s="38">
        <v>100.52258999999999</v>
      </c>
      <c r="F24" s="38">
        <v>663345.43501899997</v>
      </c>
      <c r="G24" s="38">
        <v>1710600.2830999999</v>
      </c>
      <c r="H24" s="33" t="s">
        <v>48</v>
      </c>
      <c r="I24" s="33" t="s">
        <v>542</v>
      </c>
      <c r="J24" s="33" t="s">
        <v>543</v>
      </c>
      <c r="K24" s="33" t="s">
        <v>108</v>
      </c>
      <c r="L24" s="33" t="s">
        <v>51</v>
      </c>
      <c r="M24" s="33" t="s">
        <v>55</v>
      </c>
    </row>
    <row r="25" spans="1:13" ht="18.75">
      <c r="A25" s="32" t="s">
        <v>639</v>
      </c>
      <c r="B25" s="36">
        <v>45751</v>
      </c>
      <c r="C25" s="37">
        <v>2.4700000000000002</v>
      </c>
      <c r="D25" s="38">
        <v>15.469799999999999</v>
      </c>
      <c r="E25" s="38">
        <v>100.52327</v>
      </c>
      <c r="F25" s="38">
        <v>663416.502095</v>
      </c>
      <c r="G25" s="38">
        <v>1710868.55605</v>
      </c>
      <c r="H25" s="33" t="s">
        <v>48</v>
      </c>
      <c r="I25" s="33" t="s">
        <v>542</v>
      </c>
      <c r="J25" s="33" t="s">
        <v>543</v>
      </c>
      <c r="K25" s="33" t="s">
        <v>108</v>
      </c>
      <c r="L25" s="33" t="s">
        <v>51</v>
      </c>
      <c r="M25" s="33" t="s">
        <v>55</v>
      </c>
    </row>
    <row r="26" spans="1:13" ht="18.75">
      <c r="A26" s="32" t="s">
        <v>640</v>
      </c>
      <c r="B26" s="36">
        <v>45751</v>
      </c>
      <c r="C26" s="37">
        <v>2.4700000000000002</v>
      </c>
      <c r="D26" s="38">
        <v>15.66216</v>
      </c>
      <c r="E26" s="38">
        <v>100.48833</v>
      </c>
      <c r="F26" s="38">
        <v>659519.00833099999</v>
      </c>
      <c r="G26" s="38">
        <v>1732125.39962</v>
      </c>
      <c r="H26" s="33" t="s">
        <v>48</v>
      </c>
      <c r="I26" s="33" t="s">
        <v>550</v>
      </c>
      <c r="J26" s="33" t="s">
        <v>543</v>
      </c>
      <c r="K26" s="33" t="s">
        <v>108</v>
      </c>
      <c r="L26" s="33" t="s">
        <v>51</v>
      </c>
      <c r="M26" s="33" t="s">
        <v>55</v>
      </c>
    </row>
    <row r="27" spans="1:13" ht="18.75">
      <c r="A27" s="32" t="s">
        <v>641</v>
      </c>
      <c r="B27" s="36">
        <v>45751</v>
      </c>
      <c r="C27" s="37">
        <v>1.04</v>
      </c>
      <c r="D27" s="38">
        <v>19.01202</v>
      </c>
      <c r="E27" s="38">
        <v>100.86906</v>
      </c>
      <c r="F27" s="38">
        <v>696731.90855000005</v>
      </c>
      <c r="G27" s="38">
        <v>2103203.0273899999</v>
      </c>
      <c r="H27" s="33" t="s">
        <v>48</v>
      </c>
      <c r="I27" s="33" t="s">
        <v>616</v>
      </c>
      <c r="J27" s="33" t="s">
        <v>617</v>
      </c>
      <c r="K27" s="33" t="s">
        <v>113</v>
      </c>
      <c r="L27" s="33" t="s">
        <v>51</v>
      </c>
      <c r="M27" s="33" t="s">
        <v>55</v>
      </c>
    </row>
    <row r="28" spans="1:13" ht="18.75">
      <c r="A28" s="32" t="s">
        <v>642</v>
      </c>
      <c r="B28" s="36">
        <v>45751</v>
      </c>
      <c r="C28" s="37">
        <v>2.4700000000000002</v>
      </c>
      <c r="D28" s="38">
        <v>19.012419999999999</v>
      </c>
      <c r="E28" s="38">
        <v>100.86259</v>
      </c>
      <c r="F28" s="38">
        <v>696050.23514600005</v>
      </c>
      <c r="G28" s="38">
        <v>2103240.07595</v>
      </c>
      <c r="H28" s="33" t="s">
        <v>48</v>
      </c>
      <c r="I28" s="33" t="s">
        <v>616</v>
      </c>
      <c r="J28" s="33" t="s">
        <v>617</v>
      </c>
      <c r="K28" s="33" t="s">
        <v>113</v>
      </c>
      <c r="L28" s="33" t="s">
        <v>51</v>
      </c>
      <c r="M28" s="33" t="s">
        <v>55</v>
      </c>
    </row>
    <row r="29" spans="1:13" ht="18.75">
      <c r="A29" s="32" t="s">
        <v>643</v>
      </c>
      <c r="B29" s="36">
        <v>45751</v>
      </c>
      <c r="C29" s="37">
        <v>1.04</v>
      </c>
      <c r="D29" s="38">
        <v>14.616989999999999</v>
      </c>
      <c r="E29" s="38">
        <v>102.50967</v>
      </c>
      <c r="F29" s="38">
        <v>878186.77735900006</v>
      </c>
      <c r="G29" s="38">
        <v>1618889.7966499999</v>
      </c>
      <c r="H29" s="33" t="s">
        <v>48</v>
      </c>
      <c r="I29" s="33" t="s">
        <v>506</v>
      </c>
      <c r="J29" s="33" t="s">
        <v>507</v>
      </c>
      <c r="K29" s="33" t="s">
        <v>508</v>
      </c>
      <c r="L29" s="33" t="s">
        <v>56</v>
      </c>
      <c r="M29" s="33" t="s">
        <v>55</v>
      </c>
    </row>
    <row r="30" spans="1:13" ht="18.75">
      <c r="A30" s="32" t="s">
        <v>644</v>
      </c>
      <c r="B30" s="36">
        <v>45751</v>
      </c>
      <c r="C30" s="37">
        <v>1.04</v>
      </c>
      <c r="D30" s="38">
        <v>15.0924</v>
      </c>
      <c r="E30" s="38">
        <v>102.88999</v>
      </c>
      <c r="F30" s="38">
        <v>918302.57548899995</v>
      </c>
      <c r="G30" s="38">
        <v>1672247.34659</v>
      </c>
      <c r="H30" s="33" t="s">
        <v>48</v>
      </c>
      <c r="I30" s="33" t="s">
        <v>517</v>
      </c>
      <c r="J30" s="33" t="s">
        <v>518</v>
      </c>
      <c r="K30" s="33" t="s">
        <v>508</v>
      </c>
      <c r="L30" s="33" t="s">
        <v>56</v>
      </c>
      <c r="M30" s="33" t="s">
        <v>55</v>
      </c>
    </row>
    <row r="31" spans="1:13" ht="18.75">
      <c r="A31" s="32" t="s">
        <v>645</v>
      </c>
      <c r="B31" s="36">
        <v>45751</v>
      </c>
      <c r="C31" s="37">
        <v>1.04</v>
      </c>
      <c r="D31" s="38">
        <v>15.092890000000001</v>
      </c>
      <c r="E31" s="38">
        <v>102.88831</v>
      </c>
      <c r="F31" s="38">
        <v>918120.71716200002</v>
      </c>
      <c r="G31" s="38">
        <v>1672298.44979</v>
      </c>
      <c r="H31" s="33" t="s">
        <v>48</v>
      </c>
      <c r="I31" s="33" t="s">
        <v>517</v>
      </c>
      <c r="J31" s="33" t="s">
        <v>518</v>
      </c>
      <c r="K31" s="33" t="s">
        <v>508</v>
      </c>
      <c r="L31" s="33" t="s">
        <v>56</v>
      </c>
      <c r="M31" s="33" t="s">
        <v>55</v>
      </c>
    </row>
    <row r="32" spans="1:13" ht="18.75">
      <c r="A32" s="32" t="s">
        <v>646</v>
      </c>
      <c r="B32" s="36">
        <v>45751</v>
      </c>
      <c r="C32" s="37">
        <v>1.04</v>
      </c>
      <c r="D32" s="38">
        <v>15.11913</v>
      </c>
      <c r="E32" s="38">
        <v>103.09430999999999</v>
      </c>
      <c r="F32" s="38">
        <v>940250.22844800004</v>
      </c>
      <c r="G32" s="38">
        <v>1675610.2458800001</v>
      </c>
      <c r="H32" s="33" t="s">
        <v>48</v>
      </c>
      <c r="I32" s="33" t="s">
        <v>519</v>
      </c>
      <c r="J32" s="33" t="s">
        <v>520</v>
      </c>
      <c r="K32" s="33" t="s">
        <v>508</v>
      </c>
      <c r="L32" s="33" t="s">
        <v>56</v>
      </c>
      <c r="M32" s="33" t="s">
        <v>55</v>
      </c>
    </row>
    <row r="33" spans="1:13" ht="18.75">
      <c r="A33" s="32" t="s">
        <v>647</v>
      </c>
      <c r="B33" s="36">
        <v>45751</v>
      </c>
      <c r="C33" s="37">
        <v>1.04</v>
      </c>
      <c r="D33" s="38">
        <v>15.21284</v>
      </c>
      <c r="E33" s="38">
        <v>103.20502999999999</v>
      </c>
      <c r="F33" s="38">
        <v>951974.18232899997</v>
      </c>
      <c r="G33" s="38">
        <v>1686225.08467</v>
      </c>
      <c r="H33" s="33" t="s">
        <v>48</v>
      </c>
      <c r="I33" s="33" t="s">
        <v>521</v>
      </c>
      <c r="J33" s="33" t="s">
        <v>522</v>
      </c>
      <c r="K33" s="33" t="s">
        <v>508</v>
      </c>
      <c r="L33" s="33" t="s">
        <v>56</v>
      </c>
      <c r="M33" s="33" t="s">
        <v>55</v>
      </c>
    </row>
    <row r="34" spans="1:13" ht="18.75">
      <c r="A34" s="32" t="s">
        <v>648</v>
      </c>
      <c r="B34" s="36">
        <v>45751</v>
      </c>
      <c r="C34" s="37">
        <v>1.04</v>
      </c>
      <c r="D34" s="38">
        <v>15.428100000000001</v>
      </c>
      <c r="E34" s="38">
        <v>103.08284</v>
      </c>
      <c r="F34" s="38">
        <v>938371.03771599999</v>
      </c>
      <c r="G34" s="38">
        <v>1709836.8451700001</v>
      </c>
      <c r="H34" s="33" t="s">
        <v>48</v>
      </c>
      <c r="I34" s="33" t="s">
        <v>538</v>
      </c>
      <c r="J34" s="33" t="s">
        <v>539</v>
      </c>
      <c r="K34" s="33" t="s">
        <v>508</v>
      </c>
      <c r="L34" s="33" t="s">
        <v>56</v>
      </c>
      <c r="M34" s="33" t="s">
        <v>55</v>
      </c>
    </row>
    <row r="35" spans="1:13" ht="18.75">
      <c r="A35" s="32" t="s">
        <v>649</v>
      </c>
      <c r="B35" s="36">
        <v>45751</v>
      </c>
      <c r="C35" s="37">
        <v>1.04</v>
      </c>
      <c r="D35" s="38">
        <v>16.027370000000001</v>
      </c>
      <c r="E35" s="38">
        <v>100.49391</v>
      </c>
      <c r="F35" s="38">
        <v>659829.45553699997</v>
      </c>
      <c r="G35" s="38">
        <v>1772538.2844</v>
      </c>
      <c r="H35" s="33" t="s">
        <v>48</v>
      </c>
      <c r="I35" s="33" t="s">
        <v>561</v>
      </c>
      <c r="J35" s="33" t="s">
        <v>562</v>
      </c>
      <c r="K35" s="33" t="s">
        <v>563</v>
      </c>
      <c r="L35" s="33" t="s">
        <v>51</v>
      </c>
      <c r="M35" s="33" t="s">
        <v>55</v>
      </c>
    </row>
    <row r="36" spans="1:13" ht="18.75">
      <c r="A36" s="32" t="s">
        <v>650</v>
      </c>
      <c r="B36" s="36">
        <v>45751</v>
      </c>
      <c r="C36" s="37">
        <v>1.04</v>
      </c>
      <c r="D36" s="38">
        <v>16.229970000000002</v>
      </c>
      <c r="E36" s="38">
        <v>100.50127000000001</v>
      </c>
      <c r="F36" s="38">
        <v>660453.82625599997</v>
      </c>
      <c r="G36" s="38">
        <v>1794961.2721599999</v>
      </c>
      <c r="H36" s="33" t="s">
        <v>48</v>
      </c>
      <c r="I36" s="33" t="s">
        <v>572</v>
      </c>
      <c r="J36" s="33" t="s">
        <v>573</v>
      </c>
      <c r="K36" s="33" t="s">
        <v>563</v>
      </c>
      <c r="L36" s="33" t="s">
        <v>51</v>
      </c>
      <c r="M36" s="33" t="s">
        <v>55</v>
      </c>
    </row>
    <row r="37" spans="1:13" ht="18.75">
      <c r="A37" s="32" t="s">
        <v>651</v>
      </c>
      <c r="B37" s="36">
        <v>45751</v>
      </c>
      <c r="C37" s="37">
        <v>1.04</v>
      </c>
      <c r="D37" s="38">
        <v>16.242319999999999</v>
      </c>
      <c r="E37" s="38">
        <v>100.50821999999999</v>
      </c>
      <c r="F37" s="38">
        <v>661186.71896700002</v>
      </c>
      <c r="G37" s="38">
        <v>1796333.2473299999</v>
      </c>
      <c r="H37" s="33" t="s">
        <v>48</v>
      </c>
      <c r="I37" s="33" t="s">
        <v>574</v>
      </c>
      <c r="J37" s="33" t="s">
        <v>575</v>
      </c>
      <c r="K37" s="33" t="s">
        <v>563</v>
      </c>
      <c r="L37" s="33" t="s">
        <v>51</v>
      </c>
      <c r="M37" s="33" t="s">
        <v>55</v>
      </c>
    </row>
    <row r="38" spans="1:13" ht="18.75">
      <c r="A38" s="32" t="s">
        <v>652</v>
      </c>
      <c r="B38" s="36">
        <v>45751</v>
      </c>
      <c r="C38" s="37">
        <v>1.04</v>
      </c>
      <c r="D38" s="38">
        <v>16.392150000000001</v>
      </c>
      <c r="E38" s="38">
        <v>100.45302</v>
      </c>
      <c r="F38" s="38">
        <v>655168.13447299995</v>
      </c>
      <c r="G38" s="38">
        <v>1812868.96147</v>
      </c>
      <c r="H38" s="33" t="s">
        <v>48</v>
      </c>
      <c r="I38" s="33" t="s">
        <v>582</v>
      </c>
      <c r="J38" s="33" t="s">
        <v>583</v>
      </c>
      <c r="K38" s="33" t="s">
        <v>563</v>
      </c>
      <c r="L38" s="33" t="s">
        <v>51</v>
      </c>
      <c r="M38" s="33" t="s">
        <v>55</v>
      </c>
    </row>
    <row r="39" spans="1:13" ht="18.75">
      <c r="A39" s="32" t="s">
        <v>653</v>
      </c>
      <c r="B39" s="36">
        <v>45751</v>
      </c>
      <c r="C39" s="37">
        <v>1.04</v>
      </c>
      <c r="D39" s="38">
        <v>16.392330000000001</v>
      </c>
      <c r="E39" s="38">
        <v>100.45023</v>
      </c>
      <c r="F39" s="38">
        <v>654869.99391299998</v>
      </c>
      <c r="G39" s="38">
        <v>1812886.7470499999</v>
      </c>
      <c r="H39" s="33" t="s">
        <v>48</v>
      </c>
      <c r="I39" s="33" t="s">
        <v>582</v>
      </c>
      <c r="J39" s="33" t="s">
        <v>583</v>
      </c>
      <c r="K39" s="33" t="s">
        <v>563</v>
      </c>
      <c r="L39" s="33" t="s">
        <v>51</v>
      </c>
      <c r="M39" s="33" t="s">
        <v>55</v>
      </c>
    </row>
    <row r="40" spans="1:13" ht="18.75">
      <c r="A40" s="32" t="s">
        <v>654</v>
      </c>
      <c r="B40" s="36">
        <v>45751</v>
      </c>
      <c r="C40" s="37">
        <v>2.4700000000000002</v>
      </c>
      <c r="D40" s="38">
        <v>16.229859999999999</v>
      </c>
      <c r="E40" s="38">
        <v>100.50095</v>
      </c>
      <c r="F40" s="38">
        <v>660419.70755199995</v>
      </c>
      <c r="G40" s="38">
        <v>1794948.8502199999</v>
      </c>
      <c r="H40" s="33" t="s">
        <v>48</v>
      </c>
      <c r="I40" s="33" t="s">
        <v>572</v>
      </c>
      <c r="J40" s="33" t="s">
        <v>573</v>
      </c>
      <c r="K40" s="33" t="s">
        <v>563</v>
      </c>
      <c r="L40" s="33" t="s">
        <v>51</v>
      </c>
      <c r="M40" s="33" t="s">
        <v>55</v>
      </c>
    </row>
    <row r="41" spans="1:13" ht="18.75">
      <c r="A41" s="32" t="s">
        <v>655</v>
      </c>
      <c r="B41" s="36">
        <v>45751</v>
      </c>
      <c r="C41" s="37">
        <v>2.4700000000000002</v>
      </c>
      <c r="D41" s="38">
        <v>16.231680000000001</v>
      </c>
      <c r="E41" s="38">
        <v>100.50112</v>
      </c>
      <c r="F41" s="38">
        <v>660436.40543100005</v>
      </c>
      <c r="G41" s="38">
        <v>1795150.3646199999</v>
      </c>
      <c r="H41" s="33" t="s">
        <v>48</v>
      </c>
      <c r="I41" s="33" t="s">
        <v>572</v>
      </c>
      <c r="J41" s="33" t="s">
        <v>573</v>
      </c>
      <c r="K41" s="33" t="s">
        <v>563</v>
      </c>
      <c r="L41" s="33" t="s">
        <v>51</v>
      </c>
      <c r="M41" s="33" t="s">
        <v>55</v>
      </c>
    </row>
    <row r="42" spans="1:13" ht="18.75">
      <c r="A42" s="32" t="s">
        <v>656</v>
      </c>
      <c r="B42" s="36">
        <v>45751</v>
      </c>
      <c r="C42" s="37">
        <v>2.4700000000000002</v>
      </c>
      <c r="D42" s="38">
        <v>16.395499999999998</v>
      </c>
      <c r="E42" s="38">
        <v>100.45535</v>
      </c>
      <c r="F42" s="38">
        <v>655414.342695</v>
      </c>
      <c r="G42" s="38">
        <v>1813241.4176099999</v>
      </c>
      <c r="H42" s="33" t="s">
        <v>48</v>
      </c>
      <c r="I42" s="33" t="s">
        <v>582</v>
      </c>
      <c r="J42" s="33" t="s">
        <v>583</v>
      </c>
      <c r="K42" s="33" t="s">
        <v>563</v>
      </c>
      <c r="L42" s="33" t="s">
        <v>51</v>
      </c>
      <c r="M42" s="33" t="s">
        <v>55</v>
      </c>
    </row>
    <row r="43" spans="1:13" ht="18.75">
      <c r="A43" s="32" t="s">
        <v>657</v>
      </c>
      <c r="B43" s="36">
        <v>45751</v>
      </c>
      <c r="C43" s="37">
        <v>1.04</v>
      </c>
      <c r="D43" s="38">
        <v>16.54271</v>
      </c>
      <c r="E43" s="38">
        <v>104.60982</v>
      </c>
      <c r="F43" s="38">
        <v>1099364.62983</v>
      </c>
      <c r="G43" s="38">
        <v>1837342.2286799999</v>
      </c>
      <c r="H43" s="33" t="s">
        <v>48</v>
      </c>
      <c r="I43" s="33" t="s">
        <v>586</v>
      </c>
      <c r="J43" s="33" t="s">
        <v>587</v>
      </c>
      <c r="K43" s="33" t="s">
        <v>84</v>
      </c>
      <c r="L43" s="33" t="s">
        <v>56</v>
      </c>
      <c r="M43" s="33" t="s">
        <v>55</v>
      </c>
    </row>
    <row r="44" spans="1:13" ht="18.75">
      <c r="A44" s="32" t="s">
        <v>658</v>
      </c>
      <c r="B44" s="36">
        <v>45751</v>
      </c>
      <c r="C44" s="37">
        <v>1.04</v>
      </c>
      <c r="D44" s="38">
        <v>15.557219999999999</v>
      </c>
      <c r="E44" s="38">
        <v>104.3651</v>
      </c>
      <c r="F44" s="38">
        <v>1075993.3236799999</v>
      </c>
      <c r="G44" s="38">
        <v>1727206.6053800001</v>
      </c>
      <c r="H44" s="33" t="s">
        <v>48</v>
      </c>
      <c r="I44" s="33" t="s">
        <v>545</v>
      </c>
      <c r="J44" s="33" t="s">
        <v>546</v>
      </c>
      <c r="K44" s="33" t="s">
        <v>547</v>
      </c>
      <c r="L44" s="33" t="s">
        <v>56</v>
      </c>
      <c r="M44" s="33" t="s">
        <v>55</v>
      </c>
    </row>
    <row r="45" spans="1:13" ht="18.75">
      <c r="A45" s="32" t="s">
        <v>659</v>
      </c>
      <c r="B45" s="36">
        <v>45751</v>
      </c>
      <c r="C45" s="37">
        <v>1.04</v>
      </c>
      <c r="D45" s="38">
        <v>15.562200000000001</v>
      </c>
      <c r="E45" s="38">
        <v>104.36577</v>
      </c>
      <c r="F45" s="38">
        <v>1076051.5045100001</v>
      </c>
      <c r="G45" s="38">
        <v>1727761.3470300001</v>
      </c>
      <c r="H45" s="33" t="s">
        <v>48</v>
      </c>
      <c r="I45" s="33" t="s">
        <v>545</v>
      </c>
      <c r="J45" s="33" t="s">
        <v>546</v>
      </c>
      <c r="K45" s="33" t="s">
        <v>547</v>
      </c>
      <c r="L45" s="33" t="s">
        <v>56</v>
      </c>
      <c r="M45" s="33" t="s">
        <v>55</v>
      </c>
    </row>
    <row r="46" spans="1:13" ht="18.75">
      <c r="A46" s="32" t="s">
        <v>660</v>
      </c>
      <c r="B46" s="36">
        <v>45751</v>
      </c>
      <c r="C46" s="37">
        <v>1.04</v>
      </c>
      <c r="D46" s="38">
        <v>15.626950000000001</v>
      </c>
      <c r="E46" s="38">
        <v>104.29043</v>
      </c>
      <c r="F46" s="38">
        <v>1067764.30798</v>
      </c>
      <c r="G46" s="38">
        <v>1734746.8437900001</v>
      </c>
      <c r="H46" s="33" t="s">
        <v>48</v>
      </c>
      <c r="I46" s="33" t="s">
        <v>551</v>
      </c>
      <c r="J46" s="33" t="s">
        <v>546</v>
      </c>
      <c r="K46" s="33" t="s">
        <v>547</v>
      </c>
      <c r="L46" s="33" t="s">
        <v>56</v>
      </c>
      <c r="M46" s="33" t="s">
        <v>55</v>
      </c>
    </row>
    <row r="47" spans="1:13" ht="18.75">
      <c r="A47" s="32" t="s">
        <v>661</v>
      </c>
      <c r="B47" s="36">
        <v>45751</v>
      </c>
      <c r="C47" s="37">
        <v>1.04</v>
      </c>
      <c r="D47" s="38">
        <v>15.798780000000001</v>
      </c>
      <c r="E47" s="38">
        <v>104.37975</v>
      </c>
      <c r="F47" s="38">
        <v>1076887.55498</v>
      </c>
      <c r="G47" s="38">
        <v>1754067.13851</v>
      </c>
      <c r="H47" s="33" t="s">
        <v>48</v>
      </c>
      <c r="I47" s="33" t="s">
        <v>557</v>
      </c>
      <c r="J47" s="33" t="s">
        <v>558</v>
      </c>
      <c r="K47" s="33" t="s">
        <v>547</v>
      </c>
      <c r="L47" s="33" t="s">
        <v>56</v>
      </c>
      <c r="M47" s="33" t="s">
        <v>55</v>
      </c>
    </row>
    <row r="48" spans="1:13" ht="18.75">
      <c r="A48" s="32" t="s">
        <v>662</v>
      </c>
      <c r="B48" s="36">
        <v>45751</v>
      </c>
      <c r="C48" s="37">
        <v>1.04</v>
      </c>
      <c r="D48" s="38">
        <v>16.161290000000001</v>
      </c>
      <c r="E48" s="38">
        <v>104.23132</v>
      </c>
      <c r="F48" s="38">
        <v>1059918.0080200001</v>
      </c>
      <c r="G48" s="38">
        <v>1793905.60243</v>
      </c>
      <c r="H48" s="33" t="s">
        <v>48</v>
      </c>
      <c r="I48" s="33" t="s">
        <v>570</v>
      </c>
      <c r="J48" s="33" t="s">
        <v>571</v>
      </c>
      <c r="K48" s="33" t="s">
        <v>547</v>
      </c>
      <c r="L48" s="33" t="s">
        <v>56</v>
      </c>
      <c r="M48" s="33" t="s">
        <v>55</v>
      </c>
    </row>
    <row r="49" spans="1:13" ht="18.75">
      <c r="A49" s="32" t="s">
        <v>663</v>
      </c>
      <c r="B49" s="36">
        <v>45751</v>
      </c>
      <c r="C49" s="37">
        <v>1.04</v>
      </c>
      <c r="D49" s="38">
        <v>16.161650000000002</v>
      </c>
      <c r="E49" s="38">
        <v>104.22823</v>
      </c>
      <c r="F49" s="38">
        <v>1059585.47903</v>
      </c>
      <c r="G49" s="38">
        <v>1793937.11931</v>
      </c>
      <c r="H49" s="33" t="s">
        <v>48</v>
      </c>
      <c r="I49" s="33" t="s">
        <v>570</v>
      </c>
      <c r="J49" s="33" t="s">
        <v>571</v>
      </c>
      <c r="K49" s="33" t="s">
        <v>547</v>
      </c>
      <c r="L49" s="33" t="s">
        <v>56</v>
      </c>
      <c r="M49" s="33" t="s">
        <v>55</v>
      </c>
    </row>
    <row r="50" spans="1:13" ht="18.75">
      <c r="A50" s="32" t="s">
        <v>664</v>
      </c>
      <c r="B50" s="36">
        <v>45751</v>
      </c>
      <c r="C50" s="37">
        <v>1.04</v>
      </c>
      <c r="D50" s="38">
        <v>15.581659999999999</v>
      </c>
      <c r="E50" s="38">
        <v>103.9538</v>
      </c>
      <c r="F50" s="38">
        <v>1031674.40523</v>
      </c>
      <c r="G50" s="38">
        <v>1728846.84821</v>
      </c>
      <c r="H50" s="33" t="s">
        <v>48</v>
      </c>
      <c r="I50" s="33" t="s">
        <v>548</v>
      </c>
      <c r="J50" s="33" t="s">
        <v>549</v>
      </c>
      <c r="K50" s="33" t="s">
        <v>340</v>
      </c>
      <c r="L50" s="33" t="s">
        <v>56</v>
      </c>
      <c r="M50" s="33" t="s">
        <v>55</v>
      </c>
    </row>
    <row r="51" spans="1:13" ht="18.75">
      <c r="A51" s="32" t="s">
        <v>665</v>
      </c>
      <c r="B51" s="36">
        <v>45751</v>
      </c>
      <c r="C51" s="37">
        <v>1.04</v>
      </c>
      <c r="D51" s="38">
        <v>15.586790000000001</v>
      </c>
      <c r="E51" s="38">
        <v>103.95444000000001</v>
      </c>
      <c r="F51" s="38">
        <v>1031729.98385</v>
      </c>
      <c r="G51" s="38">
        <v>1729417.7130700001</v>
      </c>
      <c r="H51" s="33" t="s">
        <v>48</v>
      </c>
      <c r="I51" s="33" t="s">
        <v>548</v>
      </c>
      <c r="J51" s="33" t="s">
        <v>549</v>
      </c>
      <c r="K51" s="33" t="s">
        <v>340</v>
      </c>
      <c r="L51" s="33" t="s">
        <v>56</v>
      </c>
      <c r="M51" s="33" t="s">
        <v>55</v>
      </c>
    </row>
    <row r="52" spans="1:13" ht="18.75">
      <c r="A52" s="32" t="s">
        <v>666</v>
      </c>
      <c r="B52" s="36">
        <v>45751</v>
      </c>
      <c r="C52" s="37">
        <v>1.04</v>
      </c>
      <c r="D52" s="38">
        <v>15.838279999999999</v>
      </c>
      <c r="E52" s="38">
        <v>103.76521</v>
      </c>
      <c r="F52" s="38">
        <v>1010749.99464</v>
      </c>
      <c r="G52" s="38">
        <v>1756853.2907799999</v>
      </c>
      <c r="H52" s="33" t="s">
        <v>48</v>
      </c>
      <c r="I52" s="33" t="s">
        <v>559</v>
      </c>
      <c r="J52" s="33" t="s">
        <v>560</v>
      </c>
      <c r="K52" s="33" t="s">
        <v>340</v>
      </c>
      <c r="L52" s="33" t="s">
        <v>56</v>
      </c>
      <c r="M52" s="33" t="s">
        <v>55</v>
      </c>
    </row>
    <row r="53" spans="1:13" ht="18.75">
      <c r="A53" s="32" t="s">
        <v>667</v>
      </c>
      <c r="B53" s="36">
        <v>45751</v>
      </c>
      <c r="C53" s="37">
        <v>1.04</v>
      </c>
      <c r="D53" s="38">
        <v>16.005520000000001</v>
      </c>
      <c r="E53" s="38">
        <v>104.05474</v>
      </c>
      <c r="F53" s="38">
        <v>1041399.4468</v>
      </c>
      <c r="G53" s="38">
        <v>1776143.21609</v>
      </c>
      <c r="H53" s="33" t="s">
        <v>48</v>
      </c>
      <c r="I53" s="33" t="s">
        <v>564</v>
      </c>
      <c r="J53" s="33" t="s">
        <v>565</v>
      </c>
      <c r="K53" s="33" t="s">
        <v>340</v>
      </c>
      <c r="L53" s="33" t="s">
        <v>56</v>
      </c>
      <c r="M53" s="33" t="s">
        <v>55</v>
      </c>
    </row>
    <row r="54" spans="1:13" ht="18.75">
      <c r="A54" s="32" t="s">
        <v>668</v>
      </c>
      <c r="B54" s="36">
        <v>45751</v>
      </c>
      <c r="C54" s="37">
        <v>1.04</v>
      </c>
      <c r="D54" s="38">
        <v>16.0059</v>
      </c>
      <c r="E54" s="38">
        <v>104.05161</v>
      </c>
      <c r="F54" s="38">
        <v>1041062.42999</v>
      </c>
      <c r="G54" s="38">
        <v>1776177.19723</v>
      </c>
      <c r="H54" s="33" t="s">
        <v>48</v>
      </c>
      <c r="I54" s="33" t="s">
        <v>564</v>
      </c>
      <c r="J54" s="33" t="s">
        <v>565</v>
      </c>
      <c r="K54" s="33" t="s">
        <v>340</v>
      </c>
      <c r="L54" s="33" t="s">
        <v>56</v>
      </c>
      <c r="M54" s="33" t="s">
        <v>55</v>
      </c>
    </row>
    <row r="55" spans="1:13" ht="18.75">
      <c r="A55" s="32" t="s">
        <v>669</v>
      </c>
      <c r="B55" s="36">
        <v>45751</v>
      </c>
      <c r="C55" s="37">
        <v>1.04</v>
      </c>
      <c r="D55" s="38">
        <v>16.00787</v>
      </c>
      <c r="E55" s="38">
        <v>104.05343000000001</v>
      </c>
      <c r="F55" s="38">
        <v>1041252.46522</v>
      </c>
      <c r="G55" s="38">
        <v>1776400.5959900001</v>
      </c>
      <c r="H55" s="33" t="s">
        <v>48</v>
      </c>
      <c r="I55" s="33" t="s">
        <v>564</v>
      </c>
      <c r="J55" s="33" t="s">
        <v>565</v>
      </c>
      <c r="K55" s="33" t="s">
        <v>340</v>
      </c>
      <c r="L55" s="33" t="s">
        <v>56</v>
      </c>
      <c r="M55" s="33" t="s">
        <v>55</v>
      </c>
    </row>
    <row r="56" spans="1:13" ht="18.75">
      <c r="A56" s="32" t="s">
        <v>670</v>
      </c>
      <c r="B56" s="36">
        <v>45751</v>
      </c>
      <c r="C56" s="37">
        <v>1.04</v>
      </c>
      <c r="D56" s="38">
        <v>16.008220000000001</v>
      </c>
      <c r="E56" s="38">
        <v>104.05029999999999</v>
      </c>
      <c r="F56" s="38">
        <v>1040915.5342399999</v>
      </c>
      <c r="G56" s="38">
        <v>1776431.2486699999</v>
      </c>
      <c r="H56" s="33" t="s">
        <v>48</v>
      </c>
      <c r="I56" s="33" t="s">
        <v>566</v>
      </c>
      <c r="J56" s="33" t="s">
        <v>565</v>
      </c>
      <c r="K56" s="33" t="s">
        <v>340</v>
      </c>
      <c r="L56" s="33" t="s">
        <v>56</v>
      </c>
      <c r="M56" s="33" t="s">
        <v>55</v>
      </c>
    </row>
    <row r="57" spans="1:13" ht="18.75">
      <c r="A57" s="32" t="s">
        <v>671</v>
      </c>
      <c r="B57" s="36">
        <v>45751</v>
      </c>
      <c r="C57" s="37">
        <v>1.04</v>
      </c>
      <c r="D57" s="38">
        <v>16.020440000000001</v>
      </c>
      <c r="E57" s="38">
        <v>103.84101</v>
      </c>
      <c r="F57" s="38">
        <v>1018421.12552</v>
      </c>
      <c r="G57" s="38">
        <v>1777251.01856</v>
      </c>
      <c r="H57" s="33" t="s">
        <v>48</v>
      </c>
      <c r="I57" s="33" t="s">
        <v>567</v>
      </c>
      <c r="J57" s="33" t="s">
        <v>567</v>
      </c>
      <c r="K57" s="33" t="s">
        <v>340</v>
      </c>
      <c r="L57" s="33" t="s">
        <v>56</v>
      </c>
      <c r="M57" s="33" t="s">
        <v>55</v>
      </c>
    </row>
    <row r="58" spans="1:13" ht="18.75">
      <c r="A58" s="32" t="s">
        <v>672</v>
      </c>
      <c r="B58" s="36">
        <v>45751</v>
      </c>
      <c r="C58" s="37">
        <v>1.04</v>
      </c>
      <c r="D58" s="38">
        <v>16.025639999999999</v>
      </c>
      <c r="E58" s="38">
        <v>103.84166</v>
      </c>
      <c r="F58" s="38">
        <v>1018477.38528</v>
      </c>
      <c r="G58" s="38">
        <v>1777829.6015699999</v>
      </c>
      <c r="H58" s="33" t="s">
        <v>48</v>
      </c>
      <c r="I58" s="33" t="s">
        <v>567</v>
      </c>
      <c r="J58" s="33" t="s">
        <v>567</v>
      </c>
      <c r="K58" s="33" t="s">
        <v>340</v>
      </c>
      <c r="L58" s="33" t="s">
        <v>56</v>
      </c>
      <c r="M58" s="33" t="s">
        <v>55</v>
      </c>
    </row>
    <row r="59" spans="1:13" ht="18.75">
      <c r="A59" s="32" t="s">
        <v>673</v>
      </c>
      <c r="B59" s="36">
        <v>45751</v>
      </c>
      <c r="C59" s="37">
        <v>1.04</v>
      </c>
      <c r="D59" s="38">
        <v>16.363669999999999</v>
      </c>
      <c r="E59" s="38">
        <v>103.95905999999999</v>
      </c>
      <c r="F59" s="38">
        <v>1030168.0762</v>
      </c>
      <c r="G59" s="38">
        <v>1815638.81657</v>
      </c>
      <c r="H59" s="33" t="s">
        <v>48</v>
      </c>
      <c r="I59" s="33" t="s">
        <v>584</v>
      </c>
      <c r="J59" s="33" t="s">
        <v>585</v>
      </c>
      <c r="K59" s="33" t="s">
        <v>340</v>
      </c>
      <c r="L59" s="33" t="s">
        <v>56</v>
      </c>
      <c r="M59" s="33" t="s">
        <v>55</v>
      </c>
    </row>
    <row r="60" spans="1:13" ht="18.75">
      <c r="A60" s="32" t="s">
        <v>674</v>
      </c>
      <c r="B60" s="36">
        <v>45751</v>
      </c>
      <c r="C60" s="37">
        <v>2.4700000000000002</v>
      </c>
      <c r="D60" s="38">
        <v>13.661910000000001</v>
      </c>
      <c r="E60" s="38">
        <v>99.342569999999995</v>
      </c>
      <c r="F60" s="38">
        <v>537048.04144499998</v>
      </c>
      <c r="G60" s="38">
        <v>1510361.9070600001</v>
      </c>
      <c r="H60" s="33" t="s">
        <v>48</v>
      </c>
      <c r="I60" s="33" t="s">
        <v>501</v>
      </c>
      <c r="J60" s="33" t="s">
        <v>502</v>
      </c>
      <c r="K60" s="33" t="s">
        <v>503</v>
      </c>
      <c r="L60" s="33" t="s">
        <v>326</v>
      </c>
      <c r="M60" s="33" t="s">
        <v>55</v>
      </c>
    </row>
    <row r="61" spans="1:13" ht="18.75">
      <c r="A61" s="32" t="s">
        <v>675</v>
      </c>
      <c r="B61" s="36">
        <v>45751</v>
      </c>
      <c r="C61" s="37">
        <v>2.4700000000000002</v>
      </c>
      <c r="D61" s="38">
        <v>13.663029999999999</v>
      </c>
      <c r="E61" s="38">
        <v>99.337180000000004</v>
      </c>
      <c r="F61" s="38">
        <v>536464.94892500003</v>
      </c>
      <c r="G61" s="38">
        <v>1510484.9552800001</v>
      </c>
      <c r="H61" s="33" t="s">
        <v>48</v>
      </c>
      <c r="I61" s="33" t="s">
        <v>501</v>
      </c>
      <c r="J61" s="33" t="s">
        <v>502</v>
      </c>
      <c r="K61" s="33" t="s">
        <v>503</v>
      </c>
      <c r="L61" s="33" t="s">
        <v>326</v>
      </c>
      <c r="M61" s="33" t="s">
        <v>55</v>
      </c>
    </row>
    <row r="62" spans="1:13" ht="18.75">
      <c r="A62" s="32" t="s">
        <v>676</v>
      </c>
      <c r="B62" s="36">
        <v>45751</v>
      </c>
      <c r="C62" s="37">
        <v>2.4700000000000002</v>
      </c>
      <c r="D62" s="38">
        <v>13.663639999999999</v>
      </c>
      <c r="E62" s="38">
        <v>99.337959999999995</v>
      </c>
      <c r="F62" s="38">
        <v>536549.21033000003</v>
      </c>
      <c r="G62" s="38">
        <v>1510552.53486</v>
      </c>
      <c r="H62" s="33" t="s">
        <v>48</v>
      </c>
      <c r="I62" s="33" t="s">
        <v>501</v>
      </c>
      <c r="J62" s="33" t="s">
        <v>502</v>
      </c>
      <c r="K62" s="33" t="s">
        <v>503</v>
      </c>
      <c r="L62" s="33" t="s">
        <v>326</v>
      </c>
      <c r="M62" s="33" t="s">
        <v>55</v>
      </c>
    </row>
    <row r="63" spans="1:13" ht="18.75">
      <c r="A63" s="32" t="s">
        <v>677</v>
      </c>
      <c r="B63" s="36">
        <v>45751</v>
      </c>
      <c r="C63" s="37">
        <v>1.04</v>
      </c>
      <c r="D63" s="38">
        <v>14.92469</v>
      </c>
      <c r="E63" s="38">
        <v>100.9294</v>
      </c>
      <c r="F63" s="38">
        <v>707531.57984999998</v>
      </c>
      <c r="G63" s="38">
        <v>1650896.5893600001</v>
      </c>
      <c r="H63" s="33" t="s">
        <v>48</v>
      </c>
      <c r="I63" s="33" t="s">
        <v>515</v>
      </c>
      <c r="J63" s="33" t="s">
        <v>515</v>
      </c>
      <c r="K63" s="33" t="s">
        <v>516</v>
      </c>
      <c r="L63" s="33" t="s">
        <v>326</v>
      </c>
      <c r="M63" s="33" t="s">
        <v>55</v>
      </c>
    </row>
    <row r="64" spans="1:13" ht="18.75">
      <c r="A64" s="32" t="s">
        <v>678</v>
      </c>
      <c r="B64" s="36">
        <v>45751</v>
      </c>
      <c r="C64" s="37">
        <v>1.04</v>
      </c>
      <c r="D64" s="38">
        <v>15.26751</v>
      </c>
      <c r="E64" s="38">
        <v>100.85616</v>
      </c>
      <c r="F64" s="38">
        <v>699331.04977499996</v>
      </c>
      <c r="G64" s="38">
        <v>1688764.5715999999</v>
      </c>
      <c r="H64" s="33" t="s">
        <v>48</v>
      </c>
      <c r="I64" s="33" t="s">
        <v>523</v>
      </c>
      <c r="J64" s="33" t="s">
        <v>524</v>
      </c>
      <c r="K64" s="33" t="s">
        <v>516</v>
      </c>
      <c r="L64" s="33" t="s">
        <v>326</v>
      </c>
      <c r="M64" s="33" t="s">
        <v>55</v>
      </c>
    </row>
    <row r="65" spans="1:13" ht="18.75">
      <c r="A65" s="32" t="s">
        <v>679</v>
      </c>
      <c r="B65" s="36">
        <v>45751</v>
      </c>
      <c r="C65" s="37">
        <v>2.4700000000000002</v>
      </c>
      <c r="D65" s="38">
        <v>15.27317</v>
      </c>
      <c r="E65" s="38">
        <v>100.85720000000001</v>
      </c>
      <c r="F65" s="38">
        <v>699437.419337</v>
      </c>
      <c r="G65" s="38">
        <v>1689391.84659</v>
      </c>
      <c r="H65" s="33" t="s">
        <v>48</v>
      </c>
      <c r="I65" s="33" t="s">
        <v>523</v>
      </c>
      <c r="J65" s="33" t="s">
        <v>524</v>
      </c>
      <c r="K65" s="33" t="s">
        <v>516</v>
      </c>
      <c r="L65" s="33" t="s">
        <v>326</v>
      </c>
      <c r="M65" s="33" t="s">
        <v>55</v>
      </c>
    </row>
    <row r="66" spans="1:13" ht="18.75">
      <c r="A66" s="32" t="s">
        <v>680</v>
      </c>
      <c r="B66" s="36">
        <v>45751</v>
      </c>
      <c r="C66" s="37">
        <v>2.4700000000000002</v>
      </c>
      <c r="D66" s="38">
        <v>15.27882</v>
      </c>
      <c r="E66" s="38">
        <v>100.85908000000001</v>
      </c>
      <c r="F66" s="38">
        <v>699634.01982399996</v>
      </c>
      <c r="G66" s="38">
        <v>1690018.7880500001</v>
      </c>
      <c r="H66" s="33" t="s">
        <v>48</v>
      </c>
      <c r="I66" s="33" t="s">
        <v>523</v>
      </c>
      <c r="J66" s="33" t="s">
        <v>524</v>
      </c>
      <c r="K66" s="33" t="s">
        <v>516</v>
      </c>
      <c r="L66" s="33" t="s">
        <v>326</v>
      </c>
      <c r="M66" s="33" t="s">
        <v>55</v>
      </c>
    </row>
    <row r="67" spans="1:13" ht="18.75">
      <c r="A67" s="32" t="s">
        <v>681</v>
      </c>
      <c r="B67" s="36">
        <v>45751</v>
      </c>
      <c r="C67" s="37">
        <v>1.04</v>
      </c>
      <c r="D67" s="38">
        <v>15.244960000000001</v>
      </c>
      <c r="E67" s="38">
        <v>104.0958</v>
      </c>
      <c r="F67" s="38">
        <v>1047834.69542</v>
      </c>
      <c r="G67" s="38">
        <v>1691838.0820899999</v>
      </c>
      <c r="H67" s="33" t="s">
        <v>48</v>
      </c>
      <c r="I67" s="33" t="s">
        <v>527</v>
      </c>
      <c r="J67" s="33" t="s">
        <v>528</v>
      </c>
      <c r="K67" s="33" t="s">
        <v>529</v>
      </c>
      <c r="L67" s="33" t="s">
        <v>56</v>
      </c>
      <c r="M67" s="33" t="s">
        <v>55</v>
      </c>
    </row>
    <row r="68" spans="1:13" ht="18.75">
      <c r="A68" s="32" t="s">
        <v>682</v>
      </c>
      <c r="B68" s="36">
        <v>45751</v>
      </c>
      <c r="C68" s="37">
        <v>1.04</v>
      </c>
      <c r="D68" s="38">
        <v>17.113700000000001</v>
      </c>
      <c r="E68" s="38">
        <v>104.22535999999999</v>
      </c>
      <c r="F68" s="38">
        <v>1056510.0955399999</v>
      </c>
      <c r="G68" s="38">
        <v>1899615.6402400001</v>
      </c>
      <c r="H68" s="33" t="s">
        <v>48</v>
      </c>
      <c r="I68" s="33" t="s">
        <v>595</v>
      </c>
      <c r="J68" s="33" t="s">
        <v>596</v>
      </c>
      <c r="K68" s="33" t="s">
        <v>348</v>
      </c>
      <c r="L68" s="33" t="s">
        <v>56</v>
      </c>
      <c r="M68" s="33" t="s">
        <v>55</v>
      </c>
    </row>
    <row r="69" spans="1:13" ht="18.75">
      <c r="A69" s="32" t="s">
        <v>683</v>
      </c>
      <c r="B69" s="36">
        <v>45751</v>
      </c>
      <c r="C69" s="37">
        <v>1.04</v>
      </c>
      <c r="D69" s="38">
        <v>17.442920000000001</v>
      </c>
      <c r="E69" s="38">
        <v>103.37094999999999</v>
      </c>
      <c r="F69" s="38">
        <v>964523.54182599997</v>
      </c>
      <c r="G69" s="38">
        <v>1933872.7743500001</v>
      </c>
      <c r="H69" s="33" t="s">
        <v>48</v>
      </c>
      <c r="I69" s="33" t="s">
        <v>608</v>
      </c>
      <c r="J69" s="33" t="s">
        <v>609</v>
      </c>
      <c r="K69" s="33" t="s">
        <v>348</v>
      </c>
      <c r="L69" s="33" t="s">
        <v>56</v>
      </c>
      <c r="M69" s="33" t="s">
        <v>55</v>
      </c>
    </row>
    <row r="70" spans="1:13" ht="18.75">
      <c r="A70" s="32" t="s">
        <v>684</v>
      </c>
      <c r="B70" s="36">
        <v>45751</v>
      </c>
      <c r="C70" s="37">
        <v>1.04</v>
      </c>
      <c r="D70" s="38">
        <v>14.62843</v>
      </c>
      <c r="E70" s="38">
        <v>101.09569999999999</v>
      </c>
      <c r="F70" s="38">
        <v>725731.95671099995</v>
      </c>
      <c r="G70" s="38">
        <v>1618272.3022</v>
      </c>
      <c r="H70" s="33" t="s">
        <v>48</v>
      </c>
      <c r="I70" s="33" t="s">
        <v>323</v>
      </c>
      <c r="J70" s="33" t="s">
        <v>324</v>
      </c>
      <c r="K70" s="33" t="s">
        <v>325</v>
      </c>
      <c r="L70" s="33" t="s">
        <v>326</v>
      </c>
      <c r="M70" s="33" t="s">
        <v>55</v>
      </c>
    </row>
    <row r="71" spans="1:13" ht="18.75">
      <c r="A71" s="32" t="s">
        <v>685</v>
      </c>
      <c r="B71" s="36">
        <v>45751</v>
      </c>
      <c r="C71" s="37">
        <v>1.04</v>
      </c>
      <c r="D71" s="38">
        <v>14.646509999999999</v>
      </c>
      <c r="E71" s="38">
        <v>101.03941</v>
      </c>
      <c r="F71" s="38">
        <v>719648.565313</v>
      </c>
      <c r="G71" s="38">
        <v>1620217.7796499999</v>
      </c>
      <c r="H71" s="33" t="s">
        <v>48</v>
      </c>
      <c r="I71" s="33" t="s">
        <v>509</v>
      </c>
      <c r="J71" s="33" t="s">
        <v>324</v>
      </c>
      <c r="K71" s="33" t="s">
        <v>325</v>
      </c>
      <c r="L71" s="33" t="s">
        <v>326</v>
      </c>
      <c r="M71" s="33" t="s">
        <v>55</v>
      </c>
    </row>
    <row r="72" spans="1:13" ht="18.75">
      <c r="A72" s="32" t="s">
        <v>686</v>
      </c>
      <c r="B72" s="36">
        <v>45751</v>
      </c>
      <c r="C72" s="37">
        <v>1.04</v>
      </c>
      <c r="D72" s="38">
        <v>14.64715</v>
      </c>
      <c r="E72" s="38">
        <v>101.03869</v>
      </c>
      <c r="F72" s="38">
        <v>719570.35361999995</v>
      </c>
      <c r="G72" s="38">
        <v>1620287.9053199999</v>
      </c>
      <c r="H72" s="33" t="s">
        <v>48</v>
      </c>
      <c r="I72" s="33" t="s">
        <v>509</v>
      </c>
      <c r="J72" s="33" t="s">
        <v>324</v>
      </c>
      <c r="K72" s="33" t="s">
        <v>325</v>
      </c>
      <c r="L72" s="33" t="s">
        <v>326</v>
      </c>
      <c r="M72" s="33" t="s">
        <v>55</v>
      </c>
    </row>
    <row r="73" spans="1:13" ht="18.75">
      <c r="A73" s="32" t="s">
        <v>687</v>
      </c>
      <c r="B73" s="36">
        <v>45751</v>
      </c>
      <c r="C73" s="37">
        <v>1.04</v>
      </c>
      <c r="D73" s="38">
        <v>14.671279999999999</v>
      </c>
      <c r="E73" s="38">
        <v>100.80061000000001</v>
      </c>
      <c r="F73" s="38">
        <v>693899.59045400005</v>
      </c>
      <c r="G73" s="38">
        <v>1622740.4809300001</v>
      </c>
      <c r="H73" s="33" t="s">
        <v>48</v>
      </c>
      <c r="I73" s="33" t="s">
        <v>510</v>
      </c>
      <c r="J73" s="33" t="s">
        <v>511</v>
      </c>
      <c r="K73" s="33" t="s">
        <v>325</v>
      </c>
      <c r="L73" s="33" t="s">
        <v>326</v>
      </c>
      <c r="M73" s="33" t="s">
        <v>55</v>
      </c>
    </row>
    <row r="74" spans="1:13" ht="18.75">
      <c r="A74" s="32" t="s">
        <v>688</v>
      </c>
      <c r="B74" s="36">
        <v>45751</v>
      </c>
      <c r="C74" s="37">
        <v>1.04</v>
      </c>
      <c r="D74" s="38">
        <v>14.673489999999999</v>
      </c>
      <c r="E74" s="38">
        <v>100.8009</v>
      </c>
      <c r="F74" s="38">
        <v>693928.88079099997</v>
      </c>
      <c r="G74" s="38">
        <v>1622985.26453</v>
      </c>
      <c r="H74" s="33" t="s">
        <v>48</v>
      </c>
      <c r="I74" s="33" t="s">
        <v>510</v>
      </c>
      <c r="J74" s="33" t="s">
        <v>511</v>
      </c>
      <c r="K74" s="33" t="s">
        <v>325</v>
      </c>
      <c r="L74" s="33" t="s">
        <v>326</v>
      </c>
      <c r="M74" s="33" t="s">
        <v>55</v>
      </c>
    </row>
    <row r="75" spans="1:13" ht="18.75">
      <c r="A75" s="32" t="s">
        <v>689</v>
      </c>
      <c r="B75" s="36">
        <v>45751</v>
      </c>
      <c r="C75" s="37">
        <v>1.04</v>
      </c>
      <c r="D75" s="38">
        <v>17.108419999999999</v>
      </c>
      <c r="E75" s="38">
        <v>99.709549999999993</v>
      </c>
      <c r="F75" s="38">
        <v>575484.84328999999</v>
      </c>
      <c r="G75" s="38">
        <v>1891686.5664599999</v>
      </c>
      <c r="H75" s="33" t="s">
        <v>48</v>
      </c>
      <c r="I75" s="33" t="s">
        <v>592</v>
      </c>
      <c r="J75" s="33" t="s">
        <v>593</v>
      </c>
      <c r="K75" s="33" t="s">
        <v>141</v>
      </c>
      <c r="L75" s="33" t="s">
        <v>51</v>
      </c>
      <c r="M75" s="33" t="s">
        <v>55</v>
      </c>
    </row>
    <row r="76" spans="1:13" ht="18.75">
      <c r="A76" s="32" t="s">
        <v>690</v>
      </c>
      <c r="B76" s="36">
        <v>45751</v>
      </c>
      <c r="C76" s="37">
        <v>1.04</v>
      </c>
      <c r="D76" s="38">
        <v>14.726599999999999</v>
      </c>
      <c r="E76" s="38">
        <v>103.93939</v>
      </c>
      <c r="F76" s="38">
        <v>1032268.1749700001</v>
      </c>
      <c r="G76" s="38">
        <v>1633929.9294799999</v>
      </c>
      <c r="H76" s="33" t="s">
        <v>48</v>
      </c>
      <c r="I76" s="33" t="s">
        <v>512</v>
      </c>
      <c r="J76" s="33" t="s">
        <v>513</v>
      </c>
      <c r="K76" s="33" t="s">
        <v>514</v>
      </c>
      <c r="L76" s="33" t="s">
        <v>56</v>
      </c>
      <c r="M76" s="33" t="s">
        <v>55</v>
      </c>
    </row>
    <row r="77" spans="1:13" ht="18.75">
      <c r="A77" s="32" t="s">
        <v>691</v>
      </c>
      <c r="B77" s="36">
        <v>45751</v>
      </c>
      <c r="C77" s="37">
        <v>1.04</v>
      </c>
      <c r="D77" s="38">
        <v>15.26717</v>
      </c>
      <c r="E77" s="38">
        <v>103.64838</v>
      </c>
      <c r="F77" s="38">
        <v>999585.04498899996</v>
      </c>
      <c r="G77" s="38">
        <v>1693221.3736</v>
      </c>
      <c r="H77" s="33" t="s">
        <v>48</v>
      </c>
      <c r="I77" s="33" t="s">
        <v>532</v>
      </c>
      <c r="J77" s="33" t="s">
        <v>532</v>
      </c>
      <c r="K77" s="33" t="s">
        <v>514</v>
      </c>
      <c r="L77" s="33" t="s">
        <v>56</v>
      </c>
      <c r="M77" s="33" t="s">
        <v>55</v>
      </c>
    </row>
    <row r="78" spans="1:13" ht="18.75">
      <c r="A78" s="32" t="s">
        <v>692</v>
      </c>
      <c r="B78" s="36">
        <v>45751</v>
      </c>
      <c r="C78" s="37">
        <v>1.04</v>
      </c>
      <c r="D78" s="38">
        <v>15.421709999999999</v>
      </c>
      <c r="E78" s="38">
        <v>103.59808</v>
      </c>
      <c r="F78" s="38">
        <v>993804.10443800001</v>
      </c>
      <c r="G78" s="38">
        <v>1710247.12121</v>
      </c>
      <c r="H78" s="33" t="s">
        <v>48</v>
      </c>
      <c r="I78" s="33" t="s">
        <v>541</v>
      </c>
      <c r="J78" s="33" t="s">
        <v>532</v>
      </c>
      <c r="K78" s="33" t="s">
        <v>514</v>
      </c>
      <c r="L78" s="33" t="s">
        <v>56</v>
      </c>
      <c r="M78" s="33" t="s">
        <v>55</v>
      </c>
    </row>
    <row r="79" spans="1:13" ht="18.75">
      <c r="A79" s="32" t="s">
        <v>693</v>
      </c>
      <c r="B79" s="36">
        <v>45751</v>
      </c>
      <c r="C79" s="37">
        <v>1.04</v>
      </c>
      <c r="D79" s="38">
        <v>15.42202</v>
      </c>
      <c r="E79" s="38">
        <v>103.5986</v>
      </c>
      <c r="F79" s="38">
        <v>993859.31739700004</v>
      </c>
      <c r="G79" s="38">
        <v>1710282.70218</v>
      </c>
      <c r="H79" s="33" t="s">
        <v>48</v>
      </c>
      <c r="I79" s="33" t="s">
        <v>541</v>
      </c>
      <c r="J79" s="33" t="s">
        <v>532</v>
      </c>
      <c r="K79" s="33" t="s">
        <v>514</v>
      </c>
      <c r="L79" s="33" t="s">
        <v>56</v>
      </c>
      <c r="M79" s="33" t="s">
        <v>55</v>
      </c>
    </row>
    <row r="80" spans="1:13" ht="18.75">
      <c r="A80" s="32" t="s">
        <v>694</v>
      </c>
      <c r="B80" s="36">
        <v>45751</v>
      </c>
      <c r="C80" s="37">
        <v>1.04</v>
      </c>
      <c r="D80" s="38">
        <v>15.422409999999999</v>
      </c>
      <c r="E80" s="38">
        <v>103.59532</v>
      </c>
      <c r="F80" s="38">
        <v>993505.48834200006</v>
      </c>
      <c r="G80" s="38">
        <v>1710318.4136999999</v>
      </c>
      <c r="H80" s="33" t="s">
        <v>48</v>
      </c>
      <c r="I80" s="33" t="s">
        <v>541</v>
      </c>
      <c r="J80" s="33" t="s">
        <v>532</v>
      </c>
      <c r="K80" s="33" t="s">
        <v>514</v>
      </c>
      <c r="L80" s="33" t="s">
        <v>56</v>
      </c>
      <c r="M80" s="33" t="s">
        <v>55</v>
      </c>
    </row>
    <row r="81" spans="1:13" ht="18.75">
      <c r="A81" s="32" t="s">
        <v>695</v>
      </c>
      <c r="B81" s="36">
        <v>45751</v>
      </c>
      <c r="C81" s="37">
        <v>1.04</v>
      </c>
      <c r="D81" s="38">
        <v>15.42658</v>
      </c>
      <c r="E81" s="38">
        <v>103.60205000000001</v>
      </c>
      <c r="F81" s="38">
        <v>994219.685558</v>
      </c>
      <c r="G81" s="38">
        <v>1710796.4294499999</v>
      </c>
      <c r="H81" s="33" t="s">
        <v>48</v>
      </c>
      <c r="I81" s="33" t="s">
        <v>541</v>
      </c>
      <c r="J81" s="33" t="s">
        <v>532</v>
      </c>
      <c r="K81" s="33" t="s">
        <v>514</v>
      </c>
      <c r="L81" s="33" t="s">
        <v>56</v>
      </c>
      <c r="M81" s="33" t="s">
        <v>55</v>
      </c>
    </row>
    <row r="82" spans="1:13" ht="18.75">
      <c r="A82" s="32" t="s">
        <v>696</v>
      </c>
      <c r="B82" s="36">
        <v>45751</v>
      </c>
      <c r="C82" s="37">
        <v>1.04</v>
      </c>
      <c r="D82" s="38">
        <v>15.42686</v>
      </c>
      <c r="E82" s="38">
        <v>103.60254</v>
      </c>
      <c r="F82" s="38">
        <v>994271.74012700003</v>
      </c>
      <c r="G82" s="38">
        <v>1710828.6153200001</v>
      </c>
      <c r="H82" s="33" t="s">
        <v>48</v>
      </c>
      <c r="I82" s="33" t="s">
        <v>541</v>
      </c>
      <c r="J82" s="33" t="s">
        <v>532</v>
      </c>
      <c r="K82" s="33" t="s">
        <v>514</v>
      </c>
      <c r="L82" s="33" t="s">
        <v>56</v>
      </c>
      <c r="M82" s="33" t="s">
        <v>55</v>
      </c>
    </row>
    <row r="83" spans="1:13" ht="18.75">
      <c r="A83" s="32" t="s">
        <v>697</v>
      </c>
      <c r="B83" s="36">
        <v>45751</v>
      </c>
      <c r="C83" s="37">
        <v>1.04</v>
      </c>
      <c r="D83" s="38">
        <v>15.42695</v>
      </c>
      <c r="E83" s="38">
        <v>103.59877</v>
      </c>
      <c r="F83" s="38">
        <v>993865.90932099998</v>
      </c>
      <c r="G83" s="38">
        <v>1710829.9150799999</v>
      </c>
      <c r="H83" s="33" t="s">
        <v>48</v>
      </c>
      <c r="I83" s="33" t="s">
        <v>541</v>
      </c>
      <c r="J83" s="33" t="s">
        <v>532</v>
      </c>
      <c r="K83" s="33" t="s">
        <v>514</v>
      </c>
      <c r="L83" s="33" t="s">
        <v>56</v>
      </c>
      <c r="M83" s="33" t="s">
        <v>55</v>
      </c>
    </row>
    <row r="84" spans="1:13" ht="18.75">
      <c r="A84" s="32" t="s">
        <v>698</v>
      </c>
      <c r="B84" s="36">
        <v>45751</v>
      </c>
      <c r="C84" s="37">
        <v>1.04</v>
      </c>
      <c r="D84" s="38">
        <v>15.42732</v>
      </c>
      <c r="E84" s="38">
        <v>103.59549</v>
      </c>
      <c r="F84" s="38">
        <v>993512.135732</v>
      </c>
      <c r="G84" s="38">
        <v>1710863.40582</v>
      </c>
      <c r="H84" s="33" t="s">
        <v>48</v>
      </c>
      <c r="I84" s="33" t="s">
        <v>541</v>
      </c>
      <c r="J84" s="33" t="s">
        <v>532</v>
      </c>
      <c r="K84" s="33" t="s">
        <v>514</v>
      </c>
      <c r="L84" s="33" t="s">
        <v>56</v>
      </c>
      <c r="M84" s="33" t="s">
        <v>55</v>
      </c>
    </row>
    <row r="85" spans="1:13" ht="18.75">
      <c r="A85" s="32" t="s">
        <v>699</v>
      </c>
      <c r="B85" s="36">
        <v>45751</v>
      </c>
      <c r="C85" s="37">
        <v>1.04</v>
      </c>
      <c r="D85" s="38">
        <v>15.42726</v>
      </c>
      <c r="E85" s="38">
        <v>103.59927</v>
      </c>
      <c r="F85" s="38">
        <v>993918.96874299995</v>
      </c>
      <c r="G85" s="38">
        <v>1710865.4505799999</v>
      </c>
      <c r="H85" s="33" t="s">
        <v>48</v>
      </c>
      <c r="I85" s="33" t="s">
        <v>541</v>
      </c>
      <c r="J85" s="33" t="s">
        <v>532</v>
      </c>
      <c r="K85" s="33" t="s">
        <v>514</v>
      </c>
      <c r="L85" s="33" t="s">
        <v>56</v>
      </c>
      <c r="M85" s="33" t="s">
        <v>55</v>
      </c>
    </row>
    <row r="86" spans="1:13" ht="18.75">
      <c r="A86" s="32" t="s">
        <v>700</v>
      </c>
      <c r="B86" s="36">
        <v>45751</v>
      </c>
      <c r="C86" s="37">
        <v>1.04</v>
      </c>
      <c r="D86" s="38">
        <v>15.42765</v>
      </c>
      <c r="E86" s="38">
        <v>103.596</v>
      </c>
      <c r="F86" s="38">
        <v>993566.22381400003</v>
      </c>
      <c r="G86" s="38">
        <v>1710901.18172</v>
      </c>
      <c r="H86" s="33" t="s">
        <v>48</v>
      </c>
      <c r="I86" s="33" t="s">
        <v>541</v>
      </c>
      <c r="J86" s="33" t="s">
        <v>532</v>
      </c>
      <c r="K86" s="33" t="s">
        <v>514</v>
      </c>
      <c r="L86" s="33" t="s">
        <v>56</v>
      </c>
      <c r="M86" s="33" t="s">
        <v>55</v>
      </c>
    </row>
    <row r="87" spans="1:13" ht="18.75">
      <c r="A87" s="32" t="s">
        <v>701</v>
      </c>
      <c r="B87" s="36">
        <v>45751</v>
      </c>
      <c r="C87" s="37">
        <v>1.04</v>
      </c>
      <c r="D87" s="38">
        <v>15.43219</v>
      </c>
      <c r="E87" s="38">
        <v>103.59944</v>
      </c>
      <c r="F87" s="38">
        <v>993925.55461600004</v>
      </c>
      <c r="G87" s="38">
        <v>1711412.6641800001</v>
      </c>
      <c r="H87" s="33" t="s">
        <v>48</v>
      </c>
      <c r="I87" s="33" t="s">
        <v>541</v>
      </c>
      <c r="J87" s="33" t="s">
        <v>532</v>
      </c>
      <c r="K87" s="33" t="s">
        <v>514</v>
      </c>
      <c r="L87" s="33" t="s">
        <v>56</v>
      </c>
      <c r="M87" s="33" t="s">
        <v>55</v>
      </c>
    </row>
    <row r="88" spans="1:13" ht="18.75">
      <c r="A88" s="32" t="s">
        <v>702</v>
      </c>
      <c r="B88" s="36">
        <v>45751</v>
      </c>
      <c r="C88" s="37">
        <v>1.04</v>
      </c>
      <c r="D88" s="38">
        <v>15.432499999999999</v>
      </c>
      <c r="E88" s="38">
        <v>103.59994</v>
      </c>
      <c r="F88" s="38">
        <v>993978.61236399994</v>
      </c>
      <c r="G88" s="38">
        <v>1711448.2002399999</v>
      </c>
      <c r="H88" s="33" t="s">
        <v>48</v>
      </c>
      <c r="I88" s="33" t="s">
        <v>541</v>
      </c>
      <c r="J88" s="33" t="s">
        <v>532</v>
      </c>
      <c r="K88" s="33" t="s">
        <v>514</v>
      </c>
      <c r="L88" s="33" t="s">
        <v>56</v>
      </c>
      <c r="M88" s="33" t="s">
        <v>55</v>
      </c>
    </row>
    <row r="89" spans="1:13" ht="18.75">
      <c r="A89" s="32" t="s">
        <v>703</v>
      </c>
      <c r="B89" s="36">
        <v>45751</v>
      </c>
      <c r="C89" s="37">
        <v>1.04</v>
      </c>
      <c r="D89" s="38">
        <v>17.140450000000001</v>
      </c>
      <c r="E89" s="38">
        <v>102.48048</v>
      </c>
      <c r="F89" s="38">
        <v>870386.02083499997</v>
      </c>
      <c r="G89" s="38">
        <v>1898410.8046500001</v>
      </c>
      <c r="H89" s="33" t="s">
        <v>48</v>
      </c>
      <c r="I89" s="33" t="s">
        <v>594</v>
      </c>
      <c r="J89" s="33" t="s">
        <v>358</v>
      </c>
      <c r="K89" s="33" t="s">
        <v>355</v>
      </c>
      <c r="L89" s="33" t="s">
        <v>56</v>
      </c>
      <c r="M89" s="33" t="s">
        <v>55</v>
      </c>
    </row>
    <row r="90" spans="1:13" ht="18.75">
      <c r="A90" s="32" t="s">
        <v>704</v>
      </c>
      <c r="B90" s="36">
        <v>45751</v>
      </c>
      <c r="C90" s="37">
        <v>1.04</v>
      </c>
      <c r="D90" s="38">
        <v>17.144850000000002</v>
      </c>
      <c r="E90" s="38">
        <v>102.48488999999999</v>
      </c>
      <c r="F90" s="38">
        <v>870847.055268</v>
      </c>
      <c r="G90" s="38">
        <v>1898906.7375</v>
      </c>
      <c r="H90" s="33" t="s">
        <v>48</v>
      </c>
      <c r="I90" s="33" t="s">
        <v>594</v>
      </c>
      <c r="J90" s="33" t="s">
        <v>358</v>
      </c>
      <c r="K90" s="33" t="s">
        <v>355</v>
      </c>
      <c r="L90" s="33" t="s">
        <v>56</v>
      </c>
      <c r="M90" s="33" t="s">
        <v>55</v>
      </c>
    </row>
    <row r="91" spans="1:13" ht="18.75">
      <c r="A91" s="32" t="s">
        <v>705</v>
      </c>
      <c r="B91" s="36">
        <v>45751</v>
      </c>
      <c r="C91" s="37">
        <v>1.04</v>
      </c>
      <c r="D91" s="38">
        <v>17.145299999999999</v>
      </c>
      <c r="E91" s="38">
        <v>102.48072000000001</v>
      </c>
      <c r="F91" s="38">
        <v>870401.95303500001</v>
      </c>
      <c r="G91" s="38">
        <v>1898948.62613</v>
      </c>
      <c r="H91" s="33" t="s">
        <v>48</v>
      </c>
      <c r="I91" s="33" t="s">
        <v>594</v>
      </c>
      <c r="J91" s="33" t="s">
        <v>358</v>
      </c>
      <c r="K91" s="33" t="s">
        <v>355</v>
      </c>
      <c r="L91" s="33" t="s">
        <v>56</v>
      </c>
      <c r="M91" s="33" t="s">
        <v>55</v>
      </c>
    </row>
    <row r="92" spans="1:13" ht="18.75">
      <c r="A92" s="32" t="s">
        <v>706</v>
      </c>
      <c r="B92" s="36">
        <v>45751</v>
      </c>
      <c r="C92" s="37">
        <v>1.04</v>
      </c>
      <c r="D92" s="38">
        <v>17.1462</v>
      </c>
      <c r="E92" s="38">
        <v>102.48125</v>
      </c>
      <c r="F92" s="38">
        <v>870456.622554</v>
      </c>
      <c r="G92" s="38">
        <v>1899049.35552</v>
      </c>
      <c r="H92" s="33" t="s">
        <v>48</v>
      </c>
      <c r="I92" s="33" t="s">
        <v>594</v>
      </c>
      <c r="J92" s="33" t="s">
        <v>358</v>
      </c>
      <c r="K92" s="33" t="s">
        <v>355</v>
      </c>
      <c r="L92" s="33" t="s">
        <v>56</v>
      </c>
      <c r="M92" s="33" t="s">
        <v>55</v>
      </c>
    </row>
    <row r="93" spans="1:13" ht="18.75">
      <c r="A93" s="32" t="s">
        <v>707</v>
      </c>
      <c r="B93" s="36">
        <v>45751</v>
      </c>
      <c r="C93" s="37">
        <v>1.04</v>
      </c>
      <c r="D93" s="38">
        <v>17.34695</v>
      </c>
      <c r="E93" s="38">
        <v>102.12582999999999</v>
      </c>
      <c r="F93" s="38">
        <v>832241.62750099995</v>
      </c>
      <c r="G93" s="38">
        <v>1920641.11784</v>
      </c>
      <c r="H93" s="33" t="s">
        <v>48</v>
      </c>
      <c r="I93" s="33" t="s">
        <v>606</v>
      </c>
      <c r="J93" s="33" t="s">
        <v>607</v>
      </c>
      <c r="K93" s="33" t="s">
        <v>355</v>
      </c>
      <c r="L93" s="33" t="s">
        <v>56</v>
      </c>
      <c r="M93" s="33" t="s">
        <v>55</v>
      </c>
    </row>
    <row r="94" spans="1:13" ht="18.75">
      <c r="A94" s="32" t="s">
        <v>708</v>
      </c>
      <c r="B94" s="36">
        <v>45751</v>
      </c>
      <c r="C94" s="37">
        <v>2.4700000000000002</v>
      </c>
      <c r="D94" s="38">
        <v>17.29185</v>
      </c>
      <c r="E94" s="38">
        <v>102.41352000000001</v>
      </c>
      <c r="F94" s="38">
        <v>862957.04343800002</v>
      </c>
      <c r="G94" s="38">
        <v>1915057.8687700001</v>
      </c>
      <c r="H94" s="33" t="s">
        <v>48</v>
      </c>
      <c r="I94" s="33" t="s">
        <v>605</v>
      </c>
      <c r="J94" s="33" t="s">
        <v>358</v>
      </c>
      <c r="K94" s="33" t="s">
        <v>355</v>
      </c>
      <c r="L94" s="33" t="s">
        <v>56</v>
      </c>
      <c r="M94" s="33" t="s">
        <v>55</v>
      </c>
    </row>
    <row r="95" spans="1:13" ht="18.75">
      <c r="A95" s="32" t="s">
        <v>709</v>
      </c>
      <c r="B95" s="36">
        <v>45751</v>
      </c>
      <c r="C95" s="37">
        <v>2.4700000000000002</v>
      </c>
      <c r="D95" s="38">
        <v>17.29335</v>
      </c>
      <c r="E95" s="38">
        <v>102.41982</v>
      </c>
      <c r="F95" s="38">
        <v>863624.62490099994</v>
      </c>
      <c r="G95" s="38">
        <v>1915235.95585</v>
      </c>
      <c r="H95" s="33" t="s">
        <v>48</v>
      </c>
      <c r="I95" s="33" t="s">
        <v>605</v>
      </c>
      <c r="J95" s="33" t="s">
        <v>358</v>
      </c>
      <c r="K95" s="33" t="s">
        <v>355</v>
      </c>
      <c r="L95" s="33" t="s">
        <v>56</v>
      </c>
      <c r="M95" s="33" t="s">
        <v>55</v>
      </c>
    </row>
    <row r="96" spans="1:13" ht="18.75">
      <c r="A96" s="32" t="s">
        <v>710</v>
      </c>
      <c r="B96" s="36">
        <v>45751</v>
      </c>
      <c r="C96" s="37">
        <v>1.04</v>
      </c>
      <c r="D96" s="38">
        <v>15.6447</v>
      </c>
      <c r="E96" s="38">
        <v>104.59860999999999</v>
      </c>
      <c r="F96" s="38">
        <v>1100874.1137000001</v>
      </c>
      <c r="G96" s="38">
        <v>1737569.73459</v>
      </c>
      <c r="H96" s="33" t="s">
        <v>48</v>
      </c>
      <c r="I96" s="33" t="s">
        <v>554</v>
      </c>
      <c r="J96" s="33" t="s">
        <v>332</v>
      </c>
      <c r="K96" s="33" t="s">
        <v>333</v>
      </c>
      <c r="L96" s="33" t="s">
        <v>56</v>
      </c>
      <c r="M96" s="33" t="s">
        <v>55</v>
      </c>
    </row>
    <row r="97" spans="1:13" ht="18.75">
      <c r="A97" s="32" t="s">
        <v>711</v>
      </c>
      <c r="B97" s="36">
        <v>45751</v>
      </c>
      <c r="C97" s="37">
        <v>1.04</v>
      </c>
      <c r="D97" s="38">
        <v>15.646559999999999</v>
      </c>
      <c r="E97" s="38">
        <v>104.59979</v>
      </c>
      <c r="F97" s="38">
        <v>1100995.6427199999</v>
      </c>
      <c r="G97" s="38">
        <v>1737779.6761</v>
      </c>
      <c r="H97" s="33" t="s">
        <v>48</v>
      </c>
      <c r="I97" s="33" t="s">
        <v>554</v>
      </c>
      <c r="J97" s="33" t="s">
        <v>332</v>
      </c>
      <c r="K97" s="33" t="s">
        <v>333</v>
      </c>
      <c r="L97" s="33" t="s">
        <v>56</v>
      </c>
      <c r="M97" s="33" t="s">
        <v>55</v>
      </c>
    </row>
    <row r="98" spans="1:13" ht="18.75">
      <c r="A98" s="32" t="s">
        <v>712</v>
      </c>
      <c r="B98" s="36">
        <v>45751</v>
      </c>
      <c r="C98" s="37">
        <v>1.04</v>
      </c>
      <c r="D98" s="38">
        <v>15.64723</v>
      </c>
      <c r="E98" s="38">
        <v>104.59412</v>
      </c>
      <c r="F98" s="38">
        <v>1100383.4779699999</v>
      </c>
      <c r="G98" s="38">
        <v>1737837.96162</v>
      </c>
      <c r="H98" s="33" t="s">
        <v>48</v>
      </c>
      <c r="I98" s="33" t="s">
        <v>554</v>
      </c>
      <c r="J98" s="33" t="s">
        <v>332</v>
      </c>
      <c r="K98" s="33" t="s">
        <v>333</v>
      </c>
      <c r="L98" s="33" t="s">
        <v>56</v>
      </c>
      <c r="M98" s="33" t="s">
        <v>55</v>
      </c>
    </row>
    <row r="99" spans="1:13" ht="18.75">
      <c r="A99" s="32" t="s">
        <v>713</v>
      </c>
      <c r="B99" s="36">
        <v>45751</v>
      </c>
      <c r="C99" s="37">
        <v>1.04</v>
      </c>
      <c r="D99" s="38">
        <v>17.273299999999999</v>
      </c>
      <c r="E99" s="38">
        <v>102.93339</v>
      </c>
      <c r="F99" s="38">
        <v>918343.72007200005</v>
      </c>
      <c r="G99" s="38">
        <v>1914057.90066</v>
      </c>
      <c r="H99" s="33" t="s">
        <v>48</v>
      </c>
      <c r="I99" s="33" t="s">
        <v>603</v>
      </c>
      <c r="J99" s="33" t="s">
        <v>604</v>
      </c>
      <c r="K99" s="33" t="s">
        <v>72</v>
      </c>
      <c r="L99" s="33" t="s">
        <v>56</v>
      </c>
      <c r="M99" s="33" t="s">
        <v>55</v>
      </c>
    </row>
    <row r="100" spans="1:13" ht="18.75">
      <c r="A100" s="32" t="s">
        <v>714</v>
      </c>
      <c r="B100" s="36">
        <v>45751</v>
      </c>
      <c r="C100" s="37">
        <v>1.04</v>
      </c>
      <c r="D100" s="38">
        <v>17.553920000000002</v>
      </c>
      <c r="E100" s="38">
        <v>103.17287</v>
      </c>
      <c r="F100" s="38">
        <v>943171.06231800001</v>
      </c>
      <c r="G100" s="38">
        <v>1945707.5833399999</v>
      </c>
      <c r="H100" s="33" t="s">
        <v>48</v>
      </c>
      <c r="I100" s="33" t="s">
        <v>611</v>
      </c>
      <c r="J100" s="33" t="s">
        <v>612</v>
      </c>
      <c r="K100" s="33" t="s">
        <v>72</v>
      </c>
      <c r="L100" s="33" t="s">
        <v>56</v>
      </c>
      <c r="M100" s="33" t="s">
        <v>55</v>
      </c>
    </row>
    <row r="101" spans="1:13" ht="18.75">
      <c r="A101" s="32" t="s">
        <v>715</v>
      </c>
      <c r="B101" s="36">
        <v>45751</v>
      </c>
      <c r="C101" s="37">
        <v>1.04</v>
      </c>
      <c r="D101" s="38">
        <v>15.37518</v>
      </c>
      <c r="E101" s="38">
        <v>105.24583</v>
      </c>
      <c r="F101" s="38">
        <v>1171439.42353</v>
      </c>
      <c r="G101" s="38">
        <v>1709554.47701</v>
      </c>
      <c r="H101" s="33" t="s">
        <v>48</v>
      </c>
      <c r="I101" s="33" t="s">
        <v>536</v>
      </c>
      <c r="J101" s="33" t="s">
        <v>537</v>
      </c>
      <c r="K101" s="33" t="s">
        <v>58</v>
      </c>
      <c r="L101" s="33" t="s">
        <v>56</v>
      </c>
      <c r="M101" s="33" t="s">
        <v>55</v>
      </c>
    </row>
    <row r="102" spans="1:13" ht="18.75">
      <c r="A102" s="32" t="s">
        <v>716</v>
      </c>
      <c r="B102" s="36">
        <v>45751</v>
      </c>
      <c r="C102" s="37">
        <v>1.04</v>
      </c>
      <c r="D102" s="38">
        <v>15.40203</v>
      </c>
      <c r="E102" s="38">
        <v>104.38909</v>
      </c>
      <c r="F102" s="38">
        <v>1079009.28308</v>
      </c>
      <c r="G102" s="38">
        <v>1710040.6252599999</v>
      </c>
      <c r="H102" s="33" t="s">
        <v>48</v>
      </c>
      <c r="I102" s="33" t="s">
        <v>540</v>
      </c>
      <c r="J102" s="33" t="s">
        <v>59</v>
      </c>
      <c r="K102" s="33" t="s">
        <v>58</v>
      </c>
      <c r="L102" s="33" t="s">
        <v>56</v>
      </c>
      <c r="M102" s="33" t="s">
        <v>55</v>
      </c>
    </row>
    <row r="103" spans="1:13" ht="18.75">
      <c r="A103" s="32" t="s">
        <v>717</v>
      </c>
      <c r="B103" s="36">
        <v>45751</v>
      </c>
      <c r="C103" s="37">
        <v>1.04</v>
      </c>
      <c r="D103" s="38">
        <v>15.453480000000001</v>
      </c>
      <c r="E103" s="38">
        <v>104.47305</v>
      </c>
      <c r="F103" s="38">
        <v>1087907.9890600001</v>
      </c>
      <c r="G103" s="38">
        <v>1715982.3330000001</v>
      </c>
      <c r="H103" s="33" t="s">
        <v>48</v>
      </c>
      <c r="I103" s="33" t="s">
        <v>544</v>
      </c>
      <c r="J103" s="33" t="s">
        <v>59</v>
      </c>
      <c r="K103" s="33" t="s">
        <v>58</v>
      </c>
      <c r="L103" s="33" t="s">
        <v>56</v>
      </c>
      <c r="M103" s="33" t="s">
        <v>55</v>
      </c>
    </row>
    <row r="104" spans="1:13" ht="18.75">
      <c r="A104" s="32" t="s">
        <v>718</v>
      </c>
      <c r="B104" s="36">
        <v>45751</v>
      </c>
      <c r="C104" s="37">
        <v>1.04</v>
      </c>
      <c r="D104" s="38">
        <v>15.625069999999999</v>
      </c>
      <c r="E104" s="38">
        <v>104.71578</v>
      </c>
      <c r="F104" s="38">
        <v>1113543.8795100001</v>
      </c>
      <c r="G104" s="38">
        <v>1735726.02003</v>
      </c>
      <c r="H104" s="33" t="s">
        <v>48</v>
      </c>
      <c r="I104" s="33" t="s">
        <v>552</v>
      </c>
      <c r="J104" s="33" t="s">
        <v>553</v>
      </c>
      <c r="K104" s="33" t="s">
        <v>58</v>
      </c>
      <c r="L104" s="33" t="s">
        <v>56</v>
      </c>
      <c r="M104" s="33" t="s">
        <v>55</v>
      </c>
    </row>
    <row r="105" spans="1:13" ht="18.75">
      <c r="A105" s="32" t="s">
        <v>719</v>
      </c>
      <c r="B105" s="36">
        <v>45751</v>
      </c>
      <c r="C105" s="37">
        <v>1.04</v>
      </c>
      <c r="D105" s="38">
        <v>15.628439999999999</v>
      </c>
      <c r="E105" s="38">
        <v>104.71165000000001</v>
      </c>
      <c r="F105" s="38">
        <v>1113089.2028999999</v>
      </c>
      <c r="G105" s="38">
        <v>1736088.39485</v>
      </c>
      <c r="H105" s="33" t="s">
        <v>48</v>
      </c>
      <c r="I105" s="33" t="s">
        <v>552</v>
      </c>
      <c r="J105" s="33" t="s">
        <v>553</v>
      </c>
      <c r="K105" s="33" t="s">
        <v>58</v>
      </c>
      <c r="L105" s="33" t="s">
        <v>56</v>
      </c>
      <c r="M105" s="33" t="s">
        <v>55</v>
      </c>
    </row>
    <row r="106" spans="1:13" ht="18.75">
      <c r="A106" s="32" t="s">
        <v>720</v>
      </c>
      <c r="B106" s="36">
        <v>45751</v>
      </c>
      <c r="C106" s="37">
        <v>1.04</v>
      </c>
      <c r="D106" s="38">
        <v>15.734439999999999</v>
      </c>
      <c r="E106" s="38">
        <v>105.12153000000001</v>
      </c>
      <c r="F106" s="38">
        <v>1156883.7941000001</v>
      </c>
      <c r="G106" s="38">
        <v>1749103.2069699999</v>
      </c>
      <c r="H106" s="33" t="s">
        <v>48</v>
      </c>
      <c r="I106" s="33" t="s">
        <v>555</v>
      </c>
      <c r="J106" s="33" t="s">
        <v>556</v>
      </c>
      <c r="K106" s="33" t="s">
        <v>58</v>
      </c>
      <c r="L106" s="33" t="s">
        <v>56</v>
      </c>
      <c r="M106" s="33" t="s">
        <v>55</v>
      </c>
    </row>
    <row r="107" spans="1:13" ht="18.75">
      <c r="A107" s="32" t="s">
        <v>721</v>
      </c>
      <c r="B107" s="36">
        <v>45751</v>
      </c>
      <c r="C107" s="37">
        <v>1.04</v>
      </c>
      <c r="D107" s="38">
        <v>16.009979999999999</v>
      </c>
      <c r="E107" s="38">
        <v>105.33223</v>
      </c>
      <c r="F107" s="38">
        <v>1178641.41931</v>
      </c>
      <c r="G107" s="38">
        <v>1780412.82763</v>
      </c>
      <c r="H107" s="33" t="s">
        <v>48</v>
      </c>
      <c r="I107" s="33" t="s">
        <v>568</v>
      </c>
      <c r="J107" s="33" t="s">
        <v>569</v>
      </c>
      <c r="K107" s="33" t="s">
        <v>58</v>
      </c>
      <c r="L107" s="33" t="s">
        <v>56</v>
      </c>
      <c r="M107" s="33" t="s">
        <v>55</v>
      </c>
    </row>
    <row r="108" spans="1:13" ht="18.75">
      <c r="A108" s="32" t="s">
        <v>722</v>
      </c>
      <c r="B108" s="36">
        <v>45751</v>
      </c>
      <c r="C108" s="37">
        <v>1.04</v>
      </c>
      <c r="D108" s="38">
        <v>15.20317</v>
      </c>
      <c r="E108" s="38">
        <v>104.94638</v>
      </c>
      <c r="F108" s="38">
        <v>1139670.19267</v>
      </c>
      <c r="G108" s="38">
        <v>1689525.2743500001</v>
      </c>
      <c r="H108" s="33" t="s">
        <v>48</v>
      </c>
      <c r="I108" s="33" t="s">
        <v>525</v>
      </c>
      <c r="J108" s="33" t="s">
        <v>526</v>
      </c>
      <c r="K108" s="33" t="s">
        <v>58</v>
      </c>
      <c r="L108" s="33" t="s">
        <v>56</v>
      </c>
      <c r="M108" s="33" t="s">
        <v>55</v>
      </c>
    </row>
    <row r="109" spans="1:13" ht="18.75">
      <c r="A109" s="32" t="s">
        <v>723</v>
      </c>
      <c r="B109" s="36">
        <v>45751</v>
      </c>
      <c r="C109" s="37">
        <v>1.04</v>
      </c>
      <c r="D109" s="38">
        <v>15.218249999999999</v>
      </c>
      <c r="E109" s="38">
        <v>105.21116000000001</v>
      </c>
      <c r="F109" s="38">
        <v>1168200.5761599999</v>
      </c>
      <c r="G109" s="38">
        <v>1691999.93136</v>
      </c>
      <c r="H109" s="33" t="s">
        <v>48</v>
      </c>
      <c r="I109" s="33" t="s">
        <v>530</v>
      </c>
      <c r="J109" s="33" t="s">
        <v>531</v>
      </c>
      <c r="K109" s="33" t="s">
        <v>58</v>
      </c>
      <c r="L109" s="33" t="s">
        <v>56</v>
      </c>
      <c r="M109" s="33" t="s">
        <v>55</v>
      </c>
    </row>
    <row r="110" spans="1:13" ht="18.75">
      <c r="A110" s="32" t="s">
        <v>724</v>
      </c>
      <c r="B110" s="36">
        <v>45751</v>
      </c>
      <c r="C110" s="37">
        <v>1.04</v>
      </c>
      <c r="D110" s="38">
        <v>15.222939999999999</v>
      </c>
      <c r="E110" s="38">
        <v>105.21178</v>
      </c>
      <c r="F110" s="38">
        <v>1168252.6034599999</v>
      </c>
      <c r="G110" s="38">
        <v>1692523.2444</v>
      </c>
      <c r="H110" s="33" t="s">
        <v>48</v>
      </c>
      <c r="I110" s="33" t="s">
        <v>530</v>
      </c>
      <c r="J110" s="33" t="s">
        <v>531</v>
      </c>
      <c r="K110" s="33" t="s">
        <v>58</v>
      </c>
      <c r="L110" s="33" t="s">
        <v>56</v>
      </c>
      <c r="M110" s="33" t="s">
        <v>55</v>
      </c>
    </row>
    <row r="111" spans="1:13" ht="18.75">
      <c r="A111" s="32" t="s">
        <v>725</v>
      </c>
      <c r="B111" s="36">
        <v>45751</v>
      </c>
      <c r="C111" s="37">
        <v>1.04</v>
      </c>
      <c r="D111" s="38">
        <v>15.357530000000001</v>
      </c>
      <c r="E111" s="38">
        <v>104.59178</v>
      </c>
      <c r="F111" s="38">
        <v>1100973.6749799999</v>
      </c>
      <c r="G111" s="38">
        <v>1705655.6995300001</v>
      </c>
      <c r="H111" s="33" t="s">
        <v>48</v>
      </c>
      <c r="I111" s="33" t="s">
        <v>59</v>
      </c>
      <c r="J111" s="33" t="s">
        <v>59</v>
      </c>
      <c r="K111" s="33" t="s">
        <v>58</v>
      </c>
      <c r="L111" s="33" t="s">
        <v>56</v>
      </c>
      <c r="M111" s="33" t="s">
        <v>55</v>
      </c>
    </row>
    <row r="112" spans="1:13" customFormat="1" ht="18.75">
      <c r="A112" s="32" t="s">
        <v>1321</v>
      </c>
      <c r="B112" s="36">
        <v>45751</v>
      </c>
      <c r="C112" s="37">
        <v>13.54</v>
      </c>
      <c r="D112" s="38">
        <v>19.90766</v>
      </c>
      <c r="E112" s="38">
        <v>99.282169999999994</v>
      </c>
      <c r="F112" s="38">
        <v>529533.72273100005</v>
      </c>
      <c r="G112" s="38">
        <v>2201287.7787700002</v>
      </c>
      <c r="H112" s="33" t="s">
        <v>48</v>
      </c>
      <c r="I112" s="33" t="s">
        <v>845</v>
      </c>
      <c r="J112" s="33" t="s">
        <v>414</v>
      </c>
      <c r="K112" s="33" t="s">
        <v>156</v>
      </c>
      <c r="L112" s="33" t="s">
        <v>51</v>
      </c>
      <c r="M112" s="33" t="s">
        <v>55</v>
      </c>
    </row>
    <row r="113" spans="1:13" customFormat="1" ht="18.75">
      <c r="A113" s="32" t="s">
        <v>1322</v>
      </c>
      <c r="B113" s="36">
        <v>45751</v>
      </c>
      <c r="C113" s="37">
        <v>13.54</v>
      </c>
      <c r="D113" s="38">
        <v>15.52173</v>
      </c>
      <c r="E113" s="38">
        <v>101.16338</v>
      </c>
      <c r="F113" s="38">
        <v>732053.55475999997</v>
      </c>
      <c r="G113" s="38">
        <v>1717205.74294</v>
      </c>
      <c r="H113" s="33" t="s">
        <v>48</v>
      </c>
      <c r="I113" s="33" t="s">
        <v>1323</v>
      </c>
      <c r="J113" s="33" t="s">
        <v>1324</v>
      </c>
      <c r="K113" s="33" t="s">
        <v>96</v>
      </c>
      <c r="L113" s="33" t="s">
        <v>51</v>
      </c>
      <c r="M113" s="33" t="s">
        <v>55</v>
      </c>
    </row>
    <row r="114" spans="1:13" customFormat="1" ht="18.75">
      <c r="A114" s="32" t="s">
        <v>1325</v>
      </c>
      <c r="B114" s="36">
        <v>45751</v>
      </c>
      <c r="C114" s="37">
        <v>13.54</v>
      </c>
      <c r="D114" s="38">
        <v>15.70396</v>
      </c>
      <c r="E114" s="38">
        <v>101.24003</v>
      </c>
      <c r="F114" s="38">
        <v>740066.58119000006</v>
      </c>
      <c r="G114" s="38">
        <v>1737460.18649</v>
      </c>
      <c r="H114" s="33" t="s">
        <v>48</v>
      </c>
      <c r="I114" s="33" t="s">
        <v>1326</v>
      </c>
      <c r="J114" s="33" t="s">
        <v>1327</v>
      </c>
      <c r="K114" s="33" t="s">
        <v>96</v>
      </c>
      <c r="L114" s="33" t="s">
        <v>51</v>
      </c>
      <c r="M114" s="33" t="s">
        <v>55</v>
      </c>
    </row>
    <row r="115" spans="1:13" customFormat="1" ht="18.75">
      <c r="A115" s="32" t="s">
        <v>1328</v>
      </c>
      <c r="B115" s="36">
        <v>45751</v>
      </c>
      <c r="C115" s="37">
        <v>13.54</v>
      </c>
      <c r="D115" s="38">
        <v>15.70772</v>
      </c>
      <c r="E115" s="38">
        <v>101.23535</v>
      </c>
      <c r="F115" s="38">
        <v>739560.40377099998</v>
      </c>
      <c r="G115" s="38">
        <v>1737871.0505299999</v>
      </c>
      <c r="H115" s="33" t="s">
        <v>48</v>
      </c>
      <c r="I115" s="33" t="s">
        <v>1326</v>
      </c>
      <c r="J115" s="33" t="s">
        <v>1327</v>
      </c>
      <c r="K115" s="33" t="s">
        <v>96</v>
      </c>
      <c r="L115" s="33" t="s">
        <v>51</v>
      </c>
      <c r="M115" s="33" t="s">
        <v>55</v>
      </c>
    </row>
    <row r="116" spans="1:13" customFormat="1" ht="18.75">
      <c r="A116" s="32" t="s">
        <v>1329</v>
      </c>
      <c r="B116" s="36">
        <v>45751</v>
      </c>
      <c r="C116" s="37">
        <v>13.54</v>
      </c>
      <c r="D116" s="38">
        <v>15.70825</v>
      </c>
      <c r="E116" s="38">
        <v>101.23945999999999</v>
      </c>
      <c r="F116" s="38">
        <v>740000.44021399994</v>
      </c>
      <c r="G116" s="38">
        <v>1737934.37415</v>
      </c>
      <c r="H116" s="33" t="s">
        <v>48</v>
      </c>
      <c r="I116" s="33" t="s">
        <v>1326</v>
      </c>
      <c r="J116" s="33" t="s">
        <v>1327</v>
      </c>
      <c r="K116" s="33" t="s">
        <v>96</v>
      </c>
      <c r="L116" s="33" t="s">
        <v>51</v>
      </c>
      <c r="M116" s="33" t="s">
        <v>55</v>
      </c>
    </row>
    <row r="117" spans="1:13" customFormat="1" ht="18.75">
      <c r="A117" s="32" t="s">
        <v>1330</v>
      </c>
      <c r="B117" s="36">
        <v>45751</v>
      </c>
      <c r="C117" s="37">
        <v>13.54</v>
      </c>
      <c r="D117" s="38">
        <v>15.73887</v>
      </c>
      <c r="E117" s="38">
        <v>101.22243</v>
      </c>
      <c r="F117" s="38">
        <v>738138.92109900003</v>
      </c>
      <c r="G117" s="38">
        <v>1741304.2329299999</v>
      </c>
      <c r="H117" s="33" t="s">
        <v>48</v>
      </c>
      <c r="I117" s="33" t="s">
        <v>1331</v>
      </c>
      <c r="J117" s="33" t="s">
        <v>1327</v>
      </c>
      <c r="K117" s="33" t="s">
        <v>96</v>
      </c>
      <c r="L117" s="33" t="s">
        <v>51</v>
      </c>
      <c r="M117" s="33" t="s">
        <v>55</v>
      </c>
    </row>
    <row r="118" spans="1:13" customFormat="1" ht="18.75">
      <c r="A118" s="32" t="s">
        <v>1332</v>
      </c>
      <c r="B118" s="36">
        <v>45751</v>
      </c>
      <c r="C118" s="37">
        <v>13.54</v>
      </c>
      <c r="D118" s="38">
        <v>15.76055</v>
      </c>
      <c r="E118" s="38">
        <v>101.29143999999999</v>
      </c>
      <c r="F118" s="38">
        <v>745510.78571800003</v>
      </c>
      <c r="G118" s="38">
        <v>1743783.0333700001</v>
      </c>
      <c r="H118" s="33" t="s">
        <v>48</v>
      </c>
      <c r="I118" s="33" t="s">
        <v>1331</v>
      </c>
      <c r="J118" s="33" t="s">
        <v>1327</v>
      </c>
      <c r="K118" s="33" t="s">
        <v>96</v>
      </c>
      <c r="L118" s="33" t="s">
        <v>51</v>
      </c>
      <c r="M118" s="33" t="s">
        <v>55</v>
      </c>
    </row>
    <row r="119" spans="1:13" customFormat="1" ht="18.75">
      <c r="A119" s="32" t="s">
        <v>1333</v>
      </c>
      <c r="B119" s="36">
        <v>45751</v>
      </c>
      <c r="C119" s="37">
        <v>13.54</v>
      </c>
      <c r="D119" s="38">
        <v>16.000869999999999</v>
      </c>
      <c r="E119" s="38">
        <v>101.11869</v>
      </c>
      <c r="F119" s="38">
        <v>726725.10944999999</v>
      </c>
      <c r="G119" s="38">
        <v>1770187.5057300001</v>
      </c>
      <c r="H119" s="33" t="s">
        <v>48</v>
      </c>
      <c r="I119" s="33" t="s">
        <v>1334</v>
      </c>
      <c r="J119" s="33" t="s">
        <v>336</v>
      </c>
      <c r="K119" s="33" t="s">
        <v>96</v>
      </c>
      <c r="L119" s="33" t="s">
        <v>51</v>
      </c>
      <c r="M119" s="33" t="s">
        <v>55</v>
      </c>
    </row>
    <row r="120" spans="1:13" customFormat="1" ht="18.75">
      <c r="A120" s="32" t="s">
        <v>1335</v>
      </c>
      <c r="B120" s="36">
        <v>45751</v>
      </c>
      <c r="C120" s="37">
        <v>13.54</v>
      </c>
      <c r="D120" s="38">
        <v>16.063199999999998</v>
      </c>
      <c r="E120" s="38">
        <v>100.86729</v>
      </c>
      <c r="F120" s="38">
        <v>699751.52176899998</v>
      </c>
      <c r="G120" s="38">
        <v>1776827.10518</v>
      </c>
      <c r="H120" s="33" t="s">
        <v>48</v>
      </c>
      <c r="I120" s="33" t="s">
        <v>1336</v>
      </c>
      <c r="J120" s="33" t="s">
        <v>1034</v>
      </c>
      <c r="K120" s="33" t="s">
        <v>96</v>
      </c>
      <c r="L120" s="33" t="s">
        <v>51</v>
      </c>
      <c r="M120" s="33" t="s">
        <v>55</v>
      </c>
    </row>
    <row r="121" spans="1:13" customFormat="1" ht="18.75">
      <c r="A121" s="32" t="s">
        <v>1337</v>
      </c>
      <c r="B121" s="36">
        <v>45751</v>
      </c>
      <c r="C121" s="37">
        <v>13.54</v>
      </c>
      <c r="D121" s="38">
        <v>16.095600000000001</v>
      </c>
      <c r="E121" s="38">
        <v>101.19077</v>
      </c>
      <c r="F121" s="38">
        <v>734330.802104</v>
      </c>
      <c r="G121" s="38">
        <v>1780752.62537</v>
      </c>
      <c r="H121" s="33" t="s">
        <v>48</v>
      </c>
      <c r="I121" s="33" t="s">
        <v>335</v>
      </c>
      <c r="J121" s="33" t="s">
        <v>336</v>
      </c>
      <c r="K121" s="33" t="s">
        <v>96</v>
      </c>
      <c r="L121" s="33" t="s">
        <v>51</v>
      </c>
      <c r="M121" s="33" t="s">
        <v>55</v>
      </c>
    </row>
    <row r="122" spans="1:13" customFormat="1" ht="18.75">
      <c r="A122" s="32" t="s">
        <v>1338</v>
      </c>
      <c r="B122" s="36">
        <v>45751</v>
      </c>
      <c r="C122" s="37">
        <v>13.54</v>
      </c>
      <c r="D122" s="38">
        <v>18.161999999999999</v>
      </c>
      <c r="E122" s="38">
        <v>100.41934000000001</v>
      </c>
      <c r="F122" s="38">
        <v>650129.70848000003</v>
      </c>
      <c r="G122" s="38">
        <v>2008688.44811</v>
      </c>
      <c r="H122" s="33" t="s">
        <v>48</v>
      </c>
      <c r="I122" s="33" t="s">
        <v>1339</v>
      </c>
      <c r="J122" s="33" t="s">
        <v>391</v>
      </c>
      <c r="K122" s="33" t="s">
        <v>369</v>
      </c>
      <c r="L122" s="33" t="s">
        <v>51</v>
      </c>
      <c r="M122" s="33" t="s">
        <v>55</v>
      </c>
    </row>
    <row r="123" spans="1:13" customFormat="1" ht="18.75">
      <c r="A123" s="32" t="s">
        <v>1340</v>
      </c>
      <c r="B123" s="36">
        <v>45751</v>
      </c>
      <c r="C123" s="37">
        <v>13.54</v>
      </c>
      <c r="D123" s="38">
        <v>18.27112</v>
      </c>
      <c r="E123" s="38">
        <v>99.948279999999997</v>
      </c>
      <c r="F123" s="38">
        <v>600236.57859599998</v>
      </c>
      <c r="G123" s="38">
        <v>2020441.6998699999</v>
      </c>
      <c r="H123" s="33" t="s">
        <v>48</v>
      </c>
      <c r="I123" s="33" t="s">
        <v>1059</v>
      </c>
      <c r="J123" s="33" t="s">
        <v>731</v>
      </c>
      <c r="K123" s="33" t="s">
        <v>369</v>
      </c>
      <c r="L123" s="33" t="s">
        <v>51</v>
      </c>
      <c r="M123" s="33" t="s">
        <v>55</v>
      </c>
    </row>
    <row r="124" spans="1:13" customFormat="1" ht="18.75">
      <c r="A124" s="32" t="s">
        <v>1341</v>
      </c>
      <c r="B124" s="36">
        <v>45751</v>
      </c>
      <c r="C124" s="37">
        <v>13.54</v>
      </c>
      <c r="D124" s="38">
        <v>13.952209999999999</v>
      </c>
      <c r="E124" s="38">
        <v>99.587890000000002</v>
      </c>
      <c r="F124" s="38">
        <v>563500.78766100004</v>
      </c>
      <c r="G124" s="38">
        <v>1542519.53165</v>
      </c>
      <c r="H124" s="33" t="s">
        <v>48</v>
      </c>
      <c r="I124" s="33" t="s">
        <v>1342</v>
      </c>
      <c r="J124" s="33" t="s">
        <v>1343</v>
      </c>
      <c r="K124" s="33" t="s">
        <v>505</v>
      </c>
      <c r="L124" s="33" t="s">
        <v>326</v>
      </c>
      <c r="M124" s="33" t="s">
        <v>55</v>
      </c>
    </row>
    <row r="125" spans="1:13" customFormat="1" ht="18.75">
      <c r="A125" s="32" t="s">
        <v>1344</v>
      </c>
      <c r="B125" s="36">
        <v>45751</v>
      </c>
      <c r="C125" s="37">
        <v>13.54</v>
      </c>
      <c r="D125" s="38">
        <v>14.305300000000001</v>
      </c>
      <c r="E125" s="38">
        <v>99.69829</v>
      </c>
      <c r="F125" s="38">
        <v>575309.91160999995</v>
      </c>
      <c r="G125" s="38">
        <v>1581604.7958500001</v>
      </c>
      <c r="H125" s="33" t="s">
        <v>48</v>
      </c>
      <c r="I125" s="33" t="s">
        <v>1345</v>
      </c>
      <c r="J125" s="33" t="s">
        <v>1346</v>
      </c>
      <c r="K125" s="33" t="s">
        <v>505</v>
      </c>
      <c r="L125" s="33" t="s">
        <v>326</v>
      </c>
      <c r="M125" s="33" t="s">
        <v>55</v>
      </c>
    </row>
    <row r="126" spans="1:13" customFormat="1" ht="18.75">
      <c r="A126" s="32" t="s">
        <v>1347</v>
      </c>
      <c r="B126" s="36">
        <v>45751</v>
      </c>
      <c r="C126" s="37">
        <v>13.54</v>
      </c>
      <c r="D126" s="38">
        <v>14.305949999999999</v>
      </c>
      <c r="E126" s="38">
        <v>99.703100000000006</v>
      </c>
      <c r="F126" s="38">
        <v>575828.47046099999</v>
      </c>
      <c r="G126" s="38">
        <v>1581678.2569299999</v>
      </c>
      <c r="H126" s="33" t="s">
        <v>48</v>
      </c>
      <c r="I126" s="33" t="s">
        <v>1345</v>
      </c>
      <c r="J126" s="33" t="s">
        <v>1346</v>
      </c>
      <c r="K126" s="33" t="s">
        <v>505</v>
      </c>
      <c r="L126" s="33" t="s">
        <v>326</v>
      </c>
      <c r="M126" s="33" t="s">
        <v>55</v>
      </c>
    </row>
    <row r="127" spans="1:13" customFormat="1" ht="18.75">
      <c r="A127" s="32" t="s">
        <v>1348</v>
      </c>
      <c r="B127" s="36">
        <v>45751</v>
      </c>
      <c r="C127" s="37">
        <v>13.54</v>
      </c>
      <c r="D127" s="38">
        <v>14.30911</v>
      </c>
      <c r="E127" s="38">
        <v>99.697720000000004</v>
      </c>
      <c r="F127" s="38">
        <v>575247.16675900004</v>
      </c>
      <c r="G127" s="38">
        <v>1582026.0162500001</v>
      </c>
      <c r="H127" s="33" t="s">
        <v>48</v>
      </c>
      <c r="I127" s="33" t="s">
        <v>1345</v>
      </c>
      <c r="J127" s="33" t="s">
        <v>1346</v>
      </c>
      <c r="K127" s="33" t="s">
        <v>505</v>
      </c>
      <c r="L127" s="33" t="s">
        <v>326</v>
      </c>
      <c r="M127" s="33" t="s">
        <v>55</v>
      </c>
    </row>
    <row r="128" spans="1:13" customFormat="1" ht="18.75">
      <c r="A128" s="32" t="s">
        <v>1349</v>
      </c>
      <c r="B128" s="36">
        <v>45751</v>
      </c>
      <c r="C128" s="37">
        <v>13.54</v>
      </c>
      <c r="D128" s="38">
        <v>16.413989999999998</v>
      </c>
      <c r="E128" s="38">
        <v>103.18759</v>
      </c>
      <c r="F128" s="38">
        <v>947439.74105399998</v>
      </c>
      <c r="G128" s="38">
        <v>1819355.8775599999</v>
      </c>
      <c r="H128" s="33" t="s">
        <v>48</v>
      </c>
      <c r="I128" s="33" t="s">
        <v>1350</v>
      </c>
      <c r="J128" s="33" t="s">
        <v>1351</v>
      </c>
      <c r="K128" s="33" t="s">
        <v>78</v>
      </c>
      <c r="L128" s="33" t="s">
        <v>56</v>
      </c>
      <c r="M128" s="33" t="s">
        <v>55</v>
      </c>
    </row>
    <row r="129" spans="1:13" customFormat="1" ht="18.75">
      <c r="A129" s="32" t="s">
        <v>1352</v>
      </c>
      <c r="B129" s="36">
        <v>45751</v>
      </c>
      <c r="C129" s="37">
        <v>13.54</v>
      </c>
      <c r="D129" s="38">
        <v>16.564419999999998</v>
      </c>
      <c r="E129" s="38">
        <v>103.87063999999999</v>
      </c>
      <c r="F129" s="38">
        <v>1020157.71709</v>
      </c>
      <c r="G129" s="38">
        <v>1837684.08761</v>
      </c>
      <c r="H129" s="33" t="s">
        <v>48</v>
      </c>
      <c r="I129" s="33" t="s">
        <v>559</v>
      </c>
      <c r="J129" s="33" t="s">
        <v>1353</v>
      </c>
      <c r="K129" s="33" t="s">
        <v>78</v>
      </c>
      <c r="L129" s="33" t="s">
        <v>56</v>
      </c>
      <c r="M129" s="33" t="s">
        <v>55</v>
      </c>
    </row>
    <row r="130" spans="1:13" customFormat="1" ht="18.75">
      <c r="A130" s="32" t="s">
        <v>1354</v>
      </c>
      <c r="B130" s="36">
        <v>45751</v>
      </c>
      <c r="C130" s="37">
        <v>13.54</v>
      </c>
      <c r="D130" s="38">
        <v>16.565919999999998</v>
      </c>
      <c r="E130" s="38">
        <v>103.8708</v>
      </c>
      <c r="F130" s="38">
        <v>1020170.79508</v>
      </c>
      <c r="G130" s="38">
        <v>1837850.9406600001</v>
      </c>
      <c r="H130" s="33" t="s">
        <v>48</v>
      </c>
      <c r="I130" s="33" t="s">
        <v>559</v>
      </c>
      <c r="J130" s="33" t="s">
        <v>1353</v>
      </c>
      <c r="K130" s="33" t="s">
        <v>78</v>
      </c>
      <c r="L130" s="33" t="s">
        <v>56</v>
      </c>
      <c r="M130" s="33" t="s">
        <v>55</v>
      </c>
    </row>
    <row r="131" spans="1:13" customFormat="1" ht="18.75">
      <c r="A131" s="32" t="s">
        <v>1355</v>
      </c>
      <c r="B131" s="36">
        <v>45751</v>
      </c>
      <c r="C131" s="37">
        <v>13.54</v>
      </c>
      <c r="D131" s="38">
        <v>16.70186</v>
      </c>
      <c r="E131" s="38">
        <v>104.0509</v>
      </c>
      <c r="F131" s="38">
        <v>1039063.93827</v>
      </c>
      <c r="G131" s="38">
        <v>1853415.1066699999</v>
      </c>
      <c r="H131" s="33" t="s">
        <v>48</v>
      </c>
      <c r="I131" s="33" t="s">
        <v>1356</v>
      </c>
      <c r="J131" s="33" t="s">
        <v>1357</v>
      </c>
      <c r="K131" s="33" t="s">
        <v>78</v>
      </c>
      <c r="L131" s="33" t="s">
        <v>56</v>
      </c>
      <c r="M131" s="33" t="s">
        <v>55</v>
      </c>
    </row>
    <row r="132" spans="1:13" customFormat="1" ht="18.75">
      <c r="A132" s="32" t="s">
        <v>1358</v>
      </c>
      <c r="B132" s="36">
        <v>45751</v>
      </c>
      <c r="C132" s="37">
        <v>13.54</v>
      </c>
      <c r="D132" s="38">
        <v>16.765799999999999</v>
      </c>
      <c r="E132" s="38">
        <v>103.66103</v>
      </c>
      <c r="F132" s="38">
        <v>997207.55595499999</v>
      </c>
      <c r="G132" s="38">
        <v>1859490.04406</v>
      </c>
      <c r="H132" s="33" t="s">
        <v>48</v>
      </c>
      <c r="I132" s="33" t="s">
        <v>1359</v>
      </c>
      <c r="J132" s="33" t="s">
        <v>1360</v>
      </c>
      <c r="K132" s="33" t="s">
        <v>78</v>
      </c>
      <c r="L132" s="33" t="s">
        <v>56</v>
      </c>
      <c r="M132" s="33" t="s">
        <v>55</v>
      </c>
    </row>
    <row r="133" spans="1:13" customFormat="1" ht="18.75">
      <c r="A133" s="32" t="s">
        <v>1361</v>
      </c>
      <c r="B133" s="36">
        <v>45751</v>
      </c>
      <c r="C133" s="37">
        <v>13.54</v>
      </c>
      <c r="D133" s="38">
        <v>16.76614</v>
      </c>
      <c r="E133" s="38">
        <v>103.66416</v>
      </c>
      <c r="F133" s="38">
        <v>997541.17538699997</v>
      </c>
      <c r="G133" s="38">
        <v>1859535.6304500001</v>
      </c>
      <c r="H133" s="33" t="s">
        <v>48</v>
      </c>
      <c r="I133" s="33" t="s">
        <v>1359</v>
      </c>
      <c r="J133" s="33" t="s">
        <v>1360</v>
      </c>
      <c r="K133" s="33" t="s">
        <v>78</v>
      </c>
      <c r="L133" s="33" t="s">
        <v>56</v>
      </c>
      <c r="M133" s="33" t="s">
        <v>55</v>
      </c>
    </row>
    <row r="134" spans="1:13" customFormat="1" ht="18.75">
      <c r="A134" s="32" t="s">
        <v>1362</v>
      </c>
      <c r="B134" s="36">
        <v>45751</v>
      </c>
      <c r="C134" s="37">
        <v>13.54</v>
      </c>
      <c r="D134" s="38">
        <v>17.00178</v>
      </c>
      <c r="E134" s="38">
        <v>103.68816</v>
      </c>
      <c r="F134" s="38">
        <v>999483.49386399996</v>
      </c>
      <c r="G134" s="38">
        <v>1885736.7035300001</v>
      </c>
      <c r="H134" s="33" t="s">
        <v>48</v>
      </c>
      <c r="I134" s="33" t="s">
        <v>80</v>
      </c>
      <c r="J134" s="33" t="s">
        <v>79</v>
      </c>
      <c r="K134" s="33" t="s">
        <v>78</v>
      </c>
      <c r="L134" s="33" t="s">
        <v>56</v>
      </c>
      <c r="M134" s="33" t="s">
        <v>795</v>
      </c>
    </row>
    <row r="135" spans="1:13" customFormat="1" ht="18.75">
      <c r="A135" s="32" t="s">
        <v>1363</v>
      </c>
      <c r="B135" s="36">
        <v>45751</v>
      </c>
      <c r="C135" s="37">
        <v>13.54</v>
      </c>
      <c r="D135" s="38">
        <v>15.95805</v>
      </c>
      <c r="E135" s="38">
        <v>99.814449999999994</v>
      </c>
      <c r="F135" s="38">
        <v>587159.95202199998</v>
      </c>
      <c r="G135" s="38">
        <v>1764465.43454</v>
      </c>
      <c r="H135" s="33" t="s">
        <v>48</v>
      </c>
      <c r="I135" s="33" t="s">
        <v>1364</v>
      </c>
      <c r="J135" s="33" t="s">
        <v>1365</v>
      </c>
      <c r="K135" s="33" t="s">
        <v>344</v>
      </c>
      <c r="L135" s="33" t="s">
        <v>51</v>
      </c>
      <c r="M135" s="33" t="s">
        <v>55</v>
      </c>
    </row>
    <row r="136" spans="1:13" customFormat="1" ht="18.75">
      <c r="A136" s="32" t="s">
        <v>1366</v>
      </c>
      <c r="B136" s="36">
        <v>45751</v>
      </c>
      <c r="C136" s="37">
        <v>13.54</v>
      </c>
      <c r="D136" s="38">
        <v>15.96083</v>
      </c>
      <c r="E136" s="38">
        <v>99.810879999999997</v>
      </c>
      <c r="F136" s="38">
        <v>586776.68288099999</v>
      </c>
      <c r="G136" s="38">
        <v>1764771.4777899999</v>
      </c>
      <c r="H136" s="33" t="s">
        <v>48</v>
      </c>
      <c r="I136" s="33" t="s">
        <v>1364</v>
      </c>
      <c r="J136" s="33" t="s">
        <v>1365</v>
      </c>
      <c r="K136" s="33" t="s">
        <v>344</v>
      </c>
      <c r="L136" s="33" t="s">
        <v>51</v>
      </c>
      <c r="M136" s="33" t="s">
        <v>55</v>
      </c>
    </row>
    <row r="137" spans="1:13" customFormat="1" ht="18.75">
      <c r="A137" s="32" t="s">
        <v>1367</v>
      </c>
      <c r="B137" s="36">
        <v>45751</v>
      </c>
      <c r="C137" s="37">
        <v>13.54</v>
      </c>
      <c r="D137" s="38">
        <v>15.96149</v>
      </c>
      <c r="E137" s="38">
        <v>99.816029999999998</v>
      </c>
      <c r="F137" s="38">
        <v>587327.55819300003</v>
      </c>
      <c r="G137" s="38">
        <v>1764846.64127</v>
      </c>
      <c r="H137" s="33" t="s">
        <v>48</v>
      </c>
      <c r="I137" s="33" t="s">
        <v>1364</v>
      </c>
      <c r="J137" s="33" t="s">
        <v>1365</v>
      </c>
      <c r="K137" s="33" t="s">
        <v>344</v>
      </c>
      <c r="L137" s="33" t="s">
        <v>51</v>
      </c>
      <c r="M137" s="33" t="s">
        <v>55</v>
      </c>
    </row>
    <row r="138" spans="1:13" customFormat="1" ht="18.75">
      <c r="A138" s="32" t="s">
        <v>1368</v>
      </c>
      <c r="B138" s="36">
        <v>45751</v>
      </c>
      <c r="C138" s="37">
        <v>13.54</v>
      </c>
      <c r="D138" s="38">
        <v>15.961980000000001</v>
      </c>
      <c r="E138" s="38">
        <v>99.813900000000004</v>
      </c>
      <c r="F138" s="38">
        <v>587099.39108099998</v>
      </c>
      <c r="G138" s="38">
        <v>1764899.9551200001</v>
      </c>
      <c r="H138" s="33" t="s">
        <v>48</v>
      </c>
      <c r="I138" s="33" t="s">
        <v>1364</v>
      </c>
      <c r="J138" s="33" t="s">
        <v>1365</v>
      </c>
      <c r="K138" s="33" t="s">
        <v>344</v>
      </c>
      <c r="L138" s="33" t="s">
        <v>51</v>
      </c>
      <c r="M138" s="33" t="s">
        <v>55</v>
      </c>
    </row>
    <row r="139" spans="1:13" customFormat="1" ht="18.75">
      <c r="A139" s="32" t="s">
        <v>1369</v>
      </c>
      <c r="B139" s="36">
        <v>45751</v>
      </c>
      <c r="C139" s="37">
        <v>13.54</v>
      </c>
      <c r="D139" s="38">
        <v>16.002009999999999</v>
      </c>
      <c r="E139" s="38">
        <v>99.608580000000003</v>
      </c>
      <c r="F139" s="38">
        <v>565113.32504400006</v>
      </c>
      <c r="G139" s="38">
        <v>1769253.0428200001</v>
      </c>
      <c r="H139" s="33" t="s">
        <v>48</v>
      </c>
      <c r="I139" s="33" t="s">
        <v>1370</v>
      </c>
      <c r="J139" s="33" t="s">
        <v>1365</v>
      </c>
      <c r="K139" s="33" t="s">
        <v>344</v>
      </c>
      <c r="L139" s="33" t="s">
        <v>51</v>
      </c>
      <c r="M139" s="33" t="s">
        <v>55</v>
      </c>
    </row>
    <row r="140" spans="1:13" customFormat="1" ht="18.75">
      <c r="A140" s="32" t="s">
        <v>1371</v>
      </c>
      <c r="B140" s="36">
        <v>45751</v>
      </c>
      <c r="C140" s="37">
        <v>13.54</v>
      </c>
      <c r="D140" s="38">
        <v>16.477910000000001</v>
      </c>
      <c r="E140" s="38">
        <v>99.867369999999994</v>
      </c>
      <c r="F140" s="38">
        <v>592580.47022799996</v>
      </c>
      <c r="G140" s="38">
        <v>1821999.0793999999</v>
      </c>
      <c r="H140" s="33" t="s">
        <v>48</v>
      </c>
      <c r="I140" s="33" t="s">
        <v>1372</v>
      </c>
      <c r="J140" s="33" t="s">
        <v>1372</v>
      </c>
      <c r="K140" s="33" t="s">
        <v>344</v>
      </c>
      <c r="L140" s="33" t="s">
        <v>51</v>
      </c>
      <c r="M140" s="33" t="s">
        <v>55</v>
      </c>
    </row>
    <row r="141" spans="1:13" customFormat="1" ht="18.75">
      <c r="A141" s="32" t="s">
        <v>1373</v>
      </c>
      <c r="B141" s="36">
        <v>45751</v>
      </c>
      <c r="C141" s="37">
        <v>13.54</v>
      </c>
      <c r="D141" s="38">
        <v>16.784859999999998</v>
      </c>
      <c r="E141" s="38">
        <v>99.447100000000006</v>
      </c>
      <c r="F141" s="38">
        <v>547645.14149499999</v>
      </c>
      <c r="G141" s="38">
        <v>1855809.1092900001</v>
      </c>
      <c r="H141" s="33" t="s">
        <v>48</v>
      </c>
      <c r="I141" s="33" t="s">
        <v>1374</v>
      </c>
      <c r="J141" s="33" t="s">
        <v>1375</v>
      </c>
      <c r="K141" s="33" t="s">
        <v>344</v>
      </c>
      <c r="L141" s="33" t="s">
        <v>51</v>
      </c>
      <c r="M141" s="33" t="s">
        <v>55</v>
      </c>
    </row>
    <row r="142" spans="1:13" customFormat="1" ht="18.75">
      <c r="A142" s="32" t="s">
        <v>1376</v>
      </c>
      <c r="B142" s="36">
        <v>45751</v>
      </c>
      <c r="C142" s="37">
        <v>13.54</v>
      </c>
      <c r="D142" s="38">
        <v>16.44426</v>
      </c>
      <c r="E142" s="38">
        <v>102.56735999999999</v>
      </c>
      <c r="F142" s="38">
        <v>881030.84251500003</v>
      </c>
      <c r="G142" s="38">
        <v>1821438.9877599999</v>
      </c>
      <c r="H142" s="33" t="s">
        <v>48</v>
      </c>
      <c r="I142" s="33" t="s">
        <v>1377</v>
      </c>
      <c r="J142" s="33" t="s">
        <v>1378</v>
      </c>
      <c r="K142" s="33" t="s">
        <v>578</v>
      </c>
      <c r="L142" s="33" t="s">
        <v>56</v>
      </c>
      <c r="M142" s="33" t="s">
        <v>55</v>
      </c>
    </row>
    <row r="143" spans="1:13" customFormat="1" ht="18.75">
      <c r="A143" s="32" t="s">
        <v>1379</v>
      </c>
      <c r="B143" s="36">
        <v>45751</v>
      </c>
      <c r="C143" s="37">
        <v>13.54</v>
      </c>
      <c r="D143" s="38">
        <v>16.810120000000001</v>
      </c>
      <c r="E143" s="38">
        <v>102.13014</v>
      </c>
      <c r="F143" s="38">
        <v>833655.08218799997</v>
      </c>
      <c r="G143" s="38">
        <v>1861187.4184399999</v>
      </c>
      <c r="H143" s="33" t="s">
        <v>48</v>
      </c>
      <c r="I143" s="33" t="s">
        <v>1380</v>
      </c>
      <c r="J143" s="33" t="s">
        <v>1380</v>
      </c>
      <c r="K143" s="33" t="s">
        <v>578</v>
      </c>
      <c r="L143" s="33" t="s">
        <v>56</v>
      </c>
      <c r="M143" s="33" t="s">
        <v>55</v>
      </c>
    </row>
    <row r="144" spans="1:13" customFormat="1" ht="18.75">
      <c r="A144" s="32" t="s">
        <v>1381</v>
      </c>
      <c r="B144" s="36">
        <v>45751</v>
      </c>
      <c r="C144" s="37">
        <v>13.54</v>
      </c>
      <c r="D144" s="38">
        <v>13.922169999999999</v>
      </c>
      <c r="E144" s="38">
        <v>101.15366</v>
      </c>
      <c r="F144" s="38">
        <v>732702.26316099998</v>
      </c>
      <c r="G144" s="38">
        <v>1540171.3555900001</v>
      </c>
      <c r="H144" s="33" t="s">
        <v>48</v>
      </c>
      <c r="I144" s="33" t="s">
        <v>1382</v>
      </c>
      <c r="J144" s="33" t="s">
        <v>1383</v>
      </c>
      <c r="K144" s="33" t="s">
        <v>1384</v>
      </c>
      <c r="L144" s="33" t="s">
        <v>326</v>
      </c>
      <c r="M144" s="33" t="s">
        <v>55</v>
      </c>
    </row>
    <row r="145" spans="1:13" customFormat="1" ht="18.75">
      <c r="A145" s="32" t="s">
        <v>1385</v>
      </c>
      <c r="B145" s="36">
        <v>45751</v>
      </c>
      <c r="C145" s="37">
        <v>13.54</v>
      </c>
      <c r="D145" s="38">
        <v>14.911160000000001</v>
      </c>
      <c r="E145" s="38">
        <v>99.991669999999999</v>
      </c>
      <c r="F145" s="38">
        <v>606660.47231400001</v>
      </c>
      <c r="G145" s="38">
        <v>1648737.4671</v>
      </c>
      <c r="H145" s="33" t="s">
        <v>48</v>
      </c>
      <c r="I145" s="33" t="s">
        <v>1386</v>
      </c>
      <c r="J145" s="33" t="s">
        <v>1387</v>
      </c>
      <c r="K145" s="33" t="s">
        <v>1388</v>
      </c>
      <c r="L145" s="33" t="s">
        <v>326</v>
      </c>
      <c r="M145" s="33" t="s">
        <v>55</v>
      </c>
    </row>
    <row r="146" spans="1:13" customFormat="1" ht="18.75">
      <c r="A146" s="32" t="s">
        <v>1389</v>
      </c>
      <c r="B146" s="36">
        <v>45751</v>
      </c>
      <c r="C146" s="37">
        <v>13.54</v>
      </c>
      <c r="D146" s="38">
        <v>14.95889</v>
      </c>
      <c r="E146" s="38">
        <v>100.05492</v>
      </c>
      <c r="F146" s="38">
        <v>613439.01020799996</v>
      </c>
      <c r="G146" s="38">
        <v>1654048.6389200001</v>
      </c>
      <c r="H146" s="33" t="s">
        <v>48</v>
      </c>
      <c r="I146" s="33" t="s">
        <v>1390</v>
      </c>
      <c r="J146" s="33" t="s">
        <v>1387</v>
      </c>
      <c r="K146" s="33" t="s">
        <v>1388</v>
      </c>
      <c r="L146" s="33" t="s">
        <v>326</v>
      </c>
      <c r="M146" s="33" t="s">
        <v>55</v>
      </c>
    </row>
    <row r="147" spans="1:13" customFormat="1" ht="18.75">
      <c r="A147" s="32" t="s">
        <v>1391</v>
      </c>
      <c r="B147" s="36">
        <v>45751</v>
      </c>
      <c r="C147" s="37">
        <v>13.54</v>
      </c>
      <c r="D147" s="38">
        <v>15.113200000000001</v>
      </c>
      <c r="E147" s="38">
        <v>100.31892000000001</v>
      </c>
      <c r="F147" s="38">
        <v>641729.76860099996</v>
      </c>
      <c r="G147" s="38">
        <v>1671271.8496900001</v>
      </c>
      <c r="H147" s="33" t="s">
        <v>48</v>
      </c>
      <c r="I147" s="33" t="s">
        <v>1392</v>
      </c>
      <c r="J147" s="33" t="s">
        <v>1393</v>
      </c>
      <c r="K147" s="33" t="s">
        <v>1388</v>
      </c>
      <c r="L147" s="33" t="s">
        <v>326</v>
      </c>
      <c r="M147" s="33" t="s">
        <v>55</v>
      </c>
    </row>
    <row r="148" spans="1:13" customFormat="1" ht="18.75">
      <c r="A148" s="32" t="s">
        <v>1394</v>
      </c>
      <c r="B148" s="36">
        <v>45751</v>
      </c>
      <c r="C148" s="37">
        <v>13.54</v>
      </c>
      <c r="D148" s="38">
        <v>15.463200000000001</v>
      </c>
      <c r="E148" s="38">
        <v>101.80824</v>
      </c>
      <c r="F148" s="38">
        <v>801351.27209700004</v>
      </c>
      <c r="G148" s="38">
        <v>1711529.16499</v>
      </c>
      <c r="H148" s="33" t="s">
        <v>48</v>
      </c>
      <c r="I148" s="33" t="s">
        <v>594</v>
      </c>
      <c r="J148" s="33" t="s">
        <v>1395</v>
      </c>
      <c r="K148" s="33" t="s">
        <v>581</v>
      </c>
      <c r="L148" s="33" t="s">
        <v>56</v>
      </c>
      <c r="M148" s="33" t="s">
        <v>55</v>
      </c>
    </row>
    <row r="149" spans="1:13" customFormat="1" ht="18.75">
      <c r="A149" s="32" t="s">
        <v>1396</v>
      </c>
      <c r="B149" s="36">
        <v>45751</v>
      </c>
      <c r="C149" s="37">
        <v>13.54</v>
      </c>
      <c r="D149" s="38">
        <v>15.46477</v>
      </c>
      <c r="E149" s="38">
        <v>101.81139</v>
      </c>
      <c r="F149" s="38">
        <v>801687.25561700005</v>
      </c>
      <c r="G149" s="38">
        <v>1711707.42821</v>
      </c>
      <c r="H149" s="33" t="s">
        <v>48</v>
      </c>
      <c r="I149" s="33" t="s">
        <v>594</v>
      </c>
      <c r="J149" s="33" t="s">
        <v>1395</v>
      </c>
      <c r="K149" s="33" t="s">
        <v>581</v>
      </c>
      <c r="L149" s="33" t="s">
        <v>56</v>
      </c>
      <c r="M149" s="33" t="s">
        <v>55</v>
      </c>
    </row>
    <row r="150" spans="1:13" customFormat="1" ht="18.75">
      <c r="A150" s="32" t="s">
        <v>1397</v>
      </c>
      <c r="B150" s="36">
        <v>45751</v>
      </c>
      <c r="C150" s="37">
        <v>13.54</v>
      </c>
      <c r="D150" s="38">
        <v>15.4663</v>
      </c>
      <c r="E150" s="38">
        <v>101.87183</v>
      </c>
      <c r="F150" s="38">
        <v>808175.38499399996</v>
      </c>
      <c r="G150" s="38">
        <v>1711962.74713</v>
      </c>
      <c r="H150" s="33" t="s">
        <v>48</v>
      </c>
      <c r="I150" s="33" t="s">
        <v>1398</v>
      </c>
      <c r="J150" s="33" t="s">
        <v>1395</v>
      </c>
      <c r="K150" s="33" t="s">
        <v>581</v>
      </c>
      <c r="L150" s="33" t="s">
        <v>56</v>
      </c>
      <c r="M150" s="33" t="s">
        <v>55</v>
      </c>
    </row>
    <row r="151" spans="1:13" customFormat="1" ht="18.75">
      <c r="A151" s="32" t="s">
        <v>1399</v>
      </c>
      <c r="B151" s="36">
        <v>45751</v>
      </c>
      <c r="C151" s="37">
        <v>13.54</v>
      </c>
      <c r="D151" s="38">
        <v>15.501950000000001</v>
      </c>
      <c r="E151" s="38">
        <v>101.90407999999999</v>
      </c>
      <c r="F151" s="38">
        <v>811585.20726099994</v>
      </c>
      <c r="G151" s="38">
        <v>1715956.9326899999</v>
      </c>
      <c r="H151" s="33" t="s">
        <v>48</v>
      </c>
      <c r="I151" s="33" t="s">
        <v>1400</v>
      </c>
      <c r="J151" s="33" t="s">
        <v>1395</v>
      </c>
      <c r="K151" s="33" t="s">
        <v>581</v>
      </c>
      <c r="L151" s="33" t="s">
        <v>56</v>
      </c>
      <c r="M151" s="33" t="s">
        <v>55</v>
      </c>
    </row>
    <row r="152" spans="1:13" customFormat="1" ht="18.75">
      <c r="A152" s="32" t="s">
        <v>1401</v>
      </c>
      <c r="B152" s="36">
        <v>45751</v>
      </c>
      <c r="C152" s="37">
        <v>13.54</v>
      </c>
      <c r="D152" s="38">
        <v>15.50643</v>
      </c>
      <c r="E152" s="38">
        <v>101.90353</v>
      </c>
      <c r="F152" s="38">
        <v>811519.42707099998</v>
      </c>
      <c r="G152" s="38">
        <v>1716452.21166</v>
      </c>
      <c r="H152" s="33" t="s">
        <v>48</v>
      </c>
      <c r="I152" s="33" t="s">
        <v>1400</v>
      </c>
      <c r="J152" s="33" t="s">
        <v>1395</v>
      </c>
      <c r="K152" s="33" t="s">
        <v>581</v>
      </c>
      <c r="L152" s="33" t="s">
        <v>56</v>
      </c>
      <c r="M152" s="33" t="s">
        <v>55</v>
      </c>
    </row>
    <row r="153" spans="1:13" customFormat="1" ht="18.75">
      <c r="A153" s="32" t="s">
        <v>1402</v>
      </c>
      <c r="B153" s="36">
        <v>45751</v>
      </c>
      <c r="C153" s="37">
        <v>13.54</v>
      </c>
      <c r="D153" s="38">
        <v>15.70912</v>
      </c>
      <c r="E153" s="38">
        <v>102.12452</v>
      </c>
      <c r="F153" s="38">
        <v>834919.29789199994</v>
      </c>
      <c r="G153" s="38">
        <v>1739234.6102700001</v>
      </c>
      <c r="H153" s="33" t="s">
        <v>48</v>
      </c>
      <c r="I153" s="33" t="s">
        <v>336</v>
      </c>
      <c r="J153" s="33" t="s">
        <v>1403</v>
      </c>
      <c r="K153" s="33" t="s">
        <v>581</v>
      </c>
      <c r="L153" s="33" t="s">
        <v>56</v>
      </c>
      <c r="M153" s="33" t="s">
        <v>55</v>
      </c>
    </row>
    <row r="154" spans="1:13" customFormat="1" ht="18.75">
      <c r="A154" s="32" t="s">
        <v>1404</v>
      </c>
      <c r="B154" s="36">
        <v>45751</v>
      </c>
      <c r="C154" s="37">
        <v>13.54</v>
      </c>
      <c r="D154" s="38">
        <v>15.73396</v>
      </c>
      <c r="E154" s="38">
        <v>101.94239</v>
      </c>
      <c r="F154" s="38">
        <v>815343.14534399996</v>
      </c>
      <c r="G154" s="38">
        <v>1741704.98003</v>
      </c>
      <c r="H154" s="33" t="s">
        <v>48</v>
      </c>
      <c r="I154" s="33" t="s">
        <v>1405</v>
      </c>
      <c r="J154" s="33" t="s">
        <v>1405</v>
      </c>
      <c r="K154" s="33" t="s">
        <v>581</v>
      </c>
      <c r="L154" s="33" t="s">
        <v>56</v>
      </c>
      <c r="M154" s="33" t="s">
        <v>55</v>
      </c>
    </row>
    <row r="155" spans="1:13" customFormat="1" ht="18.75">
      <c r="A155" s="32" t="s">
        <v>1406</v>
      </c>
      <c r="B155" s="36">
        <v>45751</v>
      </c>
      <c r="C155" s="37">
        <v>13.54</v>
      </c>
      <c r="D155" s="38">
        <v>15.73846</v>
      </c>
      <c r="E155" s="38">
        <v>101.94181</v>
      </c>
      <c r="F155" s="38">
        <v>815273.99310700002</v>
      </c>
      <c r="G155" s="38">
        <v>1742202.4296800001</v>
      </c>
      <c r="H155" s="33" t="s">
        <v>48</v>
      </c>
      <c r="I155" s="33" t="s">
        <v>1405</v>
      </c>
      <c r="J155" s="33" t="s">
        <v>1405</v>
      </c>
      <c r="K155" s="33" t="s">
        <v>581</v>
      </c>
      <c r="L155" s="33" t="s">
        <v>56</v>
      </c>
      <c r="M155" s="33" t="s">
        <v>55</v>
      </c>
    </row>
    <row r="156" spans="1:13" customFormat="1" ht="18.75">
      <c r="A156" s="32" t="s">
        <v>1407</v>
      </c>
      <c r="B156" s="36">
        <v>45751</v>
      </c>
      <c r="C156" s="37">
        <v>13.54</v>
      </c>
      <c r="D156" s="38">
        <v>15.76976</v>
      </c>
      <c r="E156" s="38">
        <v>101.86311000000001</v>
      </c>
      <c r="F156" s="38">
        <v>806786.53113599995</v>
      </c>
      <c r="G156" s="38">
        <v>1745552.21793</v>
      </c>
      <c r="H156" s="33" t="s">
        <v>48</v>
      </c>
      <c r="I156" s="33" t="s">
        <v>1408</v>
      </c>
      <c r="J156" s="33" t="s">
        <v>1405</v>
      </c>
      <c r="K156" s="33" t="s">
        <v>581</v>
      </c>
      <c r="L156" s="33" t="s">
        <v>56</v>
      </c>
      <c r="M156" s="33" t="s">
        <v>55</v>
      </c>
    </row>
    <row r="157" spans="1:13" customFormat="1" ht="18.75">
      <c r="A157" s="32" t="s">
        <v>1409</v>
      </c>
      <c r="B157" s="36">
        <v>45751</v>
      </c>
      <c r="C157" s="37">
        <v>13.54</v>
      </c>
      <c r="D157" s="38">
        <v>15.870939999999999</v>
      </c>
      <c r="E157" s="38">
        <v>101.85513</v>
      </c>
      <c r="F157" s="38">
        <v>805778.52154900006</v>
      </c>
      <c r="G157" s="38">
        <v>1756744.3045300001</v>
      </c>
      <c r="H157" s="33" t="s">
        <v>48</v>
      </c>
      <c r="I157" s="33" t="s">
        <v>1410</v>
      </c>
      <c r="J157" s="33" t="s">
        <v>1405</v>
      </c>
      <c r="K157" s="33" t="s">
        <v>581</v>
      </c>
      <c r="L157" s="33" t="s">
        <v>56</v>
      </c>
      <c r="M157" s="33" t="s">
        <v>55</v>
      </c>
    </row>
    <row r="158" spans="1:13" customFormat="1" ht="18.75">
      <c r="A158" s="32" t="s">
        <v>1411</v>
      </c>
      <c r="B158" s="36">
        <v>45751</v>
      </c>
      <c r="C158" s="37">
        <v>13.54</v>
      </c>
      <c r="D158" s="38">
        <v>16.119900000000001</v>
      </c>
      <c r="E158" s="38">
        <v>101.71217</v>
      </c>
      <c r="F158" s="38">
        <v>790097.91640400002</v>
      </c>
      <c r="G158" s="38">
        <v>1784105.50352</v>
      </c>
      <c r="H158" s="33" t="s">
        <v>48</v>
      </c>
      <c r="I158" s="33" t="s">
        <v>1412</v>
      </c>
      <c r="J158" s="33" t="s">
        <v>1413</v>
      </c>
      <c r="K158" s="33" t="s">
        <v>581</v>
      </c>
      <c r="L158" s="33" t="s">
        <v>56</v>
      </c>
      <c r="M158" s="33" t="s">
        <v>55</v>
      </c>
    </row>
    <row r="159" spans="1:13" customFormat="1" ht="18.75">
      <c r="A159" s="32" t="s">
        <v>1414</v>
      </c>
      <c r="B159" s="36">
        <v>45751</v>
      </c>
      <c r="C159" s="37">
        <v>13.54</v>
      </c>
      <c r="D159" s="38">
        <v>17.196549999999998</v>
      </c>
      <c r="E159" s="38">
        <v>98.950540000000004</v>
      </c>
      <c r="F159" s="38">
        <v>494740.835548</v>
      </c>
      <c r="G159" s="38">
        <v>1901299.2586600001</v>
      </c>
      <c r="H159" s="33" t="s">
        <v>48</v>
      </c>
      <c r="I159" s="33" t="s">
        <v>597</v>
      </c>
      <c r="J159" s="33" t="s">
        <v>598</v>
      </c>
      <c r="K159" s="33" t="s">
        <v>103</v>
      </c>
      <c r="L159" s="33" t="s">
        <v>51</v>
      </c>
      <c r="M159" s="33" t="s">
        <v>55</v>
      </c>
    </row>
    <row r="160" spans="1:13" customFormat="1" ht="18.75">
      <c r="A160" s="32" t="s">
        <v>1415</v>
      </c>
      <c r="B160" s="36">
        <v>45751</v>
      </c>
      <c r="C160" s="37">
        <v>13.54</v>
      </c>
      <c r="D160" s="38">
        <v>17.209669999999999</v>
      </c>
      <c r="E160" s="38">
        <v>98.962109999999996</v>
      </c>
      <c r="F160" s="38">
        <v>495971.37703600002</v>
      </c>
      <c r="G160" s="38">
        <v>1902750.4105799999</v>
      </c>
      <c r="H160" s="33" t="s">
        <v>48</v>
      </c>
      <c r="I160" s="33" t="s">
        <v>597</v>
      </c>
      <c r="J160" s="33" t="s">
        <v>598</v>
      </c>
      <c r="K160" s="33" t="s">
        <v>103</v>
      </c>
      <c r="L160" s="33" t="s">
        <v>51</v>
      </c>
      <c r="M160" s="33" t="s">
        <v>55</v>
      </c>
    </row>
    <row r="161" spans="1:13" customFormat="1" ht="18.75">
      <c r="A161" s="32" t="s">
        <v>1416</v>
      </c>
      <c r="B161" s="36">
        <v>45751</v>
      </c>
      <c r="C161" s="37">
        <v>13.54</v>
      </c>
      <c r="D161" s="38">
        <v>14.000389999999999</v>
      </c>
      <c r="E161" s="38">
        <v>100.96447000000001</v>
      </c>
      <c r="F161" s="38">
        <v>712181.24264199997</v>
      </c>
      <c r="G161" s="38">
        <v>1548649.69939</v>
      </c>
      <c r="H161" s="33" t="s">
        <v>48</v>
      </c>
      <c r="I161" s="33" t="s">
        <v>1417</v>
      </c>
      <c r="J161" s="33" t="s">
        <v>1418</v>
      </c>
      <c r="K161" s="33" t="s">
        <v>1419</v>
      </c>
      <c r="L161" s="33" t="s">
        <v>326</v>
      </c>
      <c r="M161" s="33" t="s">
        <v>55</v>
      </c>
    </row>
    <row r="162" spans="1:13" customFormat="1" ht="18.75">
      <c r="A162" s="32" t="s">
        <v>1420</v>
      </c>
      <c r="B162" s="36">
        <v>45751</v>
      </c>
      <c r="C162" s="37">
        <v>13.54</v>
      </c>
      <c r="D162" s="38">
        <v>14.060269999999999</v>
      </c>
      <c r="E162" s="38">
        <v>101.22955</v>
      </c>
      <c r="F162" s="38">
        <v>740761.91362300003</v>
      </c>
      <c r="G162" s="38">
        <v>1555530.34149</v>
      </c>
      <c r="H162" s="33" t="s">
        <v>48</v>
      </c>
      <c r="I162" s="33" t="s">
        <v>1421</v>
      </c>
      <c r="J162" s="33" t="s">
        <v>1422</v>
      </c>
      <c r="K162" s="33" t="s">
        <v>1419</v>
      </c>
      <c r="L162" s="33" t="s">
        <v>326</v>
      </c>
      <c r="M162" s="33" t="s">
        <v>55</v>
      </c>
    </row>
    <row r="163" spans="1:13" customFormat="1" ht="18.75">
      <c r="A163" s="32" t="s">
        <v>1423</v>
      </c>
      <c r="B163" s="36">
        <v>45751</v>
      </c>
      <c r="C163" s="37">
        <v>13.54</v>
      </c>
      <c r="D163" s="38">
        <v>14.060779999999999</v>
      </c>
      <c r="E163" s="38">
        <v>101.23345999999999</v>
      </c>
      <c r="F163" s="38">
        <v>741183.79691200005</v>
      </c>
      <c r="G163" s="38">
        <v>1555590.7822400001</v>
      </c>
      <c r="H163" s="33" t="s">
        <v>48</v>
      </c>
      <c r="I163" s="33" t="s">
        <v>1421</v>
      </c>
      <c r="J163" s="33" t="s">
        <v>1422</v>
      </c>
      <c r="K163" s="33" t="s">
        <v>1419</v>
      </c>
      <c r="L163" s="33" t="s">
        <v>326</v>
      </c>
      <c r="M163" s="33" t="s">
        <v>55</v>
      </c>
    </row>
    <row r="164" spans="1:13" customFormat="1" ht="18.75">
      <c r="A164" s="32" t="s">
        <v>1424</v>
      </c>
      <c r="B164" s="36">
        <v>45751</v>
      </c>
      <c r="C164" s="37">
        <v>13.54</v>
      </c>
      <c r="D164" s="38">
        <v>14.064310000000001</v>
      </c>
      <c r="E164" s="38">
        <v>101.09887000000001</v>
      </c>
      <c r="F164" s="38">
        <v>726640.43955899996</v>
      </c>
      <c r="G164" s="38">
        <v>1555847.80107</v>
      </c>
      <c r="H164" s="33" t="s">
        <v>48</v>
      </c>
      <c r="I164" s="33" t="s">
        <v>1425</v>
      </c>
      <c r="J164" s="33" t="s">
        <v>1418</v>
      </c>
      <c r="K164" s="33" t="s">
        <v>1419</v>
      </c>
      <c r="L164" s="33" t="s">
        <v>326</v>
      </c>
      <c r="M164" s="33" t="s">
        <v>55</v>
      </c>
    </row>
    <row r="165" spans="1:13" customFormat="1" ht="18.75">
      <c r="A165" s="32" t="s">
        <v>1426</v>
      </c>
      <c r="B165" s="36">
        <v>45751</v>
      </c>
      <c r="C165" s="37">
        <v>13.54</v>
      </c>
      <c r="D165" s="38">
        <v>14.064819999999999</v>
      </c>
      <c r="E165" s="38">
        <v>101.10271</v>
      </c>
      <c r="F165" s="38">
        <v>727054.75253000006</v>
      </c>
      <c r="G165" s="38">
        <v>1555907.9363500001</v>
      </c>
      <c r="H165" s="33" t="s">
        <v>48</v>
      </c>
      <c r="I165" s="33" t="s">
        <v>1425</v>
      </c>
      <c r="J165" s="33" t="s">
        <v>1418</v>
      </c>
      <c r="K165" s="33" t="s">
        <v>1419</v>
      </c>
      <c r="L165" s="33" t="s">
        <v>326</v>
      </c>
      <c r="M165" s="33" t="s">
        <v>55</v>
      </c>
    </row>
    <row r="166" spans="1:13" customFormat="1" ht="18.75">
      <c r="A166" s="32" t="s">
        <v>1427</v>
      </c>
      <c r="B166" s="36">
        <v>45751</v>
      </c>
      <c r="C166" s="37">
        <v>13.54</v>
      </c>
      <c r="D166" s="38">
        <v>14.12571</v>
      </c>
      <c r="E166" s="38">
        <v>101.26884</v>
      </c>
      <c r="F166" s="38">
        <v>744936.797043</v>
      </c>
      <c r="G166" s="38">
        <v>1562813.27712</v>
      </c>
      <c r="H166" s="33" t="s">
        <v>48</v>
      </c>
      <c r="I166" s="33" t="s">
        <v>1422</v>
      </c>
      <c r="J166" s="33" t="s">
        <v>1422</v>
      </c>
      <c r="K166" s="33" t="s">
        <v>1419</v>
      </c>
      <c r="L166" s="33" t="s">
        <v>326</v>
      </c>
      <c r="M166" s="33" t="s">
        <v>55</v>
      </c>
    </row>
    <row r="167" spans="1:13" customFormat="1" ht="18.75">
      <c r="A167" s="32" t="s">
        <v>1428</v>
      </c>
      <c r="B167" s="36">
        <v>45751</v>
      </c>
      <c r="C167" s="37">
        <v>13.54</v>
      </c>
      <c r="D167" s="38">
        <v>14.20623</v>
      </c>
      <c r="E167" s="38">
        <v>101.1347</v>
      </c>
      <c r="F167" s="38">
        <v>730368.04825899994</v>
      </c>
      <c r="G167" s="38">
        <v>1571588.0540799999</v>
      </c>
      <c r="H167" s="33" t="s">
        <v>48</v>
      </c>
      <c r="I167" s="33" t="s">
        <v>1429</v>
      </c>
      <c r="J167" s="33" t="s">
        <v>1430</v>
      </c>
      <c r="K167" s="33" t="s">
        <v>1419</v>
      </c>
      <c r="L167" s="33" t="s">
        <v>326</v>
      </c>
      <c r="M167" s="33" t="s">
        <v>55</v>
      </c>
    </row>
    <row r="168" spans="1:13" customFormat="1" ht="18.75">
      <c r="A168" s="32" t="s">
        <v>1431</v>
      </c>
      <c r="B168" s="36">
        <v>45751</v>
      </c>
      <c r="C168" s="37">
        <v>13.54</v>
      </c>
      <c r="D168" s="38">
        <v>14.20687</v>
      </c>
      <c r="E168" s="38">
        <v>101.13392</v>
      </c>
      <c r="F168" s="38">
        <v>730283.19171000004</v>
      </c>
      <c r="G168" s="38">
        <v>1571658.1094200001</v>
      </c>
      <c r="H168" s="33" t="s">
        <v>48</v>
      </c>
      <c r="I168" s="33" t="s">
        <v>1429</v>
      </c>
      <c r="J168" s="33" t="s">
        <v>1430</v>
      </c>
      <c r="K168" s="33" t="s">
        <v>1419</v>
      </c>
      <c r="L168" s="33" t="s">
        <v>326</v>
      </c>
      <c r="M168" s="33" t="s">
        <v>55</v>
      </c>
    </row>
    <row r="169" spans="1:13" customFormat="1" ht="18.75">
      <c r="A169" s="32" t="s">
        <v>1432</v>
      </c>
      <c r="B169" s="36">
        <v>45751</v>
      </c>
      <c r="C169" s="37">
        <v>13.54</v>
      </c>
      <c r="D169" s="38">
        <v>17.15888</v>
      </c>
      <c r="E169" s="38">
        <v>104.63033</v>
      </c>
      <c r="F169" s="38">
        <v>1099605.9597499999</v>
      </c>
      <c r="G169" s="38">
        <v>1905843.0221800001</v>
      </c>
      <c r="H169" s="33" t="s">
        <v>48</v>
      </c>
      <c r="I169" s="33" t="s">
        <v>549</v>
      </c>
      <c r="J169" s="33" t="s">
        <v>600</v>
      </c>
      <c r="K169" s="33" t="s">
        <v>591</v>
      </c>
      <c r="L169" s="33" t="s">
        <v>56</v>
      </c>
      <c r="M169" s="33" t="s">
        <v>795</v>
      </c>
    </row>
    <row r="170" spans="1:13" customFormat="1" ht="18.75">
      <c r="A170" s="32" t="s">
        <v>1433</v>
      </c>
      <c r="B170" s="36">
        <v>45751</v>
      </c>
      <c r="C170" s="37">
        <v>13.54</v>
      </c>
      <c r="D170" s="38">
        <v>17.294250000000002</v>
      </c>
      <c r="E170" s="38">
        <v>104.69959</v>
      </c>
      <c r="F170" s="38">
        <v>1106557.5066199999</v>
      </c>
      <c r="G170" s="38">
        <v>1921096.80271</v>
      </c>
      <c r="H170" s="33" t="s">
        <v>48</v>
      </c>
      <c r="I170" s="33" t="s">
        <v>1434</v>
      </c>
      <c r="J170" s="33" t="s">
        <v>1435</v>
      </c>
      <c r="K170" s="33" t="s">
        <v>591</v>
      </c>
      <c r="L170" s="33" t="s">
        <v>56</v>
      </c>
      <c r="M170" s="33" t="s">
        <v>55</v>
      </c>
    </row>
    <row r="171" spans="1:13" customFormat="1" ht="18.75">
      <c r="A171" s="32" t="s">
        <v>1436</v>
      </c>
      <c r="B171" s="36">
        <v>45751</v>
      </c>
      <c r="C171" s="37">
        <v>13.54</v>
      </c>
      <c r="D171" s="38">
        <v>17.294460000000001</v>
      </c>
      <c r="E171" s="38">
        <v>104.70041999999999</v>
      </c>
      <c r="F171" s="38">
        <v>1106645.3859900001</v>
      </c>
      <c r="G171" s="38">
        <v>1921122.7584800001</v>
      </c>
      <c r="H171" s="33" t="s">
        <v>48</v>
      </c>
      <c r="I171" s="33" t="s">
        <v>1434</v>
      </c>
      <c r="J171" s="33" t="s">
        <v>1435</v>
      </c>
      <c r="K171" s="33" t="s">
        <v>591</v>
      </c>
      <c r="L171" s="33" t="s">
        <v>56</v>
      </c>
      <c r="M171" s="33" t="s">
        <v>55</v>
      </c>
    </row>
    <row r="172" spans="1:13" customFormat="1" ht="18.75">
      <c r="A172" s="32" t="s">
        <v>1437</v>
      </c>
      <c r="B172" s="36">
        <v>45751</v>
      </c>
      <c r="C172" s="37">
        <v>13.54</v>
      </c>
      <c r="D172" s="38">
        <v>17.294640000000001</v>
      </c>
      <c r="E172" s="38">
        <v>104.7034</v>
      </c>
      <c r="F172" s="38">
        <v>1106962.79703</v>
      </c>
      <c r="G172" s="38">
        <v>1921152.19334</v>
      </c>
      <c r="H172" s="33" t="s">
        <v>48</v>
      </c>
      <c r="I172" s="33" t="s">
        <v>1434</v>
      </c>
      <c r="J172" s="33" t="s">
        <v>1435</v>
      </c>
      <c r="K172" s="33" t="s">
        <v>591</v>
      </c>
      <c r="L172" s="33" t="s">
        <v>56</v>
      </c>
      <c r="M172" s="33" t="s">
        <v>55</v>
      </c>
    </row>
    <row r="173" spans="1:13" customFormat="1" ht="18.75">
      <c r="A173" s="32" t="s">
        <v>1438</v>
      </c>
      <c r="B173" s="36">
        <v>45751</v>
      </c>
      <c r="C173" s="37">
        <v>13.54</v>
      </c>
      <c r="D173" s="38">
        <v>14.55378</v>
      </c>
      <c r="E173" s="38">
        <v>101.94709</v>
      </c>
      <c r="F173" s="38">
        <v>817604.85751899995</v>
      </c>
      <c r="G173" s="38">
        <v>1611026.94199</v>
      </c>
      <c r="H173" s="33" t="s">
        <v>48</v>
      </c>
      <c r="I173" s="33" t="s">
        <v>194</v>
      </c>
      <c r="J173" s="33" t="s">
        <v>1439</v>
      </c>
      <c r="K173" s="33" t="s">
        <v>535</v>
      </c>
      <c r="L173" s="33" t="s">
        <v>56</v>
      </c>
      <c r="M173" s="33" t="s">
        <v>55</v>
      </c>
    </row>
    <row r="174" spans="1:13" customFormat="1" ht="18.75">
      <c r="A174" s="32" t="s">
        <v>1440</v>
      </c>
      <c r="B174" s="36">
        <v>45751</v>
      </c>
      <c r="C174" s="37">
        <v>13.54</v>
      </c>
      <c r="D174" s="38">
        <v>14.55433</v>
      </c>
      <c r="E174" s="38">
        <v>101.95151</v>
      </c>
      <c r="F174" s="38">
        <v>818080.77787700004</v>
      </c>
      <c r="G174" s="38">
        <v>1611094.0149699999</v>
      </c>
      <c r="H174" s="33" t="s">
        <v>48</v>
      </c>
      <c r="I174" s="33" t="s">
        <v>1441</v>
      </c>
      <c r="J174" s="33" t="s">
        <v>1442</v>
      </c>
      <c r="K174" s="33" t="s">
        <v>535</v>
      </c>
      <c r="L174" s="33" t="s">
        <v>56</v>
      </c>
      <c r="M174" s="33" t="s">
        <v>55</v>
      </c>
    </row>
    <row r="175" spans="1:13" customFormat="1" ht="18.75">
      <c r="A175" s="32" t="s">
        <v>1443</v>
      </c>
      <c r="B175" s="36">
        <v>45751</v>
      </c>
      <c r="C175" s="37">
        <v>13.54</v>
      </c>
      <c r="D175" s="38">
        <v>14.55931</v>
      </c>
      <c r="E175" s="38">
        <v>101.95533</v>
      </c>
      <c r="F175" s="38">
        <v>818485.62059299997</v>
      </c>
      <c r="G175" s="38">
        <v>1611650.79064</v>
      </c>
      <c r="H175" s="33" t="s">
        <v>48</v>
      </c>
      <c r="I175" s="33" t="s">
        <v>194</v>
      </c>
      <c r="J175" s="33" t="s">
        <v>1439</v>
      </c>
      <c r="K175" s="33" t="s">
        <v>535</v>
      </c>
      <c r="L175" s="33" t="s">
        <v>56</v>
      </c>
      <c r="M175" s="33" t="s">
        <v>55</v>
      </c>
    </row>
    <row r="176" spans="1:13" customFormat="1" ht="18.75">
      <c r="A176" s="32" t="s">
        <v>1444</v>
      </c>
      <c r="B176" s="36">
        <v>45751</v>
      </c>
      <c r="C176" s="37">
        <v>13.54</v>
      </c>
      <c r="D176" s="38">
        <v>14.584860000000001</v>
      </c>
      <c r="E176" s="38">
        <v>101.97945</v>
      </c>
      <c r="F176" s="38">
        <v>821049.95311999996</v>
      </c>
      <c r="G176" s="38">
        <v>1614513.8907900001</v>
      </c>
      <c r="H176" s="33" t="s">
        <v>48</v>
      </c>
      <c r="I176" s="33" t="s">
        <v>194</v>
      </c>
      <c r="J176" s="33" t="s">
        <v>1439</v>
      </c>
      <c r="K176" s="33" t="s">
        <v>535</v>
      </c>
      <c r="L176" s="33" t="s">
        <v>56</v>
      </c>
      <c r="M176" s="33" t="s">
        <v>55</v>
      </c>
    </row>
    <row r="177" spans="1:13" customFormat="1" ht="18.75">
      <c r="A177" s="32" t="s">
        <v>1445</v>
      </c>
      <c r="B177" s="36">
        <v>45751</v>
      </c>
      <c r="C177" s="37">
        <v>13.54</v>
      </c>
      <c r="D177" s="38">
        <v>14.67845</v>
      </c>
      <c r="E177" s="38">
        <v>102.08775</v>
      </c>
      <c r="F177" s="38">
        <v>832588.32787299994</v>
      </c>
      <c r="G177" s="38">
        <v>1625034.11151</v>
      </c>
      <c r="H177" s="33" t="s">
        <v>48</v>
      </c>
      <c r="I177" s="33" t="s">
        <v>536</v>
      </c>
      <c r="J177" s="33" t="s">
        <v>1439</v>
      </c>
      <c r="K177" s="33" t="s">
        <v>535</v>
      </c>
      <c r="L177" s="33" t="s">
        <v>56</v>
      </c>
      <c r="M177" s="33" t="s">
        <v>55</v>
      </c>
    </row>
    <row r="178" spans="1:13" customFormat="1" ht="18.75">
      <c r="A178" s="32" t="s">
        <v>1446</v>
      </c>
      <c r="B178" s="36">
        <v>45751</v>
      </c>
      <c r="C178" s="37">
        <v>13.54</v>
      </c>
      <c r="D178" s="38">
        <v>14.695930000000001</v>
      </c>
      <c r="E178" s="38">
        <v>102.15524000000001</v>
      </c>
      <c r="F178" s="38">
        <v>839837.15027099999</v>
      </c>
      <c r="G178" s="38">
        <v>1627070.54379</v>
      </c>
      <c r="H178" s="33" t="s">
        <v>48</v>
      </c>
      <c r="I178" s="33" t="s">
        <v>1447</v>
      </c>
      <c r="J178" s="33" t="s">
        <v>1448</v>
      </c>
      <c r="K178" s="33" t="s">
        <v>535</v>
      </c>
      <c r="L178" s="33" t="s">
        <v>56</v>
      </c>
      <c r="M178" s="33" t="s">
        <v>55</v>
      </c>
    </row>
    <row r="179" spans="1:13" customFormat="1" ht="18.75">
      <c r="A179" s="32" t="s">
        <v>1449</v>
      </c>
      <c r="B179" s="36">
        <v>45751</v>
      </c>
      <c r="C179" s="37">
        <v>13.54</v>
      </c>
      <c r="D179" s="38">
        <v>14.71945</v>
      </c>
      <c r="E179" s="38">
        <v>102.12421000000001</v>
      </c>
      <c r="F179" s="38">
        <v>836456.02586199995</v>
      </c>
      <c r="G179" s="38">
        <v>1629628.73945</v>
      </c>
      <c r="H179" s="33" t="s">
        <v>48</v>
      </c>
      <c r="I179" s="33" t="s">
        <v>1450</v>
      </c>
      <c r="J179" s="33" t="s">
        <v>1448</v>
      </c>
      <c r="K179" s="33" t="s">
        <v>535</v>
      </c>
      <c r="L179" s="33" t="s">
        <v>56</v>
      </c>
      <c r="M179" s="33" t="s">
        <v>55</v>
      </c>
    </row>
    <row r="180" spans="1:13" customFormat="1" ht="18.75">
      <c r="A180" s="32" t="s">
        <v>1451</v>
      </c>
      <c r="B180" s="36">
        <v>45751</v>
      </c>
      <c r="C180" s="37">
        <v>13.54</v>
      </c>
      <c r="D180" s="38">
        <v>14.72003</v>
      </c>
      <c r="E180" s="38">
        <v>102.12878000000001</v>
      </c>
      <c r="F180" s="38">
        <v>836947.72032700002</v>
      </c>
      <c r="G180" s="38">
        <v>1629699.8089699999</v>
      </c>
      <c r="H180" s="33" t="s">
        <v>48</v>
      </c>
      <c r="I180" s="33" t="s">
        <v>1450</v>
      </c>
      <c r="J180" s="33" t="s">
        <v>1448</v>
      </c>
      <c r="K180" s="33" t="s">
        <v>535</v>
      </c>
      <c r="L180" s="33" t="s">
        <v>56</v>
      </c>
      <c r="M180" s="33" t="s">
        <v>55</v>
      </c>
    </row>
    <row r="181" spans="1:13" customFormat="1" ht="18.75">
      <c r="A181" s="32" t="s">
        <v>1452</v>
      </c>
      <c r="B181" s="36">
        <v>45751</v>
      </c>
      <c r="C181" s="37">
        <v>13.54</v>
      </c>
      <c r="D181" s="38">
        <v>14.93975</v>
      </c>
      <c r="E181" s="38">
        <v>101.57371999999999</v>
      </c>
      <c r="F181" s="38">
        <v>776852.72850900004</v>
      </c>
      <c r="G181" s="38">
        <v>1653265.92337</v>
      </c>
      <c r="H181" s="33" t="s">
        <v>48</v>
      </c>
      <c r="I181" s="33" t="s">
        <v>1453</v>
      </c>
      <c r="J181" s="33" t="s">
        <v>1454</v>
      </c>
      <c r="K181" s="33" t="s">
        <v>535</v>
      </c>
      <c r="L181" s="33" t="s">
        <v>56</v>
      </c>
      <c r="M181" s="33" t="s">
        <v>55</v>
      </c>
    </row>
    <row r="182" spans="1:13" customFormat="1" ht="18.75">
      <c r="A182" s="32" t="s">
        <v>1455</v>
      </c>
      <c r="B182" s="36">
        <v>45751</v>
      </c>
      <c r="C182" s="37">
        <v>13.54</v>
      </c>
      <c r="D182" s="38">
        <v>15.171480000000001</v>
      </c>
      <c r="E182" s="38">
        <v>101.75206</v>
      </c>
      <c r="F182" s="38">
        <v>795728.71126899996</v>
      </c>
      <c r="G182" s="38">
        <v>1679152.35729</v>
      </c>
      <c r="H182" s="33" t="s">
        <v>48</v>
      </c>
      <c r="I182" s="33" t="s">
        <v>1456</v>
      </c>
      <c r="J182" s="33" t="s">
        <v>1456</v>
      </c>
      <c r="K182" s="33" t="s">
        <v>535</v>
      </c>
      <c r="L182" s="33" t="s">
        <v>56</v>
      </c>
      <c r="M182" s="33" t="s">
        <v>55</v>
      </c>
    </row>
    <row r="183" spans="1:13" customFormat="1" ht="18.75">
      <c r="A183" s="32" t="s">
        <v>1457</v>
      </c>
      <c r="B183" s="36">
        <v>45751</v>
      </c>
      <c r="C183" s="37">
        <v>13.54</v>
      </c>
      <c r="D183" s="38">
        <v>15.21899</v>
      </c>
      <c r="E183" s="38">
        <v>102.25259</v>
      </c>
      <c r="F183" s="38">
        <v>849482.25748300005</v>
      </c>
      <c r="G183" s="38">
        <v>1685153.5554200001</v>
      </c>
      <c r="H183" s="33" t="s">
        <v>48</v>
      </c>
      <c r="I183" s="33" t="s">
        <v>1458</v>
      </c>
      <c r="J183" s="33" t="s">
        <v>1459</v>
      </c>
      <c r="K183" s="33" t="s">
        <v>535</v>
      </c>
      <c r="L183" s="33" t="s">
        <v>56</v>
      </c>
      <c r="M183" s="33" t="s">
        <v>55</v>
      </c>
    </row>
    <row r="184" spans="1:13" customFormat="1" ht="18.75">
      <c r="A184" s="32" t="s">
        <v>1460</v>
      </c>
      <c r="B184" s="36">
        <v>45751</v>
      </c>
      <c r="C184" s="37">
        <v>13.54</v>
      </c>
      <c r="D184" s="38">
        <v>15.21956</v>
      </c>
      <c r="E184" s="38">
        <v>102.25734</v>
      </c>
      <c r="F184" s="38">
        <v>849992.166539</v>
      </c>
      <c r="G184" s="38">
        <v>1685224.31644</v>
      </c>
      <c r="H184" s="33" t="s">
        <v>48</v>
      </c>
      <c r="I184" s="33" t="s">
        <v>1461</v>
      </c>
      <c r="J184" s="33" t="s">
        <v>1459</v>
      </c>
      <c r="K184" s="33" t="s">
        <v>535</v>
      </c>
      <c r="L184" s="33" t="s">
        <v>56</v>
      </c>
      <c r="M184" s="33" t="s">
        <v>55</v>
      </c>
    </row>
    <row r="185" spans="1:13" customFormat="1" ht="18.75">
      <c r="A185" s="32" t="s">
        <v>1462</v>
      </c>
      <c r="B185" s="36">
        <v>45751</v>
      </c>
      <c r="C185" s="37">
        <v>13.54</v>
      </c>
      <c r="D185" s="38">
        <v>15.22298</v>
      </c>
      <c r="E185" s="38">
        <v>102.24724999999999</v>
      </c>
      <c r="F185" s="38">
        <v>848901.37138699996</v>
      </c>
      <c r="G185" s="38">
        <v>1685586.9308499999</v>
      </c>
      <c r="H185" s="33" t="s">
        <v>48</v>
      </c>
      <c r="I185" s="33" t="s">
        <v>1458</v>
      </c>
      <c r="J185" s="33" t="s">
        <v>1459</v>
      </c>
      <c r="K185" s="33" t="s">
        <v>535</v>
      </c>
      <c r="L185" s="33" t="s">
        <v>56</v>
      </c>
      <c r="M185" s="33" t="s">
        <v>55</v>
      </c>
    </row>
    <row r="186" spans="1:13" customFormat="1" ht="18.75">
      <c r="A186" s="32" t="s">
        <v>1463</v>
      </c>
      <c r="B186" s="36">
        <v>45751</v>
      </c>
      <c r="C186" s="37">
        <v>13.54</v>
      </c>
      <c r="D186" s="38">
        <v>15.23396</v>
      </c>
      <c r="E186" s="38">
        <v>102.3382</v>
      </c>
      <c r="F186" s="38">
        <v>858664.34980299999</v>
      </c>
      <c r="G186" s="38">
        <v>1686950.95264</v>
      </c>
      <c r="H186" s="33" t="s">
        <v>48</v>
      </c>
      <c r="I186" s="33" t="s">
        <v>1461</v>
      </c>
      <c r="J186" s="33" t="s">
        <v>1459</v>
      </c>
      <c r="K186" s="33" t="s">
        <v>535</v>
      </c>
      <c r="L186" s="33" t="s">
        <v>56</v>
      </c>
      <c r="M186" s="33" t="s">
        <v>55</v>
      </c>
    </row>
    <row r="187" spans="1:13" customFormat="1" ht="18.75">
      <c r="A187" s="32" t="s">
        <v>1464</v>
      </c>
      <c r="B187" s="36">
        <v>45751</v>
      </c>
      <c r="C187" s="37">
        <v>13.54</v>
      </c>
      <c r="D187" s="38">
        <v>15.28248</v>
      </c>
      <c r="E187" s="38">
        <v>101.71145</v>
      </c>
      <c r="F187" s="38">
        <v>791209.15760300006</v>
      </c>
      <c r="G187" s="38">
        <v>1691387.1067900001</v>
      </c>
      <c r="H187" s="33" t="s">
        <v>48</v>
      </c>
      <c r="I187" s="33" t="s">
        <v>1465</v>
      </c>
      <c r="J187" s="33" t="s">
        <v>1456</v>
      </c>
      <c r="K187" s="33" t="s">
        <v>535</v>
      </c>
      <c r="L187" s="33" t="s">
        <v>56</v>
      </c>
      <c r="M187" s="33" t="s">
        <v>55</v>
      </c>
    </row>
    <row r="188" spans="1:13" customFormat="1" ht="18.75">
      <c r="A188" s="32" t="s">
        <v>1466</v>
      </c>
      <c r="B188" s="36">
        <v>45751</v>
      </c>
      <c r="C188" s="37">
        <v>13.54</v>
      </c>
      <c r="D188" s="38">
        <v>15.28688</v>
      </c>
      <c r="E188" s="38">
        <v>101.71088</v>
      </c>
      <c r="F188" s="38">
        <v>791141.81951199996</v>
      </c>
      <c r="G188" s="38">
        <v>1691873.48649</v>
      </c>
      <c r="H188" s="33" t="s">
        <v>48</v>
      </c>
      <c r="I188" s="33" t="s">
        <v>1465</v>
      </c>
      <c r="J188" s="33" t="s">
        <v>1456</v>
      </c>
      <c r="K188" s="33" t="s">
        <v>535</v>
      </c>
      <c r="L188" s="33" t="s">
        <v>56</v>
      </c>
      <c r="M188" s="33" t="s">
        <v>55</v>
      </c>
    </row>
    <row r="189" spans="1:13" customFormat="1" ht="18.75">
      <c r="A189" s="32" t="s">
        <v>1467</v>
      </c>
      <c r="B189" s="36">
        <v>45751</v>
      </c>
      <c r="C189" s="37">
        <v>13.54</v>
      </c>
      <c r="D189" s="38">
        <v>15.333159999999999</v>
      </c>
      <c r="E189" s="38">
        <v>102.45923999999999</v>
      </c>
      <c r="F189" s="38">
        <v>871507.553526</v>
      </c>
      <c r="G189" s="38">
        <v>1698143.6980099999</v>
      </c>
      <c r="H189" s="33" t="s">
        <v>48</v>
      </c>
      <c r="I189" s="33" t="s">
        <v>1468</v>
      </c>
      <c r="J189" s="33" t="s">
        <v>1469</v>
      </c>
      <c r="K189" s="33" t="s">
        <v>535</v>
      </c>
      <c r="L189" s="33" t="s">
        <v>56</v>
      </c>
      <c r="M189" s="33" t="s">
        <v>55</v>
      </c>
    </row>
    <row r="190" spans="1:13" customFormat="1" ht="18.75">
      <c r="A190" s="32" t="s">
        <v>1470</v>
      </c>
      <c r="B190" s="36">
        <v>45751</v>
      </c>
      <c r="C190" s="37">
        <v>13.54</v>
      </c>
      <c r="D190" s="38">
        <v>15.336679999999999</v>
      </c>
      <c r="E190" s="38">
        <v>102.46043</v>
      </c>
      <c r="F190" s="38">
        <v>871629.25286899996</v>
      </c>
      <c r="G190" s="38">
        <v>1698535.6981500001</v>
      </c>
      <c r="H190" s="33" t="s">
        <v>48</v>
      </c>
      <c r="I190" s="33" t="s">
        <v>1468</v>
      </c>
      <c r="J190" s="33" t="s">
        <v>1469</v>
      </c>
      <c r="K190" s="33" t="s">
        <v>535</v>
      </c>
      <c r="L190" s="33" t="s">
        <v>56</v>
      </c>
      <c r="M190" s="33" t="s">
        <v>55</v>
      </c>
    </row>
    <row r="191" spans="1:13" customFormat="1" ht="18.75">
      <c r="A191" s="32" t="s">
        <v>1471</v>
      </c>
      <c r="B191" s="36">
        <v>45751</v>
      </c>
      <c r="C191" s="37">
        <v>13.54</v>
      </c>
      <c r="D191" s="38">
        <v>15.33727</v>
      </c>
      <c r="E191" s="38">
        <v>102.46535</v>
      </c>
      <c r="F191" s="38">
        <v>872157.14216399996</v>
      </c>
      <c r="G191" s="38">
        <v>1698609.52599</v>
      </c>
      <c r="H191" s="33" t="s">
        <v>48</v>
      </c>
      <c r="I191" s="33" t="s">
        <v>1468</v>
      </c>
      <c r="J191" s="33" t="s">
        <v>1469</v>
      </c>
      <c r="K191" s="33" t="s">
        <v>535</v>
      </c>
      <c r="L191" s="33" t="s">
        <v>56</v>
      </c>
      <c r="M191" s="33" t="s">
        <v>55</v>
      </c>
    </row>
    <row r="192" spans="1:13" customFormat="1" ht="18.75">
      <c r="A192" s="32" t="s">
        <v>1472</v>
      </c>
      <c r="B192" s="36">
        <v>45751</v>
      </c>
      <c r="C192" s="37">
        <v>13.54</v>
      </c>
      <c r="D192" s="38">
        <v>15.33779</v>
      </c>
      <c r="E192" s="38">
        <v>102.45867</v>
      </c>
      <c r="F192" s="38">
        <v>871438.07467999996</v>
      </c>
      <c r="G192" s="38">
        <v>1698655.64118</v>
      </c>
      <c r="H192" s="33" t="s">
        <v>48</v>
      </c>
      <c r="I192" s="33" t="s">
        <v>1468</v>
      </c>
      <c r="J192" s="33" t="s">
        <v>1469</v>
      </c>
      <c r="K192" s="33" t="s">
        <v>535</v>
      </c>
      <c r="L192" s="33" t="s">
        <v>56</v>
      </c>
      <c r="M192" s="33" t="s">
        <v>55</v>
      </c>
    </row>
    <row r="193" spans="1:13" customFormat="1" ht="18.75">
      <c r="A193" s="32" t="s">
        <v>1473</v>
      </c>
      <c r="B193" s="36">
        <v>45751</v>
      </c>
      <c r="C193" s="37">
        <v>13.54</v>
      </c>
      <c r="D193" s="38">
        <v>15.33841</v>
      </c>
      <c r="E193" s="38">
        <v>102.46357999999999</v>
      </c>
      <c r="F193" s="38">
        <v>871964.832498</v>
      </c>
      <c r="G193" s="38">
        <v>1698732.7714199999</v>
      </c>
      <c r="H193" s="33" t="s">
        <v>48</v>
      </c>
      <c r="I193" s="33" t="s">
        <v>1468</v>
      </c>
      <c r="J193" s="33" t="s">
        <v>1469</v>
      </c>
      <c r="K193" s="33" t="s">
        <v>535</v>
      </c>
      <c r="L193" s="33" t="s">
        <v>56</v>
      </c>
      <c r="M193" s="33" t="s">
        <v>55</v>
      </c>
    </row>
    <row r="194" spans="1:13" customFormat="1" ht="18.75">
      <c r="A194" s="32" t="s">
        <v>1474</v>
      </c>
      <c r="B194" s="36">
        <v>45751</v>
      </c>
      <c r="C194" s="37">
        <v>13.54</v>
      </c>
      <c r="D194" s="38">
        <v>15.339040000000001</v>
      </c>
      <c r="E194" s="38">
        <v>102.46850999999999</v>
      </c>
      <c r="F194" s="38">
        <v>872493.72187699995</v>
      </c>
      <c r="G194" s="38">
        <v>1698811.05663</v>
      </c>
      <c r="H194" s="33" t="s">
        <v>48</v>
      </c>
      <c r="I194" s="33" t="s">
        <v>1468</v>
      </c>
      <c r="J194" s="33" t="s">
        <v>1469</v>
      </c>
      <c r="K194" s="33" t="s">
        <v>535</v>
      </c>
      <c r="L194" s="33" t="s">
        <v>56</v>
      </c>
      <c r="M194" s="33" t="s">
        <v>55</v>
      </c>
    </row>
    <row r="195" spans="1:13" customFormat="1" ht="18.75">
      <c r="A195" s="32" t="s">
        <v>1475</v>
      </c>
      <c r="B195" s="36">
        <v>45751</v>
      </c>
      <c r="C195" s="37">
        <v>13.54</v>
      </c>
      <c r="D195" s="38">
        <v>15.34249</v>
      </c>
      <c r="E195" s="38">
        <v>102.4697</v>
      </c>
      <c r="F195" s="38">
        <v>872615.52396899997</v>
      </c>
      <c r="G195" s="38">
        <v>1699195.31158</v>
      </c>
      <c r="H195" s="33" t="s">
        <v>48</v>
      </c>
      <c r="I195" s="33" t="s">
        <v>1468</v>
      </c>
      <c r="J195" s="33" t="s">
        <v>1469</v>
      </c>
      <c r="K195" s="33" t="s">
        <v>535</v>
      </c>
      <c r="L195" s="33" t="s">
        <v>56</v>
      </c>
      <c r="M195" s="33" t="s">
        <v>55</v>
      </c>
    </row>
    <row r="196" spans="1:13" customFormat="1" ht="18.75">
      <c r="A196" s="32" t="s">
        <v>1476</v>
      </c>
      <c r="B196" s="36">
        <v>45751</v>
      </c>
      <c r="C196" s="37">
        <v>13.54</v>
      </c>
      <c r="D196" s="38">
        <v>15.376289999999999</v>
      </c>
      <c r="E196" s="38">
        <v>102.51573999999999</v>
      </c>
      <c r="F196" s="38">
        <v>877504.22129699995</v>
      </c>
      <c r="G196" s="38">
        <v>1703019.8936000001</v>
      </c>
      <c r="H196" s="33" t="s">
        <v>48</v>
      </c>
      <c r="I196" s="33" t="s">
        <v>1468</v>
      </c>
      <c r="J196" s="33" t="s">
        <v>1469</v>
      </c>
      <c r="K196" s="33" t="s">
        <v>535</v>
      </c>
      <c r="L196" s="33" t="s">
        <v>56</v>
      </c>
      <c r="M196" s="33" t="s">
        <v>55</v>
      </c>
    </row>
    <row r="197" spans="1:13" customFormat="1" ht="18.75">
      <c r="A197" s="32" t="s">
        <v>1477</v>
      </c>
      <c r="B197" s="36">
        <v>45751</v>
      </c>
      <c r="C197" s="37">
        <v>13.54</v>
      </c>
      <c r="D197" s="38">
        <v>15.413629999999999</v>
      </c>
      <c r="E197" s="38">
        <v>102.43555000000001</v>
      </c>
      <c r="F197" s="38">
        <v>868818.81637699995</v>
      </c>
      <c r="G197" s="38">
        <v>1707017.62045</v>
      </c>
      <c r="H197" s="33" t="s">
        <v>48</v>
      </c>
      <c r="I197" s="33" t="s">
        <v>1478</v>
      </c>
      <c r="J197" s="33" t="s">
        <v>1469</v>
      </c>
      <c r="K197" s="33" t="s">
        <v>535</v>
      </c>
      <c r="L197" s="33" t="s">
        <v>56</v>
      </c>
      <c r="M197" s="33" t="s">
        <v>55</v>
      </c>
    </row>
    <row r="198" spans="1:13" customFormat="1" ht="18.75">
      <c r="A198" s="32" t="s">
        <v>1479</v>
      </c>
      <c r="B198" s="36">
        <v>45751</v>
      </c>
      <c r="C198" s="37">
        <v>13.54</v>
      </c>
      <c r="D198" s="38">
        <v>15.46738</v>
      </c>
      <c r="E198" s="38">
        <v>102.42672</v>
      </c>
      <c r="F198" s="38">
        <v>867774.97700099996</v>
      </c>
      <c r="G198" s="38">
        <v>1712956.91732</v>
      </c>
      <c r="H198" s="33" t="s">
        <v>48</v>
      </c>
      <c r="I198" s="33" t="s">
        <v>1478</v>
      </c>
      <c r="J198" s="33" t="s">
        <v>1469</v>
      </c>
      <c r="K198" s="33" t="s">
        <v>535</v>
      </c>
      <c r="L198" s="33" t="s">
        <v>56</v>
      </c>
      <c r="M198" s="33" t="s">
        <v>55</v>
      </c>
    </row>
    <row r="199" spans="1:13" customFormat="1" ht="18.75">
      <c r="A199" s="32" t="s">
        <v>1480</v>
      </c>
      <c r="B199" s="36">
        <v>45751</v>
      </c>
      <c r="C199" s="37">
        <v>13.54</v>
      </c>
      <c r="D199" s="38">
        <v>15.9495</v>
      </c>
      <c r="E199" s="38">
        <v>100.02249999999999</v>
      </c>
      <c r="F199" s="38">
        <v>609431.28246999998</v>
      </c>
      <c r="G199" s="38">
        <v>1763617.7012199999</v>
      </c>
      <c r="H199" s="33" t="s">
        <v>48</v>
      </c>
      <c r="I199" s="33" t="s">
        <v>1481</v>
      </c>
      <c r="J199" s="33" t="s">
        <v>1482</v>
      </c>
      <c r="K199" s="33" t="s">
        <v>108</v>
      </c>
      <c r="L199" s="33" t="s">
        <v>51</v>
      </c>
      <c r="M199" s="33" t="s">
        <v>55</v>
      </c>
    </row>
    <row r="200" spans="1:13" customFormat="1" ht="18.75">
      <c r="A200" s="32" t="s">
        <v>1483</v>
      </c>
      <c r="B200" s="36">
        <v>45751</v>
      </c>
      <c r="C200" s="37">
        <v>13.54</v>
      </c>
      <c r="D200" s="38">
        <v>15.99757</v>
      </c>
      <c r="E200" s="38">
        <v>100.68505999999999</v>
      </c>
      <c r="F200" s="38">
        <v>680311.59144999995</v>
      </c>
      <c r="G200" s="38">
        <v>1769397.4706600001</v>
      </c>
      <c r="H200" s="33" t="s">
        <v>48</v>
      </c>
      <c r="I200" s="33" t="s">
        <v>1484</v>
      </c>
      <c r="J200" s="33" t="s">
        <v>559</v>
      </c>
      <c r="K200" s="33" t="s">
        <v>108</v>
      </c>
      <c r="L200" s="33" t="s">
        <v>51</v>
      </c>
      <c r="M200" s="33" t="s">
        <v>55</v>
      </c>
    </row>
    <row r="201" spans="1:13" customFormat="1" ht="18.75">
      <c r="A201" s="32" t="s">
        <v>1485</v>
      </c>
      <c r="B201" s="36">
        <v>45751</v>
      </c>
      <c r="C201" s="37">
        <v>13.54</v>
      </c>
      <c r="D201" s="38">
        <v>19.015360000000001</v>
      </c>
      <c r="E201" s="38">
        <v>100.86694</v>
      </c>
      <c r="F201" s="38">
        <v>696504.77446500002</v>
      </c>
      <c r="G201" s="38">
        <v>2103570.3756900001</v>
      </c>
      <c r="H201" s="33" t="s">
        <v>48</v>
      </c>
      <c r="I201" s="33" t="s">
        <v>616</v>
      </c>
      <c r="J201" s="33" t="s">
        <v>617</v>
      </c>
      <c r="K201" s="33" t="s">
        <v>113</v>
      </c>
      <c r="L201" s="33" t="s">
        <v>51</v>
      </c>
      <c r="M201" s="33" t="s">
        <v>55</v>
      </c>
    </row>
    <row r="202" spans="1:13" customFormat="1" ht="18.75">
      <c r="A202" s="32" t="s">
        <v>1486</v>
      </c>
      <c r="B202" s="36">
        <v>45751</v>
      </c>
      <c r="C202" s="37">
        <v>13.54</v>
      </c>
      <c r="D202" s="38">
        <v>19.111049999999999</v>
      </c>
      <c r="E202" s="38">
        <v>100.84912</v>
      </c>
      <c r="F202" s="38">
        <v>694516.92037199996</v>
      </c>
      <c r="G202" s="38">
        <v>2114142.8732099999</v>
      </c>
      <c r="H202" s="33" t="s">
        <v>48</v>
      </c>
      <c r="I202" s="33" t="s">
        <v>1487</v>
      </c>
      <c r="J202" s="33" t="s">
        <v>617</v>
      </c>
      <c r="K202" s="33" t="s">
        <v>113</v>
      </c>
      <c r="L202" s="33" t="s">
        <v>51</v>
      </c>
      <c r="M202" s="33" t="s">
        <v>55</v>
      </c>
    </row>
    <row r="203" spans="1:13" customFormat="1" ht="18.75">
      <c r="A203" s="32" t="s">
        <v>1488</v>
      </c>
      <c r="B203" s="36">
        <v>45751</v>
      </c>
      <c r="C203" s="37">
        <v>13.54</v>
      </c>
      <c r="D203" s="38">
        <v>15.068490000000001</v>
      </c>
      <c r="E203" s="38">
        <v>103.01955</v>
      </c>
      <c r="F203" s="38">
        <v>932302.606791</v>
      </c>
      <c r="G203" s="38">
        <v>1669848.24838</v>
      </c>
      <c r="H203" s="33" t="s">
        <v>48</v>
      </c>
      <c r="I203" s="33" t="s">
        <v>1489</v>
      </c>
      <c r="J203" s="33" t="s">
        <v>520</v>
      </c>
      <c r="K203" s="33" t="s">
        <v>508</v>
      </c>
      <c r="L203" s="33" t="s">
        <v>56</v>
      </c>
      <c r="M203" s="33" t="s">
        <v>55</v>
      </c>
    </row>
    <row r="204" spans="1:13" customFormat="1" ht="18.75">
      <c r="A204" s="32" t="s">
        <v>1490</v>
      </c>
      <c r="B204" s="36">
        <v>45751</v>
      </c>
      <c r="C204" s="37">
        <v>13.54</v>
      </c>
      <c r="D204" s="38">
        <v>15.31906</v>
      </c>
      <c r="E204" s="38">
        <v>103.32335</v>
      </c>
      <c r="F204" s="38">
        <v>964477.95381700003</v>
      </c>
      <c r="G204" s="38">
        <v>1698252.0570700001</v>
      </c>
      <c r="H204" s="33" t="s">
        <v>48</v>
      </c>
      <c r="I204" s="33" t="s">
        <v>1491</v>
      </c>
      <c r="J204" s="33" t="s">
        <v>522</v>
      </c>
      <c r="K204" s="33" t="s">
        <v>508</v>
      </c>
      <c r="L204" s="33" t="s">
        <v>56</v>
      </c>
      <c r="M204" s="33" t="s">
        <v>55</v>
      </c>
    </row>
    <row r="205" spans="1:13" customFormat="1" ht="18.75">
      <c r="A205" s="32" t="s">
        <v>1492</v>
      </c>
      <c r="B205" s="36">
        <v>45751</v>
      </c>
      <c r="C205" s="37">
        <v>13.54</v>
      </c>
      <c r="D205" s="38">
        <v>15.32085</v>
      </c>
      <c r="E205" s="38">
        <v>103.32586000000001</v>
      </c>
      <c r="F205" s="38">
        <v>964744.09241000004</v>
      </c>
      <c r="G205" s="38">
        <v>1698455.93089</v>
      </c>
      <c r="H205" s="33" t="s">
        <v>48</v>
      </c>
      <c r="I205" s="33" t="s">
        <v>1491</v>
      </c>
      <c r="J205" s="33" t="s">
        <v>522</v>
      </c>
      <c r="K205" s="33" t="s">
        <v>508</v>
      </c>
      <c r="L205" s="33" t="s">
        <v>56</v>
      </c>
      <c r="M205" s="33" t="s">
        <v>55</v>
      </c>
    </row>
    <row r="206" spans="1:13" customFormat="1" ht="18.75">
      <c r="A206" s="32" t="s">
        <v>1493</v>
      </c>
      <c r="B206" s="36">
        <v>45751</v>
      </c>
      <c r="C206" s="37">
        <v>13.54</v>
      </c>
      <c r="D206" s="38">
        <v>13.863289999999999</v>
      </c>
      <c r="E206" s="38">
        <v>101.16853</v>
      </c>
      <c r="F206" s="38">
        <v>734368.88493900001</v>
      </c>
      <c r="G206" s="38">
        <v>1533670.0153300001</v>
      </c>
      <c r="H206" s="33" t="s">
        <v>48</v>
      </c>
      <c r="I206" s="33" t="s">
        <v>1494</v>
      </c>
      <c r="J206" s="33" t="s">
        <v>1495</v>
      </c>
      <c r="K206" s="33" t="s">
        <v>1496</v>
      </c>
      <c r="L206" s="33" t="s">
        <v>326</v>
      </c>
      <c r="M206" s="33" t="s">
        <v>55</v>
      </c>
    </row>
    <row r="207" spans="1:13" customFormat="1" ht="18.75">
      <c r="A207" s="32" t="s">
        <v>1497</v>
      </c>
      <c r="B207" s="36">
        <v>45751</v>
      </c>
      <c r="C207" s="37">
        <v>13.54</v>
      </c>
      <c r="D207" s="38">
        <v>13.863799999999999</v>
      </c>
      <c r="E207" s="38">
        <v>101.17238</v>
      </c>
      <c r="F207" s="38">
        <v>734784.64717799996</v>
      </c>
      <c r="G207" s="38">
        <v>1533730.2345400001</v>
      </c>
      <c r="H207" s="33" t="s">
        <v>48</v>
      </c>
      <c r="I207" s="33" t="s">
        <v>1494</v>
      </c>
      <c r="J207" s="33" t="s">
        <v>1495</v>
      </c>
      <c r="K207" s="33" t="s">
        <v>1496</v>
      </c>
      <c r="L207" s="33" t="s">
        <v>326</v>
      </c>
      <c r="M207" s="33" t="s">
        <v>55</v>
      </c>
    </row>
    <row r="208" spans="1:13" customFormat="1" ht="18.75">
      <c r="A208" s="32" t="s">
        <v>1498</v>
      </c>
      <c r="B208" s="36">
        <v>45751</v>
      </c>
      <c r="C208" s="37">
        <v>13.54</v>
      </c>
      <c r="D208" s="38">
        <v>13.877280000000001</v>
      </c>
      <c r="E208" s="38">
        <v>101.2099</v>
      </c>
      <c r="F208" s="38">
        <v>738827.67877300002</v>
      </c>
      <c r="G208" s="38">
        <v>1535259.2215700001</v>
      </c>
      <c r="H208" s="33" t="s">
        <v>48</v>
      </c>
      <c r="I208" s="33" t="s">
        <v>1494</v>
      </c>
      <c r="J208" s="33" t="s">
        <v>1495</v>
      </c>
      <c r="K208" s="33" t="s">
        <v>1496</v>
      </c>
      <c r="L208" s="33" t="s">
        <v>326</v>
      </c>
      <c r="M208" s="33" t="s">
        <v>55</v>
      </c>
    </row>
    <row r="209" spans="1:13" customFormat="1" ht="18.75">
      <c r="A209" s="32" t="s">
        <v>1499</v>
      </c>
      <c r="B209" s="36">
        <v>45751</v>
      </c>
      <c r="C209" s="37">
        <v>13.54</v>
      </c>
      <c r="D209" s="38">
        <v>13.877800000000001</v>
      </c>
      <c r="E209" s="38">
        <v>101.21378</v>
      </c>
      <c r="F209" s="38">
        <v>739246.64926199999</v>
      </c>
      <c r="G209" s="38">
        <v>1535320.65478</v>
      </c>
      <c r="H209" s="33" t="s">
        <v>48</v>
      </c>
      <c r="I209" s="33" t="s">
        <v>1494</v>
      </c>
      <c r="J209" s="33" t="s">
        <v>1495</v>
      </c>
      <c r="K209" s="33" t="s">
        <v>1496</v>
      </c>
      <c r="L209" s="33" t="s">
        <v>326</v>
      </c>
      <c r="M209" s="33" t="s">
        <v>55</v>
      </c>
    </row>
    <row r="210" spans="1:13" customFormat="1" ht="18.75">
      <c r="A210" s="32" t="s">
        <v>1500</v>
      </c>
      <c r="B210" s="36">
        <v>45751</v>
      </c>
      <c r="C210" s="37">
        <v>13.54</v>
      </c>
      <c r="D210" s="38">
        <v>13.90044</v>
      </c>
      <c r="E210" s="38">
        <v>101.21562</v>
      </c>
      <c r="F210" s="38">
        <v>739422.32006299996</v>
      </c>
      <c r="G210" s="38">
        <v>1537828.0173299999</v>
      </c>
      <c r="H210" s="33" t="s">
        <v>48</v>
      </c>
      <c r="I210" s="33" t="s">
        <v>1501</v>
      </c>
      <c r="J210" s="33" t="s">
        <v>1495</v>
      </c>
      <c r="K210" s="33" t="s">
        <v>1496</v>
      </c>
      <c r="L210" s="33" t="s">
        <v>326</v>
      </c>
      <c r="M210" s="33" t="s">
        <v>55</v>
      </c>
    </row>
    <row r="211" spans="1:13" customFormat="1" ht="18.75">
      <c r="A211" s="32" t="s">
        <v>1502</v>
      </c>
      <c r="B211" s="36">
        <v>45751</v>
      </c>
      <c r="C211" s="37">
        <v>13.54</v>
      </c>
      <c r="D211" s="38">
        <v>13.909990000000001</v>
      </c>
      <c r="E211" s="38">
        <v>101.19065999999999</v>
      </c>
      <c r="F211" s="38">
        <v>736714.22200499999</v>
      </c>
      <c r="G211" s="38">
        <v>1538859.94053</v>
      </c>
      <c r="H211" s="33" t="s">
        <v>48</v>
      </c>
      <c r="I211" s="33" t="s">
        <v>1494</v>
      </c>
      <c r="J211" s="33" t="s">
        <v>1495</v>
      </c>
      <c r="K211" s="33" t="s">
        <v>1496</v>
      </c>
      <c r="L211" s="33" t="s">
        <v>326</v>
      </c>
      <c r="M211" s="33" t="s">
        <v>55</v>
      </c>
    </row>
    <row r="212" spans="1:13" customFormat="1" ht="18.75">
      <c r="A212" s="32" t="s">
        <v>1503</v>
      </c>
      <c r="B212" s="36">
        <v>45751</v>
      </c>
      <c r="C212" s="37">
        <v>13.54</v>
      </c>
      <c r="D212" s="38">
        <v>13.92019</v>
      </c>
      <c r="E212" s="38">
        <v>101.83584999999999</v>
      </c>
      <c r="F212" s="38">
        <v>806462.44663499994</v>
      </c>
      <c r="G212" s="38">
        <v>1540725.3604299999</v>
      </c>
      <c r="H212" s="33" t="s">
        <v>48</v>
      </c>
      <c r="I212" s="33" t="s">
        <v>1504</v>
      </c>
      <c r="J212" s="33" t="s">
        <v>1505</v>
      </c>
      <c r="K212" s="33" t="s">
        <v>1496</v>
      </c>
      <c r="L212" s="33" t="s">
        <v>326</v>
      </c>
      <c r="M212" s="33" t="s">
        <v>55</v>
      </c>
    </row>
    <row r="213" spans="1:13" customFormat="1" ht="18.75">
      <c r="A213" s="32" t="s">
        <v>1506</v>
      </c>
      <c r="B213" s="36">
        <v>45751</v>
      </c>
      <c r="C213" s="37">
        <v>13.54</v>
      </c>
      <c r="D213" s="38">
        <v>13.941839999999999</v>
      </c>
      <c r="E213" s="38">
        <v>101.17456</v>
      </c>
      <c r="F213" s="38">
        <v>734941.56107900001</v>
      </c>
      <c r="G213" s="38">
        <v>1542368.68405</v>
      </c>
      <c r="H213" s="33" t="s">
        <v>48</v>
      </c>
      <c r="I213" s="33" t="s">
        <v>1501</v>
      </c>
      <c r="J213" s="33" t="s">
        <v>1495</v>
      </c>
      <c r="K213" s="33" t="s">
        <v>1496</v>
      </c>
      <c r="L213" s="33" t="s">
        <v>326</v>
      </c>
      <c r="M213" s="33" t="s">
        <v>55</v>
      </c>
    </row>
    <row r="214" spans="1:13" customFormat="1" ht="18.75">
      <c r="A214" s="32" t="s">
        <v>1507</v>
      </c>
      <c r="B214" s="36">
        <v>45751</v>
      </c>
      <c r="C214" s="37">
        <v>13.54</v>
      </c>
      <c r="D214" s="38">
        <v>13.946540000000001</v>
      </c>
      <c r="E214" s="38">
        <v>101.44269</v>
      </c>
      <c r="F214" s="38">
        <v>763920.00478199997</v>
      </c>
      <c r="G214" s="38">
        <v>1543170.4324</v>
      </c>
      <c r="H214" s="33" t="s">
        <v>48</v>
      </c>
      <c r="I214" s="33" t="s">
        <v>1508</v>
      </c>
      <c r="J214" s="33" t="s">
        <v>1509</v>
      </c>
      <c r="K214" s="33" t="s">
        <v>1496</v>
      </c>
      <c r="L214" s="33" t="s">
        <v>326</v>
      </c>
      <c r="M214" s="33" t="s">
        <v>55</v>
      </c>
    </row>
    <row r="215" spans="1:13" customFormat="1" ht="18.75">
      <c r="A215" s="32" t="s">
        <v>1510</v>
      </c>
      <c r="B215" s="36">
        <v>45751</v>
      </c>
      <c r="C215" s="37">
        <v>13.54</v>
      </c>
      <c r="D215" s="38">
        <v>13.966290000000001</v>
      </c>
      <c r="E215" s="38">
        <v>101.39521000000001</v>
      </c>
      <c r="F215" s="38">
        <v>758765.29719199997</v>
      </c>
      <c r="G215" s="38">
        <v>1545304.11711</v>
      </c>
      <c r="H215" s="33" t="s">
        <v>48</v>
      </c>
      <c r="I215" s="33" t="s">
        <v>1508</v>
      </c>
      <c r="J215" s="33" t="s">
        <v>1509</v>
      </c>
      <c r="K215" s="33" t="s">
        <v>1496</v>
      </c>
      <c r="L215" s="33" t="s">
        <v>326</v>
      </c>
      <c r="M215" s="33" t="s">
        <v>55</v>
      </c>
    </row>
    <row r="216" spans="1:13" customFormat="1" ht="18.75">
      <c r="A216" s="32" t="s">
        <v>1511</v>
      </c>
      <c r="B216" s="36">
        <v>45751</v>
      </c>
      <c r="C216" s="37">
        <v>13.54</v>
      </c>
      <c r="D216" s="38">
        <v>14.03168</v>
      </c>
      <c r="E216" s="38">
        <v>101.63061999999999</v>
      </c>
      <c r="F216" s="38">
        <v>784132.43548400002</v>
      </c>
      <c r="G216" s="38">
        <v>1552812.2541199999</v>
      </c>
      <c r="H216" s="33" t="s">
        <v>48</v>
      </c>
      <c r="I216" s="33" t="s">
        <v>1512</v>
      </c>
      <c r="J216" s="33" t="s">
        <v>1505</v>
      </c>
      <c r="K216" s="33" t="s">
        <v>1496</v>
      </c>
      <c r="L216" s="33" t="s">
        <v>326</v>
      </c>
      <c r="M216" s="33" t="s">
        <v>55</v>
      </c>
    </row>
    <row r="217" spans="1:13" customFormat="1" ht="18.75">
      <c r="A217" s="32" t="s">
        <v>1513</v>
      </c>
      <c r="B217" s="36">
        <v>45751</v>
      </c>
      <c r="C217" s="37">
        <v>13.54</v>
      </c>
      <c r="D217" s="38">
        <v>14.038029999999999</v>
      </c>
      <c r="E217" s="38">
        <v>101.38954</v>
      </c>
      <c r="F217" s="38">
        <v>758072.25338500005</v>
      </c>
      <c r="G217" s="38">
        <v>1553238.1633200001</v>
      </c>
      <c r="H217" s="33" t="s">
        <v>48</v>
      </c>
      <c r="I217" s="33" t="s">
        <v>1514</v>
      </c>
      <c r="J217" s="33" t="s">
        <v>1515</v>
      </c>
      <c r="K217" s="33" t="s">
        <v>1496</v>
      </c>
      <c r="L217" s="33" t="s">
        <v>326</v>
      </c>
      <c r="M217" s="33" t="s">
        <v>55</v>
      </c>
    </row>
    <row r="218" spans="1:13" customFormat="1" ht="18.75">
      <c r="A218" s="32" t="s">
        <v>1516</v>
      </c>
      <c r="B218" s="36">
        <v>45751</v>
      </c>
      <c r="C218" s="37">
        <v>13.54</v>
      </c>
      <c r="D218" s="38">
        <v>14.0517</v>
      </c>
      <c r="E218" s="38">
        <v>101.53178</v>
      </c>
      <c r="F218" s="38">
        <v>773426.68743799999</v>
      </c>
      <c r="G218" s="38">
        <v>1554911.5374700001</v>
      </c>
      <c r="H218" s="33" t="s">
        <v>48</v>
      </c>
      <c r="I218" s="33" t="s">
        <v>1517</v>
      </c>
      <c r="J218" s="33" t="s">
        <v>1517</v>
      </c>
      <c r="K218" s="33" t="s">
        <v>1496</v>
      </c>
      <c r="L218" s="33" t="s">
        <v>326</v>
      </c>
      <c r="M218" s="33" t="s">
        <v>55</v>
      </c>
    </row>
    <row r="219" spans="1:13" customFormat="1" ht="18.75">
      <c r="A219" s="32" t="s">
        <v>1518</v>
      </c>
      <c r="B219" s="36">
        <v>45751</v>
      </c>
      <c r="C219" s="37">
        <v>13.54</v>
      </c>
      <c r="D219" s="38">
        <v>14.05659</v>
      </c>
      <c r="E219" s="38">
        <v>101.23402</v>
      </c>
      <c r="F219" s="38">
        <v>741248.69092800003</v>
      </c>
      <c r="G219" s="38">
        <v>1555127.6472</v>
      </c>
      <c r="H219" s="33" t="s">
        <v>48</v>
      </c>
      <c r="I219" s="33" t="s">
        <v>1495</v>
      </c>
      <c r="J219" s="33" t="s">
        <v>1495</v>
      </c>
      <c r="K219" s="33" t="s">
        <v>1496</v>
      </c>
      <c r="L219" s="33" t="s">
        <v>326</v>
      </c>
      <c r="M219" s="33" t="s">
        <v>55</v>
      </c>
    </row>
    <row r="220" spans="1:13" customFormat="1" ht="18.75">
      <c r="A220" s="32" t="s">
        <v>1519</v>
      </c>
      <c r="B220" s="36">
        <v>45751</v>
      </c>
      <c r="C220" s="37">
        <v>13.54</v>
      </c>
      <c r="D220" s="38">
        <v>14.06528</v>
      </c>
      <c r="E220" s="38">
        <v>101.46782</v>
      </c>
      <c r="F220" s="38">
        <v>766499.56684300001</v>
      </c>
      <c r="G220" s="38">
        <v>1556341.4021699999</v>
      </c>
      <c r="H220" s="33" t="s">
        <v>48</v>
      </c>
      <c r="I220" s="33" t="s">
        <v>1520</v>
      </c>
      <c r="J220" s="33" t="s">
        <v>1515</v>
      </c>
      <c r="K220" s="33" t="s">
        <v>1496</v>
      </c>
      <c r="L220" s="33" t="s">
        <v>326</v>
      </c>
      <c r="M220" s="33" t="s">
        <v>55</v>
      </c>
    </row>
    <row r="221" spans="1:13" customFormat="1" ht="18.75">
      <c r="A221" s="32" t="s">
        <v>1521</v>
      </c>
      <c r="B221" s="36">
        <v>45751</v>
      </c>
      <c r="C221" s="37">
        <v>13.54</v>
      </c>
      <c r="D221" s="38">
        <v>14.06579</v>
      </c>
      <c r="E221" s="38">
        <v>101.47189</v>
      </c>
      <c r="F221" s="38">
        <v>766938.73538299999</v>
      </c>
      <c r="G221" s="38">
        <v>1556402.46251</v>
      </c>
      <c r="H221" s="33" t="s">
        <v>48</v>
      </c>
      <c r="I221" s="33" t="s">
        <v>1520</v>
      </c>
      <c r="J221" s="33" t="s">
        <v>1515</v>
      </c>
      <c r="K221" s="33" t="s">
        <v>1496</v>
      </c>
      <c r="L221" s="33" t="s">
        <v>326</v>
      </c>
      <c r="M221" s="33" t="s">
        <v>55</v>
      </c>
    </row>
    <row r="222" spans="1:13" customFormat="1" ht="18.75">
      <c r="A222" s="32" t="s">
        <v>1522</v>
      </c>
      <c r="B222" s="36">
        <v>45751</v>
      </c>
      <c r="C222" s="37">
        <v>13.54</v>
      </c>
      <c r="D222" s="38">
        <v>14.243510000000001</v>
      </c>
      <c r="E222" s="38">
        <v>100.48582</v>
      </c>
      <c r="F222" s="38">
        <v>660300.36081800004</v>
      </c>
      <c r="G222" s="38">
        <v>1575169.0580899999</v>
      </c>
      <c r="H222" s="33" t="s">
        <v>48</v>
      </c>
      <c r="I222" s="33" t="s">
        <v>1523</v>
      </c>
      <c r="J222" s="33" t="s">
        <v>1524</v>
      </c>
      <c r="K222" s="33" t="s">
        <v>1525</v>
      </c>
      <c r="L222" s="33" t="s">
        <v>326</v>
      </c>
      <c r="M222" s="33" t="s">
        <v>55</v>
      </c>
    </row>
    <row r="223" spans="1:13" customFormat="1" ht="18.75">
      <c r="A223" s="32" t="s">
        <v>1526</v>
      </c>
      <c r="B223" s="36">
        <v>45751</v>
      </c>
      <c r="C223" s="37">
        <v>13.54</v>
      </c>
      <c r="D223" s="38">
        <v>14.244199999999999</v>
      </c>
      <c r="E223" s="38">
        <v>100.49114</v>
      </c>
      <c r="F223" s="38">
        <v>660873.94413399999</v>
      </c>
      <c r="G223" s="38">
        <v>1575249.06335</v>
      </c>
      <c r="H223" s="33" t="s">
        <v>48</v>
      </c>
      <c r="I223" s="33" t="s">
        <v>1523</v>
      </c>
      <c r="J223" s="33" t="s">
        <v>1524</v>
      </c>
      <c r="K223" s="33" t="s">
        <v>1525</v>
      </c>
      <c r="L223" s="33" t="s">
        <v>326</v>
      </c>
      <c r="M223" s="33" t="s">
        <v>55</v>
      </c>
    </row>
    <row r="224" spans="1:13" customFormat="1" ht="18.75">
      <c r="A224" s="32" t="s">
        <v>1527</v>
      </c>
      <c r="B224" s="36">
        <v>45751</v>
      </c>
      <c r="C224" s="37">
        <v>13.54</v>
      </c>
      <c r="D224" s="38">
        <v>14.248200000000001</v>
      </c>
      <c r="E224" s="38">
        <v>100.49059</v>
      </c>
      <c r="F224" s="38">
        <v>660811.76092999999</v>
      </c>
      <c r="G224" s="38">
        <v>1575691.20496</v>
      </c>
      <c r="H224" s="33" t="s">
        <v>48</v>
      </c>
      <c r="I224" s="33" t="s">
        <v>1523</v>
      </c>
      <c r="J224" s="33" t="s">
        <v>1524</v>
      </c>
      <c r="K224" s="33" t="s">
        <v>1525</v>
      </c>
      <c r="L224" s="33" t="s">
        <v>326</v>
      </c>
      <c r="M224" s="33" t="s">
        <v>55</v>
      </c>
    </row>
    <row r="225" spans="1:13" customFormat="1" ht="18.75">
      <c r="A225" s="32" t="s">
        <v>1528</v>
      </c>
      <c r="B225" s="36">
        <v>45751</v>
      </c>
      <c r="C225" s="37">
        <v>13.54</v>
      </c>
      <c r="D225" s="38">
        <v>14.2798</v>
      </c>
      <c r="E225" s="38">
        <v>100.33082</v>
      </c>
      <c r="F225" s="38">
        <v>643552.11535600002</v>
      </c>
      <c r="G225" s="38">
        <v>1579082.4266299999</v>
      </c>
      <c r="H225" s="33" t="s">
        <v>48</v>
      </c>
      <c r="I225" s="33" t="s">
        <v>1529</v>
      </c>
      <c r="J225" s="33" t="s">
        <v>1530</v>
      </c>
      <c r="K225" s="33" t="s">
        <v>1525</v>
      </c>
      <c r="L225" s="33" t="s">
        <v>326</v>
      </c>
      <c r="M225" s="33" t="s">
        <v>55</v>
      </c>
    </row>
    <row r="226" spans="1:13" customFormat="1" ht="18.75">
      <c r="A226" s="32" t="s">
        <v>1531</v>
      </c>
      <c r="B226" s="36">
        <v>45751</v>
      </c>
      <c r="C226" s="37">
        <v>13.54</v>
      </c>
      <c r="D226" s="38">
        <v>18.925740000000001</v>
      </c>
      <c r="E226" s="38">
        <v>99.976460000000003</v>
      </c>
      <c r="F226" s="38">
        <v>602821.77087300003</v>
      </c>
      <c r="G226" s="38">
        <v>2092894.9771400001</v>
      </c>
      <c r="H226" s="33" t="s">
        <v>48</v>
      </c>
      <c r="I226" s="33" t="s">
        <v>1532</v>
      </c>
      <c r="J226" s="33" t="s">
        <v>1234</v>
      </c>
      <c r="K226" s="33" t="s">
        <v>151</v>
      </c>
      <c r="L226" s="33" t="s">
        <v>51</v>
      </c>
      <c r="M226" s="33" t="s">
        <v>55</v>
      </c>
    </row>
    <row r="227" spans="1:13" customFormat="1" ht="18.75">
      <c r="A227" s="32" t="s">
        <v>1533</v>
      </c>
      <c r="B227" s="36">
        <v>45751</v>
      </c>
      <c r="C227" s="37">
        <v>13.54</v>
      </c>
      <c r="D227" s="38">
        <v>16.001719999999999</v>
      </c>
      <c r="E227" s="38">
        <v>100.68452000000001</v>
      </c>
      <c r="F227" s="38">
        <v>680250.07151299994</v>
      </c>
      <c r="G227" s="38">
        <v>1769856.2214200001</v>
      </c>
      <c r="H227" s="33" t="s">
        <v>48</v>
      </c>
      <c r="I227" s="33" t="s">
        <v>1534</v>
      </c>
      <c r="J227" s="33" t="s">
        <v>1535</v>
      </c>
      <c r="K227" s="33" t="s">
        <v>563</v>
      </c>
      <c r="L227" s="33" t="s">
        <v>51</v>
      </c>
      <c r="M227" s="33" t="s">
        <v>55</v>
      </c>
    </row>
    <row r="228" spans="1:13" customFormat="1" ht="18.75">
      <c r="A228" s="32" t="s">
        <v>1536</v>
      </c>
      <c r="B228" s="36">
        <v>45751</v>
      </c>
      <c r="C228" s="37">
        <v>13.54</v>
      </c>
      <c r="D228" s="38">
        <v>16.036449999999999</v>
      </c>
      <c r="E228" s="38">
        <v>100.49735</v>
      </c>
      <c r="F228" s="38">
        <v>660190.31057600002</v>
      </c>
      <c r="G228" s="38">
        <v>1773545.6126699999</v>
      </c>
      <c r="H228" s="33" t="s">
        <v>48</v>
      </c>
      <c r="I228" s="33" t="s">
        <v>561</v>
      </c>
      <c r="J228" s="33" t="s">
        <v>562</v>
      </c>
      <c r="K228" s="33" t="s">
        <v>563</v>
      </c>
      <c r="L228" s="33" t="s">
        <v>51</v>
      </c>
      <c r="M228" s="33" t="s">
        <v>55</v>
      </c>
    </row>
    <row r="229" spans="1:13" customFormat="1" ht="18.75">
      <c r="A229" s="32" t="s">
        <v>1537</v>
      </c>
      <c r="B229" s="36">
        <v>45751</v>
      </c>
      <c r="C229" s="37">
        <v>13.54</v>
      </c>
      <c r="D229" s="38">
        <v>16.036940000000001</v>
      </c>
      <c r="E229" s="38">
        <v>100.50112</v>
      </c>
      <c r="F229" s="38">
        <v>660593.32090599998</v>
      </c>
      <c r="G229" s="38">
        <v>1773602.7464699999</v>
      </c>
      <c r="H229" s="33" t="s">
        <v>48</v>
      </c>
      <c r="I229" s="33" t="s">
        <v>561</v>
      </c>
      <c r="J229" s="33" t="s">
        <v>562</v>
      </c>
      <c r="K229" s="33" t="s">
        <v>563</v>
      </c>
      <c r="L229" s="33" t="s">
        <v>51</v>
      </c>
      <c r="M229" s="33" t="s">
        <v>55</v>
      </c>
    </row>
    <row r="230" spans="1:13" customFormat="1" ht="18.75">
      <c r="A230" s="32" t="s">
        <v>1538</v>
      </c>
      <c r="B230" s="36">
        <v>45751</v>
      </c>
      <c r="C230" s="37">
        <v>13.54</v>
      </c>
      <c r="D230" s="38">
        <v>16.08521</v>
      </c>
      <c r="E230" s="38">
        <v>100.17798000000001</v>
      </c>
      <c r="F230" s="38">
        <v>625987.94304899999</v>
      </c>
      <c r="G230" s="38">
        <v>1778719.7430700001</v>
      </c>
      <c r="H230" s="33" t="s">
        <v>48</v>
      </c>
      <c r="I230" s="33" t="s">
        <v>1539</v>
      </c>
      <c r="J230" s="33" t="s">
        <v>1540</v>
      </c>
      <c r="K230" s="33" t="s">
        <v>563</v>
      </c>
      <c r="L230" s="33" t="s">
        <v>51</v>
      </c>
      <c r="M230" s="33" t="s">
        <v>55</v>
      </c>
    </row>
    <row r="231" spans="1:13" customFormat="1" ht="18.75">
      <c r="A231" s="32" t="s">
        <v>1541</v>
      </c>
      <c r="B231" s="36">
        <v>45751</v>
      </c>
      <c r="C231" s="37">
        <v>13.54</v>
      </c>
      <c r="D231" s="38">
        <v>16.08924</v>
      </c>
      <c r="E231" s="38">
        <v>100.17744</v>
      </c>
      <c r="F231" s="38">
        <v>625927.64245100005</v>
      </c>
      <c r="G231" s="38">
        <v>1779165.2740499999</v>
      </c>
      <c r="H231" s="33" t="s">
        <v>48</v>
      </c>
      <c r="I231" s="33" t="s">
        <v>1539</v>
      </c>
      <c r="J231" s="33" t="s">
        <v>1540</v>
      </c>
      <c r="K231" s="33" t="s">
        <v>563</v>
      </c>
      <c r="L231" s="33" t="s">
        <v>51</v>
      </c>
      <c r="M231" s="33" t="s">
        <v>55</v>
      </c>
    </row>
    <row r="232" spans="1:13" customFormat="1" ht="18.75">
      <c r="A232" s="32" t="s">
        <v>1542</v>
      </c>
      <c r="B232" s="36">
        <v>45751</v>
      </c>
      <c r="C232" s="37">
        <v>13.54</v>
      </c>
      <c r="D232" s="38">
        <v>16.10464</v>
      </c>
      <c r="E232" s="38">
        <v>100.61909</v>
      </c>
      <c r="F232" s="38">
        <v>673158.17201700003</v>
      </c>
      <c r="G232" s="38">
        <v>1781188.92206</v>
      </c>
      <c r="H232" s="33" t="s">
        <v>48</v>
      </c>
      <c r="I232" s="33" t="s">
        <v>1543</v>
      </c>
      <c r="J232" s="33" t="s">
        <v>575</v>
      </c>
      <c r="K232" s="33" t="s">
        <v>563</v>
      </c>
      <c r="L232" s="33" t="s">
        <v>51</v>
      </c>
      <c r="M232" s="33" t="s">
        <v>55</v>
      </c>
    </row>
    <row r="233" spans="1:13" customFormat="1" ht="18.75">
      <c r="A233" s="32" t="s">
        <v>1544</v>
      </c>
      <c r="B233" s="36">
        <v>45751</v>
      </c>
      <c r="C233" s="37">
        <v>13.54</v>
      </c>
      <c r="D233" s="38">
        <v>16.37407</v>
      </c>
      <c r="E233" s="38">
        <v>100.2383</v>
      </c>
      <c r="F233" s="38">
        <v>632247.07860799995</v>
      </c>
      <c r="G233" s="38">
        <v>1810716.5539299999</v>
      </c>
      <c r="H233" s="33" t="s">
        <v>48</v>
      </c>
      <c r="I233" s="33" t="s">
        <v>1545</v>
      </c>
      <c r="J233" s="33" t="s">
        <v>1546</v>
      </c>
      <c r="K233" s="33" t="s">
        <v>563</v>
      </c>
      <c r="L233" s="33" t="s">
        <v>51</v>
      </c>
      <c r="M233" s="33" t="s">
        <v>55</v>
      </c>
    </row>
    <row r="234" spans="1:13" customFormat="1" ht="18.75">
      <c r="A234" s="32" t="s">
        <v>1547</v>
      </c>
      <c r="B234" s="36">
        <v>45751</v>
      </c>
      <c r="C234" s="37">
        <v>13.54</v>
      </c>
      <c r="D234" s="38">
        <v>16.562349999999999</v>
      </c>
      <c r="E234" s="38">
        <v>100.03354</v>
      </c>
      <c r="F234" s="38">
        <v>610270.52821000002</v>
      </c>
      <c r="G234" s="38">
        <v>1831424.57216</v>
      </c>
      <c r="H234" s="33" t="s">
        <v>48</v>
      </c>
      <c r="I234" s="33" t="s">
        <v>1548</v>
      </c>
      <c r="J234" s="33" t="s">
        <v>1549</v>
      </c>
      <c r="K234" s="33" t="s">
        <v>563</v>
      </c>
      <c r="L234" s="33" t="s">
        <v>51</v>
      </c>
      <c r="M234" s="33" t="s">
        <v>55</v>
      </c>
    </row>
    <row r="235" spans="1:13" customFormat="1" ht="18.75">
      <c r="A235" s="32" t="s">
        <v>1550</v>
      </c>
      <c r="B235" s="36">
        <v>45751</v>
      </c>
      <c r="C235" s="37">
        <v>13.54</v>
      </c>
      <c r="D235" s="38">
        <v>16.854970000000002</v>
      </c>
      <c r="E235" s="38">
        <v>100.51862</v>
      </c>
      <c r="F235" s="38">
        <v>661786.50630899996</v>
      </c>
      <c r="G235" s="38">
        <v>1864132.98492</v>
      </c>
      <c r="H235" s="33" t="s">
        <v>48</v>
      </c>
      <c r="I235" s="33" t="s">
        <v>1238</v>
      </c>
      <c r="J235" s="33" t="s">
        <v>1239</v>
      </c>
      <c r="K235" s="33" t="s">
        <v>736</v>
      </c>
      <c r="L235" s="33" t="s">
        <v>51</v>
      </c>
      <c r="M235" s="33" t="s">
        <v>55</v>
      </c>
    </row>
    <row r="236" spans="1:13" customFormat="1" ht="18.75">
      <c r="A236" s="32" t="s">
        <v>1551</v>
      </c>
      <c r="B236" s="36">
        <v>45751</v>
      </c>
      <c r="C236" s="37">
        <v>13.54</v>
      </c>
      <c r="D236" s="38">
        <v>16.879549999999998</v>
      </c>
      <c r="E236" s="38">
        <v>100.09632000000001</v>
      </c>
      <c r="F236" s="38">
        <v>616776.100309</v>
      </c>
      <c r="G236" s="38">
        <v>1866554.75939</v>
      </c>
      <c r="H236" s="33" t="s">
        <v>48</v>
      </c>
      <c r="I236" s="33" t="s">
        <v>1552</v>
      </c>
      <c r="J236" s="33" t="s">
        <v>1553</v>
      </c>
      <c r="K236" s="33" t="s">
        <v>736</v>
      </c>
      <c r="L236" s="33" t="s">
        <v>51</v>
      </c>
      <c r="M236" s="33" t="s">
        <v>55</v>
      </c>
    </row>
    <row r="237" spans="1:13" customFormat="1" ht="18.75">
      <c r="A237" s="32" t="s">
        <v>1554</v>
      </c>
      <c r="B237" s="36">
        <v>45751</v>
      </c>
      <c r="C237" s="37">
        <v>13.54</v>
      </c>
      <c r="D237" s="38">
        <v>16.883600000000001</v>
      </c>
      <c r="E237" s="38">
        <v>100.09576</v>
      </c>
      <c r="F237" s="38">
        <v>616713.95613099996</v>
      </c>
      <c r="G237" s="38">
        <v>1867002.5226</v>
      </c>
      <c r="H237" s="33" t="s">
        <v>48</v>
      </c>
      <c r="I237" s="33" t="s">
        <v>1552</v>
      </c>
      <c r="J237" s="33" t="s">
        <v>1553</v>
      </c>
      <c r="K237" s="33" t="s">
        <v>736</v>
      </c>
      <c r="L237" s="33" t="s">
        <v>51</v>
      </c>
      <c r="M237" s="33" t="s">
        <v>55</v>
      </c>
    </row>
    <row r="238" spans="1:13" customFormat="1" ht="18.75">
      <c r="A238" s="32" t="s">
        <v>1555</v>
      </c>
      <c r="B238" s="36">
        <v>45751</v>
      </c>
      <c r="C238" s="37">
        <v>13.54</v>
      </c>
      <c r="D238" s="38">
        <v>17.069199999999999</v>
      </c>
      <c r="E238" s="38">
        <v>100.09641999999999</v>
      </c>
      <c r="F238" s="38">
        <v>616669.51218600001</v>
      </c>
      <c r="G238" s="38">
        <v>1887538.0038000001</v>
      </c>
      <c r="H238" s="33" t="s">
        <v>48</v>
      </c>
      <c r="I238" s="33" t="s">
        <v>1556</v>
      </c>
      <c r="J238" s="33" t="s">
        <v>1557</v>
      </c>
      <c r="K238" s="33" t="s">
        <v>736</v>
      </c>
      <c r="L238" s="33" t="s">
        <v>51</v>
      </c>
      <c r="M238" s="33" t="s">
        <v>55</v>
      </c>
    </row>
    <row r="239" spans="1:13" customFormat="1" ht="18.75">
      <c r="A239" s="32" t="s">
        <v>1558</v>
      </c>
      <c r="B239" s="36">
        <v>45751</v>
      </c>
      <c r="C239" s="37">
        <v>13.54</v>
      </c>
      <c r="D239" s="38">
        <v>17.06945</v>
      </c>
      <c r="E239" s="38">
        <v>100.09605999999999</v>
      </c>
      <c r="F239" s="38">
        <v>616631.04553</v>
      </c>
      <c r="G239" s="38">
        <v>1887565.44927</v>
      </c>
      <c r="H239" s="33" t="s">
        <v>48</v>
      </c>
      <c r="I239" s="33" t="s">
        <v>1556</v>
      </c>
      <c r="J239" s="33" t="s">
        <v>1557</v>
      </c>
      <c r="K239" s="33" t="s">
        <v>736</v>
      </c>
      <c r="L239" s="33" t="s">
        <v>51</v>
      </c>
      <c r="M239" s="33" t="s">
        <v>55</v>
      </c>
    </row>
    <row r="240" spans="1:13" customFormat="1" ht="18.75">
      <c r="A240" s="32" t="s">
        <v>1559</v>
      </c>
      <c r="B240" s="36">
        <v>45751</v>
      </c>
      <c r="C240" s="37">
        <v>13.54</v>
      </c>
      <c r="D240" s="38">
        <v>15.62961</v>
      </c>
      <c r="E240" s="38">
        <v>103.01768</v>
      </c>
      <c r="F240" s="38">
        <v>930944.83714099997</v>
      </c>
      <c r="G240" s="38">
        <v>1732041.14756</v>
      </c>
      <c r="H240" s="33" t="s">
        <v>48</v>
      </c>
      <c r="I240" s="33" t="s">
        <v>1560</v>
      </c>
      <c r="J240" s="33" t="s">
        <v>1561</v>
      </c>
      <c r="K240" s="33" t="s">
        <v>1562</v>
      </c>
      <c r="L240" s="33" t="s">
        <v>56</v>
      </c>
      <c r="M240" s="33" t="s">
        <v>55</v>
      </c>
    </row>
    <row r="241" spans="1:13" customFormat="1" ht="18.75">
      <c r="A241" s="32" t="s">
        <v>1563</v>
      </c>
      <c r="B241" s="36">
        <v>45751</v>
      </c>
      <c r="C241" s="37">
        <v>13.54</v>
      </c>
      <c r="D241" s="38">
        <v>15.34806</v>
      </c>
      <c r="E241" s="38">
        <v>104.32483999999999</v>
      </c>
      <c r="F241" s="38">
        <v>1072236.95264</v>
      </c>
      <c r="G241" s="38">
        <v>1703876.38277</v>
      </c>
      <c r="H241" s="33" t="s">
        <v>48</v>
      </c>
      <c r="I241" s="33" t="s">
        <v>1564</v>
      </c>
      <c r="J241" s="33" t="s">
        <v>1564</v>
      </c>
      <c r="K241" s="33" t="s">
        <v>547</v>
      </c>
      <c r="L241" s="33" t="s">
        <v>56</v>
      </c>
      <c r="M241" s="33" t="s">
        <v>55</v>
      </c>
    </row>
    <row r="242" spans="1:13" customFormat="1" ht="18.75">
      <c r="A242" s="32" t="s">
        <v>1565</v>
      </c>
      <c r="B242" s="36">
        <v>45751</v>
      </c>
      <c r="C242" s="37">
        <v>13.54</v>
      </c>
      <c r="D242" s="38">
        <v>15.47364</v>
      </c>
      <c r="E242" s="38">
        <v>104.36011999999999</v>
      </c>
      <c r="F242" s="38">
        <v>1075690.24297</v>
      </c>
      <c r="G242" s="38">
        <v>1717913.3735199999</v>
      </c>
      <c r="H242" s="33" t="s">
        <v>48</v>
      </c>
      <c r="I242" s="33" t="s">
        <v>1566</v>
      </c>
      <c r="J242" s="33" t="s">
        <v>1567</v>
      </c>
      <c r="K242" s="33" t="s">
        <v>547</v>
      </c>
      <c r="L242" s="33" t="s">
        <v>56</v>
      </c>
      <c r="M242" s="33" t="s">
        <v>55</v>
      </c>
    </row>
    <row r="243" spans="1:13" customFormat="1" ht="18.75">
      <c r="A243" s="32" t="s">
        <v>1568</v>
      </c>
      <c r="B243" s="36">
        <v>45751</v>
      </c>
      <c r="C243" s="37">
        <v>13.54</v>
      </c>
      <c r="D243" s="38">
        <v>15.528269999999999</v>
      </c>
      <c r="E243" s="38">
        <v>104.32349000000001</v>
      </c>
      <c r="F243" s="38">
        <v>1071595.21398</v>
      </c>
      <c r="G243" s="38">
        <v>1723880.13843</v>
      </c>
      <c r="H243" s="33" t="s">
        <v>48</v>
      </c>
      <c r="I243" s="33" t="s">
        <v>1566</v>
      </c>
      <c r="J243" s="33" t="s">
        <v>1567</v>
      </c>
      <c r="K243" s="33" t="s">
        <v>547</v>
      </c>
      <c r="L243" s="33" t="s">
        <v>56</v>
      </c>
      <c r="M243" s="33" t="s">
        <v>55</v>
      </c>
    </row>
    <row r="244" spans="1:13" customFormat="1" ht="18.75">
      <c r="A244" s="32" t="s">
        <v>1569</v>
      </c>
      <c r="B244" s="36">
        <v>45751</v>
      </c>
      <c r="C244" s="37">
        <v>13.54</v>
      </c>
      <c r="D244" s="38">
        <v>15.56465</v>
      </c>
      <c r="E244" s="38">
        <v>104.36796</v>
      </c>
      <c r="F244" s="38">
        <v>1076280.35137</v>
      </c>
      <c r="G244" s="38">
        <v>1728039.31024</v>
      </c>
      <c r="H244" s="33" t="s">
        <v>48</v>
      </c>
      <c r="I244" s="33" t="s">
        <v>545</v>
      </c>
      <c r="J244" s="33" t="s">
        <v>546</v>
      </c>
      <c r="K244" s="33" t="s">
        <v>547</v>
      </c>
      <c r="L244" s="33" t="s">
        <v>56</v>
      </c>
      <c r="M244" s="33" t="s">
        <v>55</v>
      </c>
    </row>
    <row r="245" spans="1:13" customFormat="1" ht="18.75">
      <c r="A245" s="32" t="s">
        <v>1570</v>
      </c>
      <c r="B245" s="36">
        <v>45751</v>
      </c>
      <c r="C245" s="37">
        <v>13.54</v>
      </c>
      <c r="D245" s="38">
        <v>15.565020000000001</v>
      </c>
      <c r="E245" s="38">
        <v>104.37129</v>
      </c>
      <c r="F245" s="38">
        <v>1076637.7129299999</v>
      </c>
      <c r="G245" s="38">
        <v>1728089.43087</v>
      </c>
      <c r="H245" s="33" t="s">
        <v>48</v>
      </c>
      <c r="I245" s="33" t="s">
        <v>545</v>
      </c>
      <c r="J245" s="33" t="s">
        <v>546</v>
      </c>
      <c r="K245" s="33" t="s">
        <v>547</v>
      </c>
      <c r="L245" s="33" t="s">
        <v>56</v>
      </c>
      <c r="M245" s="33" t="s">
        <v>795</v>
      </c>
    </row>
    <row r="246" spans="1:13" customFormat="1" ht="18.75">
      <c r="A246" s="32" t="s">
        <v>1571</v>
      </c>
      <c r="B246" s="36">
        <v>45751</v>
      </c>
      <c r="C246" s="37">
        <v>13.54</v>
      </c>
      <c r="D246" s="38">
        <v>15.565770000000001</v>
      </c>
      <c r="E246" s="38">
        <v>104.36969000000001</v>
      </c>
      <c r="F246" s="38">
        <v>1076463.4093500001</v>
      </c>
      <c r="G246" s="38">
        <v>1728168.35907</v>
      </c>
      <c r="H246" s="33" t="s">
        <v>48</v>
      </c>
      <c r="I246" s="33" t="s">
        <v>545</v>
      </c>
      <c r="J246" s="33" t="s">
        <v>546</v>
      </c>
      <c r="K246" s="33" t="s">
        <v>547</v>
      </c>
      <c r="L246" s="33" t="s">
        <v>56</v>
      </c>
      <c r="M246" s="33" t="s">
        <v>55</v>
      </c>
    </row>
    <row r="247" spans="1:13" customFormat="1" ht="18.75">
      <c r="A247" s="32" t="s">
        <v>1572</v>
      </c>
      <c r="B247" s="36">
        <v>45751</v>
      </c>
      <c r="C247" s="37">
        <v>13.54</v>
      </c>
      <c r="D247" s="38">
        <v>15.56616</v>
      </c>
      <c r="E247" s="38">
        <v>104.37302</v>
      </c>
      <c r="F247" s="38">
        <v>1076820.7133599999</v>
      </c>
      <c r="G247" s="38">
        <v>1728220.7039399999</v>
      </c>
      <c r="H247" s="33" t="s">
        <v>48</v>
      </c>
      <c r="I247" s="33" t="s">
        <v>545</v>
      </c>
      <c r="J247" s="33" t="s">
        <v>546</v>
      </c>
      <c r="K247" s="33" t="s">
        <v>547</v>
      </c>
      <c r="L247" s="33" t="s">
        <v>56</v>
      </c>
      <c r="M247" s="33" t="s">
        <v>55</v>
      </c>
    </row>
    <row r="248" spans="1:13" customFormat="1" ht="18.75">
      <c r="A248" s="32" t="s">
        <v>1573</v>
      </c>
      <c r="B248" s="36">
        <v>45751</v>
      </c>
      <c r="C248" s="37">
        <v>13.54</v>
      </c>
      <c r="D248" s="38">
        <v>15.575430000000001</v>
      </c>
      <c r="E248" s="38">
        <v>104.27256</v>
      </c>
      <c r="F248" s="38">
        <v>1065983.79745</v>
      </c>
      <c r="G248" s="38">
        <v>1728979.4909699999</v>
      </c>
      <c r="H248" s="33" t="s">
        <v>48</v>
      </c>
      <c r="I248" s="33" t="s">
        <v>1574</v>
      </c>
      <c r="J248" s="33" t="s">
        <v>1567</v>
      </c>
      <c r="K248" s="33" t="s">
        <v>547</v>
      </c>
      <c r="L248" s="33" t="s">
        <v>56</v>
      </c>
      <c r="M248" s="33" t="s">
        <v>55</v>
      </c>
    </row>
    <row r="249" spans="1:13" customFormat="1" ht="18.75">
      <c r="A249" s="32" t="s">
        <v>1575</v>
      </c>
      <c r="B249" s="36">
        <v>45751</v>
      </c>
      <c r="C249" s="37">
        <v>13.54</v>
      </c>
      <c r="D249" s="38">
        <v>15.58897</v>
      </c>
      <c r="E249" s="38">
        <v>104.25106</v>
      </c>
      <c r="F249" s="38">
        <v>1063633.1772700001</v>
      </c>
      <c r="G249" s="38">
        <v>1730425.37368</v>
      </c>
      <c r="H249" s="33" t="s">
        <v>48</v>
      </c>
      <c r="I249" s="33" t="s">
        <v>1574</v>
      </c>
      <c r="J249" s="33" t="s">
        <v>1567</v>
      </c>
      <c r="K249" s="33" t="s">
        <v>547</v>
      </c>
      <c r="L249" s="33" t="s">
        <v>56</v>
      </c>
      <c r="M249" s="33" t="s">
        <v>55</v>
      </c>
    </row>
    <row r="250" spans="1:13" customFormat="1" ht="18.75">
      <c r="A250" s="32" t="s">
        <v>1576</v>
      </c>
      <c r="B250" s="36">
        <v>45751</v>
      </c>
      <c r="C250" s="37">
        <v>13.54</v>
      </c>
      <c r="D250" s="38">
        <v>15.58934</v>
      </c>
      <c r="E250" s="38">
        <v>104.25434</v>
      </c>
      <c r="F250" s="38">
        <v>1063985.07901</v>
      </c>
      <c r="G250" s="38">
        <v>1730475.16768</v>
      </c>
      <c r="H250" s="33" t="s">
        <v>48</v>
      </c>
      <c r="I250" s="33" t="s">
        <v>1577</v>
      </c>
      <c r="J250" s="33" t="s">
        <v>546</v>
      </c>
      <c r="K250" s="33" t="s">
        <v>547</v>
      </c>
      <c r="L250" s="33" t="s">
        <v>56</v>
      </c>
      <c r="M250" s="33" t="s">
        <v>55</v>
      </c>
    </row>
    <row r="251" spans="1:13" customFormat="1" ht="18.75">
      <c r="A251" s="32" t="s">
        <v>1578</v>
      </c>
      <c r="B251" s="36">
        <v>45751</v>
      </c>
      <c r="C251" s="37">
        <v>13.54</v>
      </c>
      <c r="D251" s="38">
        <v>15.47532</v>
      </c>
      <c r="E251" s="38">
        <v>103.91401</v>
      </c>
      <c r="F251" s="38">
        <v>1027666.41723</v>
      </c>
      <c r="G251" s="38">
        <v>1716947.98379</v>
      </c>
      <c r="H251" s="33" t="s">
        <v>48</v>
      </c>
      <c r="I251" s="33" t="s">
        <v>1579</v>
      </c>
      <c r="J251" s="33" t="s">
        <v>586</v>
      </c>
      <c r="K251" s="33" t="s">
        <v>340</v>
      </c>
      <c r="L251" s="33" t="s">
        <v>56</v>
      </c>
      <c r="M251" s="33" t="s">
        <v>55</v>
      </c>
    </row>
    <row r="252" spans="1:13" customFormat="1" ht="18.75">
      <c r="A252" s="32" t="s">
        <v>1580</v>
      </c>
      <c r="B252" s="36">
        <v>45751</v>
      </c>
      <c r="C252" s="37">
        <v>13.54</v>
      </c>
      <c r="D252" s="38">
        <v>15.49981</v>
      </c>
      <c r="E252" s="38">
        <v>103.85793</v>
      </c>
      <c r="F252" s="38">
        <v>1021570.32469</v>
      </c>
      <c r="G252" s="38">
        <v>1719527.5820899999</v>
      </c>
      <c r="H252" s="33" t="s">
        <v>48</v>
      </c>
      <c r="I252" s="33" t="s">
        <v>1579</v>
      </c>
      <c r="J252" s="33" t="s">
        <v>586</v>
      </c>
      <c r="K252" s="33" t="s">
        <v>340</v>
      </c>
      <c r="L252" s="33" t="s">
        <v>56</v>
      </c>
      <c r="M252" s="33" t="s">
        <v>55</v>
      </c>
    </row>
    <row r="253" spans="1:13" customFormat="1" ht="18.75">
      <c r="A253" s="32" t="s">
        <v>1581</v>
      </c>
      <c r="B253" s="36">
        <v>45751</v>
      </c>
      <c r="C253" s="37">
        <v>13.54</v>
      </c>
      <c r="D253" s="38">
        <v>15.5024</v>
      </c>
      <c r="E253" s="38">
        <v>103.8553</v>
      </c>
      <c r="F253" s="38">
        <v>1021280.84698</v>
      </c>
      <c r="G253" s="38">
        <v>1719808.5248499999</v>
      </c>
      <c r="H253" s="33" t="s">
        <v>48</v>
      </c>
      <c r="I253" s="33" t="s">
        <v>1579</v>
      </c>
      <c r="J253" s="33" t="s">
        <v>586</v>
      </c>
      <c r="K253" s="33" t="s">
        <v>340</v>
      </c>
      <c r="L253" s="33" t="s">
        <v>56</v>
      </c>
      <c r="M253" s="33" t="s">
        <v>795</v>
      </c>
    </row>
    <row r="254" spans="1:13" customFormat="1" ht="18.75">
      <c r="A254" s="32" t="s">
        <v>1582</v>
      </c>
      <c r="B254" s="36">
        <v>45751</v>
      </c>
      <c r="C254" s="37">
        <v>13.54</v>
      </c>
      <c r="D254" s="38">
        <v>15.502750000000001</v>
      </c>
      <c r="E254" s="38">
        <v>103.85838</v>
      </c>
      <c r="F254" s="38">
        <v>1021611.32834</v>
      </c>
      <c r="G254" s="38">
        <v>1719854.8844399999</v>
      </c>
      <c r="H254" s="33" t="s">
        <v>48</v>
      </c>
      <c r="I254" s="33" t="s">
        <v>1579</v>
      </c>
      <c r="J254" s="33" t="s">
        <v>586</v>
      </c>
      <c r="K254" s="33" t="s">
        <v>340</v>
      </c>
      <c r="L254" s="33" t="s">
        <v>56</v>
      </c>
      <c r="M254" s="33" t="s">
        <v>55</v>
      </c>
    </row>
    <row r="255" spans="1:13" customFormat="1" ht="18.75">
      <c r="A255" s="32" t="s">
        <v>1583</v>
      </c>
      <c r="B255" s="36">
        <v>45751</v>
      </c>
      <c r="C255" s="37">
        <v>13.54</v>
      </c>
      <c r="D255" s="38">
        <v>15.50455</v>
      </c>
      <c r="E255" s="38">
        <v>103.85426</v>
      </c>
      <c r="F255" s="38">
        <v>1021163.54286</v>
      </c>
      <c r="G255" s="38">
        <v>1720044.53303</v>
      </c>
      <c r="H255" s="33" t="s">
        <v>48</v>
      </c>
      <c r="I255" s="33" t="s">
        <v>1579</v>
      </c>
      <c r="J255" s="33" t="s">
        <v>586</v>
      </c>
      <c r="K255" s="33" t="s">
        <v>340</v>
      </c>
      <c r="L255" s="33" t="s">
        <v>56</v>
      </c>
      <c r="M255" s="33" t="s">
        <v>55</v>
      </c>
    </row>
    <row r="256" spans="1:13" customFormat="1" ht="18.75">
      <c r="A256" s="32" t="s">
        <v>1584</v>
      </c>
      <c r="B256" s="36">
        <v>45751</v>
      </c>
      <c r="C256" s="37">
        <v>13.54</v>
      </c>
      <c r="D256" s="38">
        <v>15.504910000000001</v>
      </c>
      <c r="E256" s="38">
        <v>103.85733</v>
      </c>
      <c r="F256" s="38">
        <v>1021492.9193299999</v>
      </c>
      <c r="G256" s="38">
        <v>1720091.97697</v>
      </c>
      <c r="H256" s="33" t="s">
        <v>48</v>
      </c>
      <c r="I256" s="33" t="s">
        <v>1579</v>
      </c>
      <c r="J256" s="33" t="s">
        <v>586</v>
      </c>
      <c r="K256" s="33" t="s">
        <v>340</v>
      </c>
      <c r="L256" s="33" t="s">
        <v>56</v>
      </c>
      <c r="M256" s="33" t="s">
        <v>55</v>
      </c>
    </row>
    <row r="257" spans="1:13" customFormat="1" ht="18.75">
      <c r="A257" s="32" t="s">
        <v>1585</v>
      </c>
      <c r="B257" s="36">
        <v>45751</v>
      </c>
      <c r="C257" s="37">
        <v>13.54</v>
      </c>
      <c r="D257" s="38">
        <v>15.575950000000001</v>
      </c>
      <c r="E257" s="38">
        <v>103.95350999999999</v>
      </c>
      <c r="F257" s="38">
        <v>1031657.96288</v>
      </c>
      <c r="G257" s="38">
        <v>1728212.49982</v>
      </c>
      <c r="H257" s="33" t="s">
        <v>48</v>
      </c>
      <c r="I257" s="33" t="s">
        <v>548</v>
      </c>
      <c r="J257" s="33" t="s">
        <v>549</v>
      </c>
      <c r="K257" s="33" t="s">
        <v>340</v>
      </c>
      <c r="L257" s="33" t="s">
        <v>56</v>
      </c>
      <c r="M257" s="33" t="s">
        <v>55</v>
      </c>
    </row>
    <row r="258" spans="1:13" customFormat="1" ht="18.75">
      <c r="A258" s="32" t="s">
        <v>1586</v>
      </c>
      <c r="B258" s="36">
        <v>45751</v>
      </c>
      <c r="C258" s="37">
        <v>13.54</v>
      </c>
      <c r="D258" s="38">
        <v>15.61753</v>
      </c>
      <c r="E258" s="38">
        <v>103.70791</v>
      </c>
      <c r="F258" s="38">
        <v>1005143.16285</v>
      </c>
      <c r="G258" s="38">
        <v>1732225.6717000001</v>
      </c>
      <c r="H258" s="33" t="s">
        <v>48</v>
      </c>
      <c r="I258" s="33" t="s">
        <v>1587</v>
      </c>
      <c r="J258" s="33" t="s">
        <v>1588</v>
      </c>
      <c r="K258" s="33" t="s">
        <v>340</v>
      </c>
      <c r="L258" s="33" t="s">
        <v>56</v>
      </c>
      <c r="M258" s="33" t="s">
        <v>55</v>
      </c>
    </row>
    <row r="259" spans="1:13" customFormat="1" ht="18.75">
      <c r="A259" s="32" t="s">
        <v>1589</v>
      </c>
      <c r="B259" s="36">
        <v>45751</v>
      </c>
      <c r="C259" s="37">
        <v>13.54</v>
      </c>
      <c r="D259" s="38">
        <v>15.61788</v>
      </c>
      <c r="E259" s="38">
        <v>103.71092</v>
      </c>
      <c r="F259" s="38">
        <v>1005465.89172</v>
      </c>
      <c r="G259" s="38">
        <v>1732271.6751399999</v>
      </c>
      <c r="H259" s="33" t="s">
        <v>48</v>
      </c>
      <c r="I259" s="33" t="s">
        <v>1587</v>
      </c>
      <c r="J259" s="33" t="s">
        <v>1588</v>
      </c>
      <c r="K259" s="33" t="s">
        <v>340</v>
      </c>
      <c r="L259" s="33" t="s">
        <v>56</v>
      </c>
      <c r="M259" s="33" t="s">
        <v>55</v>
      </c>
    </row>
    <row r="260" spans="1:13" customFormat="1" ht="18.75">
      <c r="A260" s="32" t="s">
        <v>1590</v>
      </c>
      <c r="B260" s="36">
        <v>45751</v>
      </c>
      <c r="C260" s="37">
        <v>13.54</v>
      </c>
      <c r="D260" s="38">
        <v>15.62294</v>
      </c>
      <c r="E260" s="38">
        <v>103.71032</v>
      </c>
      <c r="F260" s="38">
        <v>1005388.93458</v>
      </c>
      <c r="G260" s="38">
        <v>1732831.5650200001</v>
      </c>
      <c r="H260" s="33" t="s">
        <v>48</v>
      </c>
      <c r="I260" s="33" t="s">
        <v>1587</v>
      </c>
      <c r="J260" s="33" t="s">
        <v>1588</v>
      </c>
      <c r="K260" s="33" t="s">
        <v>340</v>
      </c>
      <c r="L260" s="33" t="s">
        <v>56</v>
      </c>
      <c r="M260" s="33" t="s">
        <v>55</v>
      </c>
    </row>
    <row r="261" spans="1:13" customFormat="1" ht="18.75">
      <c r="A261" s="32" t="s">
        <v>1591</v>
      </c>
      <c r="B261" s="36">
        <v>45751</v>
      </c>
      <c r="C261" s="37">
        <v>13.54</v>
      </c>
      <c r="D261" s="38">
        <v>16.268750000000001</v>
      </c>
      <c r="E261" s="38">
        <v>104.02237</v>
      </c>
      <c r="F261" s="38">
        <v>1037211.19048</v>
      </c>
      <c r="G261" s="38">
        <v>1805271.59112</v>
      </c>
      <c r="H261" s="33" t="s">
        <v>48</v>
      </c>
      <c r="I261" s="33" t="s">
        <v>1592</v>
      </c>
      <c r="J261" s="33" t="s">
        <v>585</v>
      </c>
      <c r="K261" s="33" t="s">
        <v>340</v>
      </c>
      <c r="L261" s="33" t="s">
        <v>56</v>
      </c>
      <c r="M261" s="33" t="s">
        <v>55</v>
      </c>
    </row>
    <row r="262" spans="1:13" customFormat="1" ht="18.75">
      <c r="A262" s="32" t="s">
        <v>1593</v>
      </c>
      <c r="B262" s="36">
        <v>45751</v>
      </c>
      <c r="C262" s="37">
        <v>13.54</v>
      </c>
      <c r="D262" s="38">
        <v>16.269110000000001</v>
      </c>
      <c r="E262" s="38">
        <v>104.02345</v>
      </c>
      <c r="F262" s="38">
        <v>1037325.9790000001</v>
      </c>
      <c r="G262" s="38">
        <v>1805314.3942199999</v>
      </c>
      <c r="H262" s="33" t="s">
        <v>48</v>
      </c>
      <c r="I262" s="33" t="s">
        <v>1592</v>
      </c>
      <c r="J262" s="33" t="s">
        <v>585</v>
      </c>
      <c r="K262" s="33" t="s">
        <v>340</v>
      </c>
      <c r="L262" s="33" t="s">
        <v>56</v>
      </c>
      <c r="M262" s="33" t="s">
        <v>55</v>
      </c>
    </row>
    <row r="263" spans="1:13" customFormat="1" ht="18.75">
      <c r="A263" s="32" t="s">
        <v>1594</v>
      </c>
      <c r="B263" s="36">
        <v>45751</v>
      </c>
      <c r="C263" s="37">
        <v>13.54</v>
      </c>
      <c r="D263" s="38">
        <v>15.224349999999999</v>
      </c>
      <c r="E263" s="38">
        <v>101.07857</v>
      </c>
      <c r="F263" s="38">
        <v>723269.61275199999</v>
      </c>
      <c r="G263" s="38">
        <v>1684204.17713</v>
      </c>
      <c r="H263" s="33" t="s">
        <v>48</v>
      </c>
      <c r="I263" s="33" t="s">
        <v>1595</v>
      </c>
      <c r="J263" s="33" t="s">
        <v>1596</v>
      </c>
      <c r="K263" s="33" t="s">
        <v>516</v>
      </c>
      <c r="L263" s="33" t="s">
        <v>326</v>
      </c>
      <c r="M263" s="33" t="s">
        <v>55</v>
      </c>
    </row>
    <row r="264" spans="1:13" customFormat="1" ht="18.75">
      <c r="A264" s="32" t="s">
        <v>1597</v>
      </c>
      <c r="B264" s="36">
        <v>45751</v>
      </c>
      <c r="C264" s="37">
        <v>13.54</v>
      </c>
      <c r="D264" s="38">
        <v>15.351839999999999</v>
      </c>
      <c r="E264" s="38">
        <v>100.8309</v>
      </c>
      <c r="F264" s="38">
        <v>696538.83731600002</v>
      </c>
      <c r="G264" s="38">
        <v>1698073.2284599999</v>
      </c>
      <c r="H264" s="33" t="s">
        <v>48</v>
      </c>
      <c r="I264" s="33" t="s">
        <v>1598</v>
      </c>
      <c r="J264" s="33" t="s">
        <v>1599</v>
      </c>
      <c r="K264" s="33" t="s">
        <v>516</v>
      </c>
      <c r="L264" s="33" t="s">
        <v>326</v>
      </c>
      <c r="M264" s="33" t="s">
        <v>55</v>
      </c>
    </row>
    <row r="265" spans="1:13" customFormat="1" ht="18.75">
      <c r="A265" s="32" t="s">
        <v>1600</v>
      </c>
      <c r="B265" s="36">
        <v>45751</v>
      </c>
      <c r="C265" s="37">
        <v>13.54</v>
      </c>
      <c r="D265" s="38">
        <v>18.288399999999999</v>
      </c>
      <c r="E265" s="38">
        <v>99.725939999999994</v>
      </c>
      <c r="F265" s="38">
        <v>576725.67572000006</v>
      </c>
      <c r="G265" s="38">
        <v>2022246.00572</v>
      </c>
      <c r="H265" s="33" t="s">
        <v>48</v>
      </c>
      <c r="I265" s="33" t="s">
        <v>382</v>
      </c>
      <c r="J265" s="33" t="s">
        <v>382</v>
      </c>
      <c r="K265" s="33" t="s">
        <v>128</v>
      </c>
      <c r="L265" s="33" t="s">
        <v>51</v>
      </c>
      <c r="M265" s="33" t="s">
        <v>55</v>
      </c>
    </row>
    <row r="266" spans="1:13" customFormat="1" ht="18.75">
      <c r="A266" s="32" t="s">
        <v>1601</v>
      </c>
      <c r="B266" s="36">
        <v>45751</v>
      </c>
      <c r="C266" s="37">
        <v>13.54</v>
      </c>
      <c r="D266" s="38">
        <v>18.288869999999999</v>
      </c>
      <c r="E266" s="38">
        <v>99.729590000000002</v>
      </c>
      <c r="F266" s="38">
        <v>577111.25863900001</v>
      </c>
      <c r="G266" s="38">
        <v>2022299.54745</v>
      </c>
      <c r="H266" s="33" t="s">
        <v>48</v>
      </c>
      <c r="I266" s="33" t="s">
        <v>382</v>
      </c>
      <c r="J266" s="33" t="s">
        <v>382</v>
      </c>
      <c r="K266" s="33" t="s">
        <v>128</v>
      </c>
      <c r="L266" s="33" t="s">
        <v>51</v>
      </c>
      <c r="M266" s="33" t="s">
        <v>55</v>
      </c>
    </row>
    <row r="267" spans="1:13" customFormat="1" ht="18.75">
      <c r="A267" s="32" t="s">
        <v>1602</v>
      </c>
      <c r="B267" s="36">
        <v>45751</v>
      </c>
      <c r="C267" s="37">
        <v>13.54</v>
      </c>
      <c r="D267" s="38">
        <v>18.789470000000001</v>
      </c>
      <c r="E267" s="38">
        <v>99.644009999999994</v>
      </c>
      <c r="F267" s="38">
        <v>567867.91228499997</v>
      </c>
      <c r="G267" s="38">
        <v>2077655.8919500001</v>
      </c>
      <c r="H267" s="33" t="s">
        <v>48</v>
      </c>
      <c r="I267" s="33" t="s">
        <v>866</v>
      </c>
      <c r="J267" s="33" t="s">
        <v>394</v>
      </c>
      <c r="K267" s="33" t="s">
        <v>128</v>
      </c>
      <c r="L267" s="33" t="s">
        <v>51</v>
      </c>
      <c r="M267" s="33" t="s">
        <v>55</v>
      </c>
    </row>
    <row r="268" spans="1:13" customFormat="1" ht="18.75">
      <c r="A268" s="32" t="s">
        <v>1603</v>
      </c>
      <c r="B268" s="36">
        <v>45751</v>
      </c>
      <c r="C268" s="37">
        <v>13.54</v>
      </c>
      <c r="D268" s="38">
        <v>15.541919999999999</v>
      </c>
      <c r="E268" s="38">
        <v>104.11505</v>
      </c>
      <c r="F268" s="38">
        <v>1049125.79522</v>
      </c>
      <c r="G268" s="38">
        <v>1724846.54061</v>
      </c>
      <c r="H268" s="33" t="s">
        <v>48</v>
      </c>
      <c r="I268" s="33" t="s">
        <v>1604</v>
      </c>
      <c r="J268" s="33" t="s">
        <v>1605</v>
      </c>
      <c r="K268" s="33" t="s">
        <v>529</v>
      </c>
      <c r="L268" s="33" t="s">
        <v>56</v>
      </c>
      <c r="M268" s="33" t="s">
        <v>55</v>
      </c>
    </row>
    <row r="269" spans="1:13" customFormat="1" ht="18.75">
      <c r="A269" s="32" t="s">
        <v>1606</v>
      </c>
      <c r="B269" s="36">
        <v>45751</v>
      </c>
      <c r="C269" s="37">
        <v>13.54</v>
      </c>
      <c r="D269" s="38">
        <v>17.353719999999999</v>
      </c>
      <c r="E269" s="38">
        <v>103.43237999999999</v>
      </c>
      <c r="F269" s="38">
        <v>971292.01597399998</v>
      </c>
      <c r="G269" s="38">
        <v>1924131.0708000001</v>
      </c>
      <c r="H269" s="33" t="s">
        <v>48</v>
      </c>
      <c r="I269" s="33" t="s">
        <v>1607</v>
      </c>
      <c r="J269" s="33" t="s">
        <v>1607</v>
      </c>
      <c r="K269" s="33" t="s">
        <v>348</v>
      </c>
      <c r="L269" s="33" t="s">
        <v>56</v>
      </c>
      <c r="M269" s="33" t="s">
        <v>55</v>
      </c>
    </row>
    <row r="270" spans="1:13" customFormat="1" ht="18.75">
      <c r="A270" s="32" t="s">
        <v>1608</v>
      </c>
      <c r="B270" s="36">
        <v>45751</v>
      </c>
      <c r="C270" s="37">
        <v>13.54</v>
      </c>
      <c r="D270" s="38">
        <v>17.357199999999999</v>
      </c>
      <c r="E270" s="38">
        <v>103.43276</v>
      </c>
      <c r="F270" s="38">
        <v>971323.56289199996</v>
      </c>
      <c r="G270" s="38">
        <v>1924517.95025</v>
      </c>
      <c r="H270" s="33" t="s">
        <v>48</v>
      </c>
      <c r="I270" s="33" t="s">
        <v>1607</v>
      </c>
      <c r="J270" s="33" t="s">
        <v>1607</v>
      </c>
      <c r="K270" s="33" t="s">
        <v>348</v>
      </c>
      <c r="L270" s="33" t="s">
        <v>56</v>
      </c>
      <c r="M270" s="33" t="s">
        <v>55</v>
      </c>
    </row>
    <row r="271" spans="1:13" customFormat="1" ht="18.75">
      <c r="A271" s="32" t="s">
        <v>1609</v>
      </c>
      <c r="B271" s="36">
        <v>45751</v>
      </c>
      <c r="C271" s="37">
        <v>13.54</v>
      </c>
      <c r="D271" s="38">
        <v>17.383600000000001</v>
      </c>
      <c r="E271" s="38">
        <v>103.93129999999999</v>
      </c>
      <c r="F271" s="38">
        <v>1024359.51758</v>
      </c>
      <c r="G271" s="38">
        <v>1928745.2507499999</v>
      </c>
      <c r="H271" s="33" t="s">
        <v>48</v>
      </c>
      <c r="I271" s="33" t="s">
        <v>1610</v>
      </c>
      <c r="J271" s="33" t="s">
        <v>1611</v>
      </c>
      <c r="K271" s="33" t="s">
        <v>348</v>
      </c>
      <c r="L271" s="33" t="s">
        <v>56</v>
      </c>
      <c r="M271" s="33" t="s">
        <v>55</v>
      </c>
    </row>
    <row r="272" spans="1:13" customFormat="1" ht="18.75">
      <c r="A272" s="32" t="s">
        <v>1612</v>
      </c>
      <c r="B272" s="36">
        <v>45751</v>
      </c>
      <c r="C272" s="37">
        <v>13.54</v>
      </c>
      <c r="D272" s="38">
        <v>17.383959999999998</v>
      </c>
      <c r="E272" s="38">
        <v>103.9346</v>
      </c>
      <c r="F272" s="38">
        <v>1024710.10401</v>
      </c>
      <c r="G272" s="38">
        <v>1928794.26703</v>
      </c>
      <c r="H272" s="33" t="s">
        <v>48</v>
      </c>
      <c r="I272" s="33" t="s">
        <v>1613</v>
      </c>
      <c r="J272" s="33" t="s">
        <v>1611</v>
      </c>
      <c r="K272" s="33" t="s">
        <v>348</v>
      </c>
      <c r="L272" s="33" t="s">
        <v>56</v>
      </c>
      <c r="M272" s="33" t="s">
        <v>55</v>
      </c>
    </row>
    <row r="273" spans="1:13" customFormat="1" ht="18.75">
      <c r="A273" s="32" t="s">
        <v>1614</v>
      </c>
      <c r="B273" s="36">
        <v>45751</v>
      </c>
      <c r="C273" s="37">
        <v>13.54</v>
      </c>
      <c r="D273" s="38">
        <v>17.384329999999999</v>
      </c>
      <c r="E273" s="38">
        <v>103.93791</v>
      </c>
      <c r="F273" s="38">
        <v>1025061.72734</v>
      </c>
      <c r="G273" s="38">
        <v>1928844.4269699999</v>
      </c>
      <c r="H273" s="33" t="s">
        <v>48</v>
      </c>
      <c r="I273" s="33" t="s">
        <v>1613</v>
      </c>
      <c r="J273" s="33" t="s">
        <v>1611</v>
      </c>
      <c r="K273" s="33" t="s">
        <v>348</v>
      </c>
      <c r="L273" s="33" t="s">
        <v>56</v>
      </c>
      <c r="M273" s="33" t="s">
        <v>55</v>
      </c>
    </row>
    <row r="274" spans="1:13" customFormat="1" ht="18.75">
      <c r="A274" s="32" t="s">
        <v>1615</v>
      </c>
      <c r="B274" s="36">
        <v>45751</v>
      </c>
      <c r="C274" s="37">
        <v>13.54</v>
      </c>
      <c r="D274" s="38">
        <v>17.388850000000001</v>
      </c>
      <c r="E274" s="38">
        <v>103.93066</v>
      </c>
      <c r="F274" s="38">
        <v>1024276.3067</v>
      </c>
      <c r="G274" s="38">
        <v>1929326.07858</v>
      </c>
      <c r="H274" s="33" t="s">
        <v>48</v>
      </c>
      <c r="I274" s="33" t="s">
        <v>1613</v>
      </c>
      <c r="J274" s="33" t="s">
        <v>1611</v>
      </c>
      <c r="K274" s="33" t="s">
        <v>348</v>
      </c>
      <c r="L274" s="33" t="s">
        <v>56</v>
      </c>
      <c r="M274" s="33" t="s">
        <v>55</v>
      </c>
    </row>
    <row r="275" spans="1:13" customFormat="1" ht="18.75">
      <c r="A275" s="32" t="s">
        <v>1616</v>
      </c>
      <c r="B275" s="36">
        <v>45751</v>
      </c>
      <c r="C275" s="37">
        <v>13.54</v>
      </c>
      <c r="D275" s="38">
        <v>17.389220000000002</v>
      </c>
      <c r="E275" s="38">
        <v>103.93396</v>
      </c>
      <c r="F275" s="38">
        <v>1024626.85389</v>
      </c>
      <c r="G275" s="38">
        <v>1929376.20573</v>
      </c>
      <c r="H275" s="33" t="s">
        <v>48</v>
      </c>
      <c r="I275" s="33" t="s">
        <v>1613</v>
      </c>
      <c r="J275" s="33" t="s">
        <v>1611</v>
      </c>
      <c r="K275" s="33" t="s">
        <v>348</v>
      </c>
      <c r="L275" s="33" t="s">
        <v>56</v>
      </c>
      <c r="M275" s="33" t="s">
        <v>55</v>
      </c>
    </row>
    <row r="276" spans="1:13" customFormat="1" ht="18.75">
      <c r="A276" s="32" t="s">
        <v>1617</v>
      </c>
      <c r="B276" s="36">
        <v>45751</v>
      </c>
      <c r="C276" s="37">
        <v>13.54</v>
      </c>
      <c r="D276" s="38">
        <v>17.389579999999999</v>
      </c>
      <c r="E276" s="38">
        <v>103.93725999999999</v>
      </c>
      <c r="F276" s="38">
        <v>1024977.42972</v>
      </c>
      <c r="G276" s="38">
        <v>1929425.22964</v>
      </c>
      <c r="H276" s="33" t="s">
        <v>48</v>
      </c>
      <c r="I276" s="33" t="s">
        <v>1613</v>
      </c>
      <c r="J276" s="33" t="s">
        <v>1611</v>
      </c>
      <c r="K276" s="33" t="s">
        <v>348</v>
      </c>
      <c r="L276" s="33" t="s">
        <v>56</v>
      </c>
      <c r="M276" s="33" t="s">
        <v>795</v>
      </c>
    </row>
    <row r="277" spans="1:13" customFormat="1" ht="18.75">
      <c r="A277" s="32" t="s">
        <v>1618</v>
      </c>
      <c r="B277" s="36">
        <v>45751</v>
      </c>
      <c r="C277" s="37">
        <v>13.54</v>
      </c>
      <c r="D277" s="38">
        <v>17.456009999999999</v>
      </c>
      <c r="E277" s="38">
        <v>103.53178</v>
      </c>
      <c r="F277" s="38">
        <v>981610.22040500003</v>
      </c>
      <c r="G277" s="38">
        <v>1935724.20841</v>
      </c>
      <c r="H277" s="33" t="s">
        <v>48</v>
      </c>
      <c r="I277" s="33" t="s">
        <v>1619</v>
      </c>
      <c r="J277" s="33" t="s">
        <v>609</v>
      </c>
      <c r="K277" s="33" t="s">
        <v>348</v>
      </c>
      <c r="L277" s="33" t="s">
        <v>56</v>
      </c>
      <c r="M277" s="33" t="s">
        <v>55</v>
      </c>
    </row>
    <row r="278" spans="1:13" customFormat="1" ht="18.75">
      <c r="A278" s="32" t="s">
        <v>1620</v>
      </c>
      <c r="B278" s="36">
        <v>45751</v>
      </c>
      <c r="C278" s="37">
        <v>13.54</v>
      </c>
      <c r="D278" s="38">
        <v>17.587050000000001</v>
      </c>
      <c r="E278" s="38">
        <v>103.61568</v>
      </c>
      <c r="F278" s="38">
        <v>990189.08348399994</v>
      </c>
      <c r="G278" s="38">
        <v>1950474.4549199999</v>
      </c>
      <c r="H278" s="33" t="s">
        <v>48</v>
      </c>
      <c r="I278" s="33" t="s">
        <v>1621</v>
      </c>
      <c r="J278" s="33" t="s">
        <v>1621</v>
      </c>
      <c r="K278" s="33" t="s">
        <v>348</v>
      </c>
      <c r="L278" s="33" t="s">
        <v>56</v>
      </c>
      <c r="M278" s="33" t="s">
        <v>55</v>
      </c>
    </row>
    <row r="279" spans="1:13" customFormat="1" ht="18.75">
      <c r="A279" s="32" t="s">
        <v>1622</v>
      </c>
      <c r="B279" s="36">
        <v>45751</v>
      </c>
      <c r="C279" s="37">
        <v>13.54</v>
      </c>
      <c r="D279" s="38">
        <v>13.5983</v>
      </c>
      <c r="E279" s="38">
        <v>102.56016</v>
      </c>
      <c r="F279" s="38">
        <v>885344.95095600002</v>
      </c>
      <c r="G279" s="38">
        <v>1506118.4424000001</v>
      </c>
      <c r="H279" s="33" t="s">
        <v>48</v>
      </c>
      <c r="I279" s="33" t="s">
        <v>1623</v>
      </c>
      <c r="J279" s="33" t="s">
        <v>1624</v>
      </c>
      <c r="K279" s="33" t="s">
        <v>1037</v>
      </c>
      <c r="L279" s="33" t="s">
        <v>326</v>
      </c>
      <c r="M279" s="33" t="s">
        <v>55</v>
      </c>
    </row>
    <row r="280" spans="1:13" customFormat="1" ht="18.75">
      <c r="A280" s="32" t="s">
        <v>1625</v>
      </c>
      <c r="B280" s="36">
        <v>45751</v>
      </c>
      <c r="C280" s="37">
        <v>13.54</v>
      </c>
      <c r="D280" s="38">
        <v>13.70716</v>
      </c>
      <c r="E280" s="38">
        <v>102.34568</v>
      </c>
      <c r="F280" s="38">
        <v>861939.258455</v>
      </c>
      <c r="G280" s="38">
        <v>1517846.17368</v>
      </c>
      <c r="H280" s="33" t="s">
        <v>48</v>
      </c>
      <c r="I280" s="33" t="s">
        <v>1626</v>
      </c>
      <c r="J280" s="33" t="s">
        <v>1627</v>
      </c>
      <c r="K280" s="33" t="s">
        <v>1037</v>
      </c>
      <c r="L280" s="33" t="s">
        <v>326</v>
      </c>
      <c r="M280" s="33" t="s">
        <v>55</v>
      </c>
    </row>
    <row r="281" spans="1:13" customFormat="1" ht="18.75">
      <c r="A281" s="32" t="s">
        <v>1628</v>
      </c>
      <c r="B281" s="36">
        <v>45751</v>
      </c>
      <c r="C281" s="37">
        <v>13.54</v>
      </c>
      <c r="D281" s="38">
        <v>13.71044</v>
      </c>
      <c r="E281" s="38">
        <v>102.349</v>
      </c>
      <c r="F281" s="38">
        <v>862293.747003</v>
      </c>
      <c r="G281" s="38">
        <v>1518214.45414</v>
      </c>
      <c r="H281" s="33" t="s">
        <v>48</v>
      </c>
      <c r="I281" s="33" t="s">
        <v>1626</v>
      </c>
      <c r="J281" s="33" t="s">
        <v>1627</v>
      </c>
      <c r="K281" s="33" t="s">
        <v>1037</v>
      </c>
      <c r="L281" s="33" t="s">
        <v>326</v>
      </c>
      <c r="M281" s="33" t="s">
        <v>55</v>
      </c>
    </row>
    <row r="282" spans="1:13" customFormat="1" ht="18.75">
      <c r="A282" s="32" t="s">
        <v>1629</v>
      </c>
      <c r="B282" s="36">
        <v>45751</v>
      </c>
      <c r="C282" s="37">
        <v>13.54</v>
      </c>
      <c r="D282" s="38">
        <v>13.71489</v>
      </c>
      <c r="E282" s="38">
        <v>102.00978000000001</v>
      </c>
      <c r="F282" s="38">
        <v>825559.00689700001</v>
      </c>
      <c r="G282" s="38">
        <v>1518223.6290599999</v>
      </c>
      <c r="H282" s="33" t="s">
        <v>48</v>
      </c>
      <c r="I282" s="33" t="s">
        <v>1630</v>
      </c>
      <c r="J282" s="33" t="s">
        <v>1631</v>
      </c>
      <c r="K282" s="33" t="s">
        <v>1037</v>
      </c>
      <c r="L282" s="33" t="s">
        <v>326</v>
      </c>
      <c r="M282" s="33" t="s">
        <v>55</v>
      </c>
    </row>
    <row r="283" spans="1:13" customFormat="1" ht="18.75">
      <c r="A283" s="32" t="s">
        <v>1632</v>
      </c>
      <c r="B283" s="36">
        <v>45751</v>
      </c>
      <c r="C283" s="37">
        <v>13.54</v>
      </c>
      <c r="D283" s="38">
        <v>13.73249</v>
      </c>
      <c r="E283" s="38">
        <v>102.36579</v>
      </c>
      <c r="F283" s="38">
        <v>864077.87601000001</v>
      </c>
      <c r="G283" s="38">
        <v>1520682.06455</v>
      </c>
      <c r="H283" s="33" t="s">
        <v>48</v>
      </c>
      <c r="I283" s="33" t="s">
        <v>1626</v>
      </c>
      <c r="J283" s="33" t="s">
        <v>1627</v>
      </c>
      <c r="K283" s="33" t="s">
        <v>1037</v>
      </c>
      <c r="L283" s="33" t="s">
        <v>326</v>
      </c>
      <c r="M283" s="33" t="s">
        <v>55</v>
      </c>
    </row>
    <row r="284" spans="1:13" customFormat="1" ht="18.75">
      <c r="A284" s="32" t="s">
        <v>1633</v>
      </c>
      <c r="B284" s="36">
        <v>45751</v>
      </c>
      <c r="C284" s="37">
        <v>13.54</v>
      </c>
      <c r="D284" s="38">
        <v>13.9328</v>
      </c>
      <c r="E284" s="38">
        <v>102.41173000000001</v>
      </c>
      <c r="F284" s="38">
        <v>868736.16297800001</v>
      </c>
      <c r="G284" s="38">
        <v>1542940.0409299999</v>
      </c>
      <c r="H284" s="33" t="s">
        <v>48</v>
      </c>
      <c r="I284" s="33" t="s">
        <v>1634</v>
      </c>
      <c r="J284" s="33" t="s">
        <v>1627</v>
      </c>
      <c r="K284" s="33" t="s">
        <v>1037</v>
      </c>
      <c r="L284" s="33" t="s">
        <v>326</v>
      </c>
      <c r="M284" s="33" t="s">
        <v>55</v>
      </c>
    </row>
    <row r="285" spans="1:13" customFormat="1" ht="18.75">
      <c r="A285" s="32" t="s">
        <v>1635</v>
      </c>
      <c r="B285" s="36">
        <v>45751</v>
      </c>
      <c r="C285" s="37">
        <v>13.54</v>
      </c>
      <c r="D285" s="38">
        <v>13.93369</v>
      </c>
      <c r="E285" s="38">
        <v>102.41252</v>
      </c>
      <c r="F285" s="38">
        <v>868820.21971600002</v>
      </c>
      <c r="G285" s="38">
        <v>1543039.8526300001</v>
      </c>
      <c r="H285" s="33" t="s">
        <v>48</v>
      </c>
      <c r="I285" s="33" t="s">
        <v>1634</v>
      </c>
      <c r="J285" s="33" t="s">
        <v>1627</v>
      </c>
      <c r="K285" s="33" t="s">
        <v>1037</v>
      </c>
      <c r="L285" s="33" t="s">
        <v>326</v>
      </c>
      <c r="M285" s="33" t="s">
        <v>55</v>
      </c>
    </row>
    <row r="286" spans="1:13" customFormat="1" ht="18.75">
      <c r="A286" s="32" t="s">
        <v>1636</v>
      </c>
      <c r="B286" s="36">
        <v>45751</v>
      </c>
      <c r="C286" s="37">
        <v>13.54</v>
      </c>
      <c r="D286" s="38">
        <v>14.073230000000001</v>
      </c>
      <c r="E286" s="38">
        <v>102.78438</v>
      </c>
      <c r="F286" s="38">
        <v>908812.32316799997</v>
      </c>
      <c r="G286" s="38">
        <v>1559111.62916</v>
      </c>
      <c r="H286" s="33" t="s">
        <v>48</v>
      </c>
      <c r="I286" s="33" t="s">
        <v>1637</v>
      </c>
      <c r="J286" s="33" t="s">
        <v>1638</v>
      </c>
      <c r="K286" s="33" t="s">
        <v>1037</v>
      </c>
      <c r="L286" s="33" t="s">
        <v>326</v>
      </c>
      <c r="M286" s="33" t="s">
        <v>55</v>
      </c>
    </row>
    <row r="287" spans="1:13" customFormat="1" ht="18.75">
      <c r="A287" s="32" t="s">
        <v>1639</v>
      </c>
      <c r="B287" s="36">
        <v>45751</v>
      </c>
      <c r="C287" s="37">
        <v>13.54</v>
      </c>
      <c r="D287" s="38">
        <v>14.077260000000001</v>
      </c>
      <c r="E287" s="38">
        <v>102.77884</v>
      </c>
      <c r="F287" s="38">
        <v>908205.91288600001</v>
      </c>
      <c r="G287" s="38">
        <v>1559548.5601900001</v>
      </c>
      <c r="H287" s="33" t="s">
        <v>48</v>
      </c>
      <c r="I287" s="33" t="s">
        <v>1637</v>
      </c>
      <c r="J287" s="33" t="s">
        <v>1638</v>
      </c>
      <c r="K287" s="33" t="s">
        <v>1037</v>
      </c>
      <c r="L287" s="33" t="s">
        <v>326</v>
      </c>
      <c r="M287" s="33" t="s">
        <v>55</v>
      </c>
    </row>
    <row r="288" spans="1:13" customFormat="1" ht="18.75">
      <c r="A288" s="32" t="s">
        <v>1640</v>
      </c>
      <c r="B288" s="36">
        <v>45751</v>
      </c>
      <c r="C288" s="37">
        <v>13.54</v>
      </c>
      <c r="D288" s="38">
        <v>14.72058</v>
      </c>
      <c r="E288" s="38">
        <v>100.92310000000001</v>
      </c>
      <c r="F288" s="38">
        <v>707047.72751700005</v>
      </c>
      <c r="G288" s="38">
        <v>1628304.4645100001</v>
      </c>
      <c r="H288" s="33" t="s">
        <v>48</v>
      </c>
      <c r="I288" s="33" t="s">
        <v>1641</v>
      </c>
      <c r="J288" s="33" t="s">
        <v>1642</v>
      </c>
      <c r="K288" s="33" t="s">
        <v>325</v>
      </c>
      <c r="L288" s="33" t="s">
        <v>326</v>
      </c>
      <c r="M288" s="33" t="s">
        <v>55</v>
      </c>
    </row>
    <row r="289" spans="1:13" customFormat="1" ht="18.75">
      <c r="A289" s="32" t="s">
        <v>1643</v>
      </c>
      <c r="B289" s="36">
        <v>45751</v>
      </c>
      <c r="C289" s="37">
        <v>13.54</v>
      </c>
      <c r="D289" s="38">
        <v>14.72471</v>
      </c>
      <c r="E289" s="38">
        <v>100.92243999999999</v>
      </c>
      <c r="F289" s="38">
        <v>706972.74771400006</v>
      </c>
      <c r="G289" s="38">
        <v>1628760.86895</v>
      </c>
      <c r="H289" s="33" t="s">
        <v>48</v>
      </c>
      <c r="I289" s="33" t="s">
        <v>1641</v>
      </c>
      <c r="J289" s="33" t="s">
        <v>1642</v>
      </c>
      <c r="K289" s="33" t="s">
        <v>325</v>
      </c>
      <c r="L289" s="33" t="s">
        <v>326</v>
      </c>
      <c r="M289" s="33" t="s">
        <v>55</v>
      </c>
    </row>
    <row r="290" spans="1:13" customFormat="1" ht="18.75">
      <c r="A290" s="32" t="s">
        <v>1644</v>
      </c>
      <c r="B290" s="36">
        <v>45751</v>
      </c>
      <c r="C290" s="37">
        <v>13.54</v>
      </c>
      <c r="D290" s="38">
        <v>14.842140000000001</v>
      </c>
      <c r="E290" s="38">
        <v>100.25922</v>
      </c>
      <c r="F290" s="38">
        <v>635483.89903099998</v>
      </c>
      <c r="G290" s="38">
        <v>1641247.50877</v>
      </c>
      <c r="H290" s="33" t="s">
        <v>48</v>
      </c>
      <c r="I290" s="33" t="s">
        <v>1540</v>
      </c>
      <c r="J290" s="33" t="s">
        <v>1645</v>
      </c>
      <c r="K290" s="33" t="s">
        <v>1646</v>
      </c>
      <c r="L290" s="33" t="s">
        <v>326</v>
      </c>
      <c r="M290" s="33" t="s">
        <v>55</v>
      </c>
    </row>
    <row r="291" spans="1:13" customFormat="1" ht="18.75">
      <c r="A291" s="32" t="s">
        <v>1647</v>
      </c>
      <c r="B291" s="36">
        <v>45751</v>
      </c>
      <c r="C291" s="37">
        <v>13.54</v>
      </c>
      <c r="D291" s="38">
        <v>14.84348</v>
      </c>
      <c r="E291" s="38">
        <v>100.25626</v>
      </c>
      <c r="F291" s="38">
        <v>635164.544796</v>
      </c>
      <c r="G291" s="38">
        <v>1641393.9564799999</v>
      </c>
      <c r="H291" s="33" t="s">
        <v>48</v>
      </c>
      <c r="I291" s="33" t="s">
        <v>1540</v>
      </c>
      <c r="J291" s="33" t="s">
        <v>1645</v>
      </c>
      <c r="K291" s="33" t="s">
        <v>1646</v>
      </c>
      <c r="L291" s="33" t="s">
        <v>326</v>
      </c>
      <c r="M291" s="33" t="s">
        <v>55</v>
      </c>
    </row>
    <row r="292" spans="1:13" customFormat="1" ht="18.75">
      <c r="A292" s="32" t="s">
        <v>1648</v>
      </c>
      <c r="B292" s="36">
        <v>45751</v>
      </c>
      <c r="C292" s="37">
        <v>13.54</v>
      </c>
      <c r="D292" s="38">
        <v>14.853960000000001</v>
      </c>
      <c r="E292" s="38">
        <v>100.22552</v>
      </c>
      <c r="F292" s="38">
        <v>631850.33919800003</v>
      </c>
      <c r="G292" s="38">
        <v>1642534.9519499999</v>
      </c>
      <c r="H292" s="33" t="s">
        <v>48</v>
      </c>
      <c r="I292" s="33" t="s">
        <v>1649</v>
      </c>
      <c r="J292" s="33" t="s">
        <v>1650</v>
      </c>
      <c r="K292" s="33" t="s">
        <v>1646</v>
      </c>
      <c r="L292" s="33" t="s">
        <v>326</v>
      </c>
      <c r="M292" s="33" t="s">
        <v>55</v>
      </c>
    </row>
    <row r="293" spans="1:13" customFormat="1" ht="18.75">
      <c r="A293" s="32" t="s">
        <v>1651</v>
      </c>
      <c r="B293" s="36">
        <v>45751</v>
      </c>
      <c r="C293" s="37">
        <v>13.54</v>
      </c>
      <c r="D293" s="38">
        <v>14.89903</v>
      </c>
      <c r="E293" s="38">
        <v>100.22996999999999</v>
      </c>
      <c r="F293" s="38">
        <v>632301.68333599996</v>
      </c>
      <c r="G293" s="38">
        <v>1647523.4749499999</v>
      </c>
      <c r="H293" s="33" t="s">
        <v>48</v>
      </c>
      <c r="I293" s="33" t="s">
        <v>1649</v>
      </c>
      <c r="J293" s="33" t="s">
        <v>1650</v>
      </c>
      <c r="K293" s="33" t="s">
        <v>1646</v>
      </c>
      <c r="L293" s="33" t="s">
        <v>326</v>
      </c>
      <c r="M293" s="33" t="s">
        <v>55</v>
      </c>
    </row>
    <row r="294" spans="1:13" customFormat="1" ht="18.75">
      <c r="A294" s="32" t="s">
        <v>1652</v>
      </c>
      <c r="B294" s="36">
        <v>45751</v>
      </c>
      <c r="C294" s="37">
        <v>13.54</v>
      </c>
      <c r="D294" s="38">
        <v>14.93324</v>
      </c>
      <c r="E294" s="38">
        <v>100.42655999999999</v>
      </c>
      <c r="F294" s="38">
        <v>653427.17397799995</v>
      </c>
      <c r="G294" s="38">
        <v>1651434.3384700001</v>
      </c>
      <c r="H294" s="33" t="s">
        <v>48</v>
      </c>
      <c r="I294" s="33" t="s">
        <v>1653</v>
      </c>
      <c r="J294" s="33" t="s">
        <v>1654</v>
      </c>
      <c r="K294" s="33" t="s">
        <v>1646</v>
      </c>
      <c r="L294" s="33" t="s">
        <v>326</v>
      </c>
      <c r="M294" s="33" t="s">
        <v>55</v>
      </c>
    </row>
    <row r="295" spans="1:13" customFormat="1" ht="18.75">
      <c r="A295" s="32" t="s">
        <v>1655</v>
      </c>
      <c r="B295" s="36">
        <v>45751</v>
      </c>
      <c r="C295" s="37">
        <v>13.54</v>
      </c>
      <c r="D295" s="38">
        <v>15.06767</v>
      </c>
      <c r="E295" s="38">
        <v>100.35516</v>
      </c>
      <c r="F295" s="38">
        <v>645655.72702400002</v>
      </c>
      <c r="G295" s="38">
        <v>1666258.4657300001</v>
      </c>
      <c r="H295" s="33" t="s">
        <v>48</v>
      </c>
      <c r="I295" s="33" t="s">
        <v>1514</v>
      </c>
      <c r="J295" s="33" t="s">
        <v>1656</v>
      </c>
      <c r="K295" s="33" t="s">
        <v>1646</v>
      </c>
      <c r="L295" s="33" t="s">
        <v>326</v>
      </c>
      <c r="M295" s="33" t="s">
        <v>55</v>
      </c>
    </row>
    <row r="296" spans="1:13" customFormat="1" ht="18.75">
      <c r="A296" s="32" t="s">
        <v>1657</v>
      </c>
      <c r="B296" s="36">
        <v>45751</v>
      </c>
      <c r="C296" s="37">
        <v>13.54</v>
      </c>
      <c r="D296" s="38">
        <v>15.06842</v>
      </c>
      <c r="E296" s="38">
        <v>100.35142999999999</v>
      </c>
      <c r="F296" s="38">
        <v>645254.24430100003</v>
      </c>
      <c r="G296" s="38">
        <v>1666338.97716</v>
      </c>
      <c r="H296" s="33" t="s">
        <v>48</v>
      </c>
      <c r="I296" s="33" t="s">
        <v>1514</v>
      </c>
      <c r="J296" s="33" t="s">
        <v>1656</v>
      </c>
      <c r="K296" s="33" t="s">
        <v>1646</v>
      </c>
      <c r="L296" s="33" t="s">
        <v>326</v>
      </c>
      <c r="M296" s="33" t="s">
        <v>55</v>
      </c>
    </row>
    <row r="297" spans="1:13" customFormat="1" ht="18.75">
      <c r="A297" s="32" t="s">
        <v>1658</v>
      </c>
      <c r="B297" s="36">
        <v>45751</v>
      </c>
      <c r="C297" s="37">
        <v>13.54</v>
      </c>
      <c r="D297" s="38">
        <v>16.9163</v>
      </c>
      <c r="E297" s="38">
        <v>99.998400000000004</v>
      </c>
      <c r="F297" s="38">
        <v>606324.48768300004</v>
      </c>
      <c r="G297" s="38">
        <v>1870565.33201</v>
      </c>
      <c r="H297" s="33" t="s">
        <v>48</v>
      </c>
      <c r="I297" s="33" t="s">
        <v>1659</v>
      </c>
      <c r="J297" s="33" t="s">
        <v>1660</v>
      </c>
      <c r="K297" s="33" t="s">
        <v>141</v>
      </c>
      <c r="L297" s="33" t="s">
        <v>51</v>
      </c>
      <c r="M297" s="33" t="s">
        <v>55</v>
      </c>
    </row>
    <row r="298" spans="1:13" customFormat="1" ht="18.75">
      <c r="A298" s="32" t="s">
        <v>1661</v>
      </c>
      <c r="B298" s="36">
        <v>45751</v>
      </c>
      <c r="C298" s="37">
        <v>13.54</v>
      </c>
      <c r="D298" s="38">
        <v>16.92501</v>
      </c>
      <c r="E298" s="38">
        <v>100.09762000000001</v>
      </c>
      <c r="F298" s="38">
        <v>616886.568065</v>
      </c>
      <c r="G298" s="38">
        <v>1871585.26538</v>
      </c>
      <c r="H298" s="33" t="s">
        <v>48</v>
      </c>
      <c r="I298" s="33" t="s">
        <v>1662</v>
      </c>
      <c r="J298" s="33" t="s">
        <v>1660</v>
      </c>
      <c r="K298" s="33" t="s">
        <v>141</v>
      </c>
      <c r="L298" s="33" t="s">
        <v>51</v>
      </c>
      <c r="M298" s="33" t="s">
        <v>55</v>
      </c>
    </row>
    <row r="299" spans="1:13" customFormat="1" ht="18.75">
      <c r="A299" s="32" t="s">
        <v>1663</v>
      </c>
      <c r="B299" s="36">
        <v>45751</v>
      </c>
      <c r="C299" s="37">
        <v>13.54</v>
      </c>
      <c r="D299" s="38">
        <v>14.229990000000001</v>
      </c>
      <c r="E299" s="38">
        <v>100.13892</v>
      </c>
      <c r="F299" s="38">
        <v>622876.71619299997</v>
      </c>
      <c r="G299" s="38">
        <v>1573462.5350599999</v>
      </c>
      <c r="H299" s="33" t="s">
        <v>48</v>
      </c>
      <c r="I299" s="33" t="s">
        <v>1664</v>
      </c>
      <c r="J299" s="33" t="s">
        <v>1665</v>
      </c>
      <c r="K299" s="33" t="s">
        <v>1666</v>
      </c>
      <c r="L299" s="33" t="s">
        <v>326</v>
      </c>
      <c r="M299" s="33" t="s">
        <v>55</v>
      </c>
    </row>
    <row r="300" spans="1:13" customFormat="1" ht="18.75">
      <c r="A300" s="32" t="s">
        <v>1667</v>
      </c>
      <c r="B300" s="36">
        <v>45751</v>
      </c>
      <c r="C300" s="37">
        <v>13.54</v>
      </c>
      <c r="D300" s="38">
        <v>14.261939999999999</v>
      </c>
      <c r="E300" s="38">
        <v>100.22799000000001</v>
      </c>
      <c r="F300" s="38">
        <v>632468.98361600004</v>
      </c>
      <c r="G300" s="38">
        <v>1577045.6418300001</v>
      </c>
      <c r="H300" s="33" t="s">
        <v>48</v>
      </c>
      <c r="I300" s="33" t="s">
        <v>1668</v>
      </c>
      <c r="J300" s="33" t="s">
        <v>1669</v>
      </c>
      <c r="K300" s="33" t="s">
        <v>1666</v>
      </c>
      <c r="L300" s="33" t="s">
        <v>326</v>
      </c>
      <c r="M300" s="33" t="s">
        <v>55</v>
      </c>
    </row>
    <row r="301" spans="1:13" customFormat="1" ht="18.75">
      <c r="A301" s="32" t="s">
        <v>1670</v>
      </c>
      <c r="B301" s="36">
        <v>45751</v>
      </c>
      <c r="C301" s="37">
        <v>13.54</v>
      </c>
      <c r="D301" s="38">
        <v>14.317460000000001</v>
      </c>
      <c r="E301" s="38">
        <v>100.17041</v>
      </c>
      <c r="F301" s="38">
        <v>626225.80850699998</v>
      </c>
      <c r="G301" s="38">
        <v>1583155.1226300001</v>
      </c>
      <c r="H301" s="33" t="s">
        <v>48</v>
      </c>
      <c r="I301" s="33" t="s">
        <v>1671</v>
      </c>
      <c r="J301" s="33" t="s">
        <v>1669</v>
      </c>
      <c r="K301" s="33" t="s">
        <v>1666</v>
      </c>
      <c r="L301" s="33" t="s">
        <v>326</v>
      </c>
      <c r="M301" s="33" t="s">
        <v>55</v>
      </c>
    </row>
    <row r="302" spans="1:13" customFormat="1" ht="18.75">
      <c r="A302" s="32" t="s">
        <v>1672</v>
      </c>
      <c r="B302" s="36">
        <v>45751</v>
      </c>
      <c r="C302" s="37">
        <v>13.54</v>
      </c>
      <c r="D302" s="38">
        <v>14.320830000000001</v>
      </c>
      <c r="E302" s="38">
        <v>100.19598000000001</v>
      </c>
      <c r="F302" s="38">
        <v>628981.89477500005</v>
      </c>
      <c r="G302" s="38">
        <v>1583541.9961600001</v>
      </c>
      <c r="H302" s="33" t="s">
        <v>48</v>
      </c>
      <c r="I302" s="33" t="s">
        <v>1671</v>
      </c>
      <c r="J302" s="33" t="s">
        <v>1669</v>
      </c>
      <c r="K302" s="33" t="s">
        <v>1666</v>
      </c>
      <c r="L302" s="33" t="s">
        <v>326</v>
      </c>
      <c r="M302" s="33" t="s">
        <v>55</v>
      </c>
    </row>
    <row r="303" spans="1:13" customFormat="1" ht="18.75">
      <c r="A303" s="32" t="s">
        <v>1673</v>
      </c>
      <c r="B303" s="36">
        <v>45751</v>
      </c>
      <c r="C303" s="37">
        <v>13.54</v>
      </c>
      <c r="D303" s="38">
        <v>14.7193</v>
      </c>
      <c r="E303" s="38">
        <v>100.14097</v>
      </c>
      <c r="F303" s="38">
        <v>622828.46456600004</v>
      </c>
      <c r="G303" s="38">
        <v>1627590.4781899999</v>
      </c>
      <c r="H303" s="33" t="s">
        <v>48</v>
      </c>
      <c r="I303" s="33" t="s">
        <v>1674</v>
      </c>
      <c r="J303" s="33" t="s">
        <v>1675</v>
      </c>
      <c r="K303" s="33" t="s">
        <v>1666</v>
      </c>
      <c r="L303" s="33" t="s">
        <v>326</v>
      </c>
      <c r="M303" s="33" t="s">
        <v>55</v>
      </c>
    </row>
    <row r="304" spans="1:13" customFormat="1" ht="18.75">
      <c r="A304" s="32" t="s">
        <v>1676</v>
      </c>
      <c r="B304" s="36">
        <v>45751</v>
      </c>
      <c r="C304" s="37">
        <v>13.54</v>
      </c>
      <c r="D304" s="38">
        <v>14.72068</v>
      </c>
      <c r="E304" s="38">
        <v>100.14291</v>
      </c>
      <c r="F304" s="38">
        <v>623036.56115199998</v>
      </c>
      <c r="G304" s="38">
        <v>1627744.19309</v>
      </c>
      <c r="H304" s="33" t="s">
        <v>48</v>
      </c>
      <c r="I304" s="33" t="s">
        <v>1674</v>
      </c>
      <c r="J304" s="33" t="s">
        <v>1675</v>
      </c>
      <c r="K304" s="33" t="s">
        <v>1666</v>
      </c>
      <c r="L304" s="33" t="s">
        <v>326</v>
      </c>
      <c r="M304" s="33" t="s">
        <v>55</v>
      </c>
    </row>
    <row r="305" spans="1:13" customFormat="1" ht="18.75">
      <c r="A305" s="32" t="s">
        <v>1677</v>
      </c>
      <c r="B305" s="36">
        <v>45751</v>
      </c>
      <c r="C305" s="37">
        <v>13.54</v>
      </c>
      <c r="D305" s="38">
        <v>14.84254</v>
      </c>
      <c r="E305" s="38">
        <v>100.16869</v>
      </c>
      <c r="F305" s="38">
        <v>625741.99996199994</v>
      </c>
      <c r="G305" s="38">
        <v>1641238.8787199999</v>
      </c>
      <c r="H305" s="33" t="s">
        <v>48</v>
      </c>
      <c r="I305" s="33" t="s">
        <v>1678</v>
      </c>
      <c r="J305" s="33" t="s">
        <v>1679</v>
      </c>
      <c r="K305" s="33" t="s">
        <v>1666</v>
      </c>
      <c r="L305" s="33" t="s">
        <v>326</v>
      </c>
      <c r="M305" s="33" t="s">
        <v>55</v>
      </c>
    </row>
    <row r="306" spans="1:13" customFormat="1" ht="18.75">
      <c r="A306" s="32" t="s">
        <v>1680</v>
      </c>
      <c r="B306" s="36">
        <v>45751</v>
      </c>
      <c r="C306" s="37">
        <v>13.54</v>
      </c>
      <c r="D306" s="38">
        <v>14.846500000000001</v>
      </c>
      <c r="E306" s="38">
        <v>100.16813999999999</v>
      </c>
      <c r="F306" s="38">
        <v>625680.528559</v>
      </c>
      <c r="G306" s="38">
        <v>1641676.63677</v>
      </c>
      <c r="H306" s="33" t="s">
        <v>48</v>
      </c>
      <c r="I306" s="33" t="s">
        <v>1678</v>
      </c>
      <c r="J306" s="33" t="s">
        <v>1679</v>
      </c>
      <c r="K306" s="33" t="s">
        <v>1666</v>
      </c>
      <c r="L306" s="33" t="s">
        <v>326</v>
      </c>
      <c r="M306" s="33" t="s">
        <v>55</v>
      </c>
    </row>
    <row r="307" spans="1:13" customFormat="1" ht="18.75">
      <c r="A307" s="32" t="s">
        <v>1681</v>
      </c>
      <c r="B307" s="36">
        <v>45751</v>
      </c>
      <c r="C307" s="37">
        <v>13.54</v>
      </c>
      <c r="D307" s="38">
        <v>14.868869999999999</v>
      </c>
      <c r="E307" s="38">
        <v>100.15448000000001</v>
      </c>
      <c r="F307" s="38">
        <v>624197.88266300003</v>
      </c>
      <c r="G307" s="38">
        <v>1644143.6318000001</v>
      </c>
      <c r="H307" s="33" t="s">
        <v>48</v>
      </c>
      <c r="I307" s="33" t="s">
        <v>1678</v>
      </c>
      <c r="J307" s="33" t="s">
        <v>1679</v>
      </c>
      <c r="K307" s="33" t="s">
        <v>1666</v>
      </c>
      <c r="L307" s="33" t="s">
        <v>326</v>
      </c>
      <c r="M307" s="33" t="s">
        <v>55</v>
      </c>
    </row>
    <row r="308" spans="1:13" customFormat="1" ht="18.75">
      <c r="A308" s="32" t="s">
        <v>1682</v>
      </c>
      <c r="B308" s="36">
        <v>45751</v>
      </c>
      <c r="C308" s="37">
        <v>13.54</v>
      </c>
      <c r="D308" s="38">
        <v>14.88142</v>
      </c>
      <c r="E308" s="38">
        <v>100.15803</v>
      </c>
      <c r="F308" s="38">
        <v>624572.62939300004</v>
      </c>
      <c r="G308" s="38">
        <v>1645533.9283799999</v>
      </c>
      <c r="H308" s="33" t="s">
        <v>48</v>
      </c>
      <c r="I308" s="33" t="s">
        <v>1683</v>
      </c>
      <c r="J308" s="33" t="s">
        <v>1679</v>
      </c>
      <c r="K308" s="33" t="s">
        <v>1666</v>
      </c>
      <c r="L308" s="33" t="s">
        <v>326</v>
      </c>
      <c r="M308" s="33" t="s">
        <v>55</v>
      </c>
    </row>
    <row r="309" spans="1:13" customFormat="1" ht="18.75">
      <c r="A309" s="32" t="s">
        <v>1684</v>
      </c>
      <c r="B309" s="36">
        <v>45751</v>
      </c>
      <c r="C309" s="37">
        <v>13.54</v>
      </c>
      <c r="D309" s="38">
        <v>15.01835</v>
      </c>
      <c r="E309" s="38">
        <v>103.91002</v>
      </c>
      <c r="F309" s="38">
        <v>1028382.62031</v>
      </c>
      <c r="G309" s="38">
        <v>1666232.7519100001</v>
      </c>
      <c r="H309" s="33" t="s">
        <v>48</v>
      </c>
      <c r="I309" s="33" t="s">
        <v>1685</v>
      </c>
      <c r="J309" s="33" t="s">
        <v>1686</v>
      </c>
      <c r="K309" s="33" t="s">
        <v>514</v>
      </c>
      <c r="L309" s="33" t="s">
        <v>56</v>
      </c>
      <c r="M309" s="33" t="s">
        <v>55</v>
      </c>
    </row>
    <row r="310" spans="1:13" customFormat="1" ht="18.75">
      <c r="A310" s="32" t="s">
        <v>1687</v>
      </c>
      <c r="B310" s="36">
        <v>45751</v>
      </c>
      <c r="C310" s="37">
        <v>13.54</v>
      </c>
      <c r="D310" s="38">
        <v>15.06415</v>
      </c>
      <c r="E310" s="38">
        <v>103.86129</v>
      </c>
      <c r="F310" s="38">
        <v>1023015.42736</v>
      </c>
      <c r="G310" s="38">
        <v>1671197.9709000001</v>
      </c>
      <c r="H310" s="33" t="s">
        <v>48</v>
      </c>
      <c r="I310" s="33" t="s">
        <v>1688</v>
      </c>
      <c r="J310" s="33" t="s">
        <v>1689</v>
      </c>
      <c r="K310" s="33" t="s">
        <v>514</v>
      </c>
      <c r="L310" s="33" t="s">
        <v>56</v>
      </c>
      <c r="M310" s="33" t="s">
        <v>795</v>
      </c>
    </row>
    <row r="311" spans="1:13" customFormat="1" ht="18.75">
      <c r="A311" s="32" t="s">
        <v>1690</v>
      </c>
      <c r="B311" s="36">
        <v>45751</v>
      </c>
      <c r="C311" s="37">
        <v>13.54</v>
      </c>
      <c r="D311" s="38">
        <v>15.06452</v>
      </c>
      <c r="E311" s="38">
        <v>103.86433</v>
      </c>
      <c r="F311" s="38">
        <v>1023342.27134</v>
      </c>
      <c r="G311" s="38">
        <v>1671246.27085</v>
      </c>
      <c r="H311" s="33" t="s">
        <v>48</v>
      </c>
      <c r="I311" s="33" t="s">
        <v>1688</v>
      </c>
      <c r="J311" s="33" t="s">
        <v>1689</v>
      </c>
      <c r="K311" s="33" t="s">
        <v>514</v>
      </c>
      <c r="L311" s="33" t="s">
        <v>56</v>
      </c>
      <c r="M311" s="33" t="s">
        <v>55</v>
      </c>
    </row>
    <row r="312" spans="1:13" customFormat="1" ht="18.75">
      <c r="A312" s="32" t="s">
        <v>1691</v>
      </c>
      <c r="B312" s="36">
        <v>45751</v>
      </c>
      <c r="C312" s="37">
        <v>13.54</v>
      </c>
      <c r="D312" s="38">
        <v>15.067550000000001</v>
      </c>
      <c r="E312" s="38">
        <v>103.85892</v>
      </c>
      <c r="F312" s="38">
        <v>1022751.57522</v>
      </c>
      <c r="G312" s="38">
        <v>1671569.56137</v>
      </c>
      <c r="H312" s="33" t="s">
        <v>48</v>
      </c>
      <c r="I312" s="33" t="s">
        <v>1692</v>
      </c>
      <c r="J312" s="33" t="s">
        <v>1689</v>
      </c>
      <c r="K312" s="33" t="s">
        <v>514</v>
      </c>
      <c r="L312" s="33" t="s">
        <v>56</v>
      </c>
      <c r="M312" s="33" t="s">
        <v>55</v>
      </c>
    </row>
    <row r="313" spans="1:13" customFormat="1" ht="18.75">
      <c r="A313" s="32" t="s">
        <v>1693</v>
      </c>
      <c r="B313" s="36">
        <v>45751</v>
      </c>
      <c r="C313" s="37">
        <v>13.54</v>
      </c>
      <c r="D313" s="38">
        <v>15.06789</v>
      </c>
      <c r="E313" s="38">
        <v>103.86198</v>
      </c>
      <c r="F313" s="38">
        <v>1023080.643</v>
      </c>
      <c r="G313" s="38">
        <v>1671614.5782099999</v>
      </c>
      <c r="H313" s="33" t="s">
        <v>48</v>
      </c>
      <c r="I313" s="33" t="s">
        <v>1692</v>
      </c>
      <c r="J313" s="33" t="s">
        <v>1689</v>
      </c>
      <c r="K313" s="33" t="s">
        <v>514</v>
      </c>
      <c r="L313" s="33" t="s">
        <v>56</v>
      </c>
      <c r="M313" s="33" t="s">
        <v>795</v>
      </c>
    </row>
    <row r="314" spans="1:13" customFormat="1" ht="18.75">
      <c r="A314" s="32" t="s">
        <v>1694</v>
      </c>
      <c r="B314" s="36">
        <v>45751</v>
      </c>
      <c r="C314" s="37">
        <v>13.54</v>
      </c>
      <c r="D314" s="38">
        <v>15.37026</v>
      </c>
      <c r="E314" s="38">
        <v>103.67233</v>
      </c>
      <c r="F314" s="38">
        <v>1001917.09482</v>
      </c>
      <c r="G314" s="38">
        <v>1704712.1773900001</v>
      </c>
      <c r="H314" s="33" t="s">
        <v>48</v>
      </c>
      <c r="I314" s="33" t="s">
        <v>541</v>
      </c>
      <c r="J314" s="33" t="s">
        <v>532</v>
      </c>
      <c r="K314" s="33" t="s">
        <v>514</v>
      </c>
      <c r="L314" s="33" t="s">
        <v>56</v>
      </c>
      <c r="M314" s="33" t="s">
        <v>55</v>
      </c>
    </row>
    <row r="315" spans="1:13" customFormat="1" ht="18.75">
      <c r="A315" s="32" t="s">
        <v>1695</v>
      </c>
      <c r="B315" s="36">
        <v>45751</v>
      </c>
      <c r="C315" s="37">
        <v>13.54</v>
      </c>
      <c r="D315" s="38">
        <v>15.370939999999999</v>
      </c>
      <c r="E315" s="38">
        <v>103.67829999999999</v>
      </c>
      <c r="F315" s="38">
        <v>1002558.01001</v>
      </c>
      <c r="G315" s="38">
        <v>1704801.5371399999</v>
      </c>
      <c r="H315" s="33" t="s">
        <v>48</v>
      </c>
      <c r="I315" s="33" t="s">
        <v>541</v>
      </c>
      <c r="J315" s="33" t="s">
        <v>532</v>
      </c>
      <c r="K315" s="33" t="s">
        <v>514</v>
      </c>
      <c r="L315" s="33" t="s">
        <v>56</v>
      </c>
      <c r="M315" s="33" t="s">
        <v>55</v>
      </c>
    </row>
    <row r="316" spans="1:13" customFormat="1" ht="18.75">
      <c r="A316" s="32" t="s">
        <v>1696</v>
      </c>
      <c r="B316" s="36">
        <v>45751</v>
      </c>
      <c r="C316" s="37">
        <v>13.54</v>
      </c>
      <c r="D316" s="38">
        <v>15.37171</v>
      </c>
      <c r="E316" s="38">
        <v>103.67487</v>
      </c>
      <c r="F316" s="38">
        <v>1002186.98805</v>
      </c>
      <c r="G316" s="38">
        <v>1704878.9459800001</v>
      </c>
      <c r="H316" s="33" t="s">
        <v>48</v>
      </c>
      <c r="I316" s="33" t="s">
        <v>541</v>
      </c>
      <c r="J316" s="33" t="s">
        <v>532</v>
      </c>
      <c r="K316" s="33" t="s">
        <v>514</v>
      </c>
      <c r="L316" s="33" t="s">
        <v>56</v>
      </c>
      <c r="M316" s="33" t="s">
        <v>55</v>
      </c>
    </row>
    <row r="317" spans="1:13" customFormat="1" ht="18.75">
      <c r="A317" s="32" t="s">
        <v>1697</v>
      </c>
      <c r="B317" s="36">
        <v>45751</v>
      </c>
      <c r="C317" s="37">
        <v>13.54</v>
      </c>
      <c r="D317" s="38">
        <v>15.37243</v>
      </c>
      <c r="E317" s="38">
        <v>103.68082</v>
      </c>
      <c r="F317" s="38">
        <v>1002825.65081</v>
      </c>
      <c r="G317" s="38">
        <v>1704972.7052</v>
      </c>
      <c r="H317" s="33" t="s">
        <v>48</v>
      </c>
      <c r="I317" s="33" t="s">
        <v>541</v>
      </c>
      <c r="J317" s="33" t="s">
        <v>532</v>
      </c>
      <c r="K317" s="33" t="s">
        <v>514</v>
      </c>
      <c r="L317" s="33" t="s">
        <v>56</v>
      </c>
      <c r="M317" s="33" t="s">
        <v>55</v>
      </c>
    </row>
    <row r="318" spans="1:13" customFormat="1" ht="18.75">
      <c r="A318" s="32" t="s">
        <v>1698</v>
      </c>
      <c r="B318" s="36">
        <v>45751</v>
      </c>
      <c r="C318" s="37">
        <v>13.54</v>
      </c>
      <c r="D318" s="38">
        <v>15.375299999999999</v>
      </c>
      <c r="E318" s="38">
        <v>103.67171999999999</v>
      </c>
      <c r="F318" s="38">
        <v>1001839.32894</v>
      </c>
      <c r="G318" s="38">
        <v>1705269.82669</v>
      </c>
      <c r="H318" s="33" t="s">
        <v>48</v>
      </c>
      <c r="I318" s="33" t="s">
        <v>541</v>
      </c>
      <c r="J318" s="33" t="s">
        <v>532</v>
      </c>
      <c r="K318" s="33" t="s">
        <v>514</v>
      </c>
      <c r="L318" s="33" t="s">
        <v>56</v>
      </c>
      <c r="M318" s="33" t="s">
        <v>55</v>
      </c>
    </row>
    <row r="319" spans="1:13" customFormat="1" ht="18.75">
      <c r="A319" s="32" t="s">
        <v>1699</v>
      </c>
      <c r="B319" s="36">
        <v>45751</v>
      </c>
      <c r="C319" s="37">
        <v>13.54</v>
      </c>
      <c r="D319" s="38">
        <v>15.375970000000001</v>
      </c>
      <c r="E319" s="38">
        <v>103.67768</v>
      </c>
      <c r="F319" s="38">
        <v>1002479.1755</v>
      </c>
      <c r="G319" s="38">
        <v>1705358.05605</v>
      </c>
      <c r="H319" s="33" t="s">
        <v>48</v>
      </c>
      <c r="I319" s="33" t="s">
        <v>541</v>
      </c>
      <c r="J319" s="33" t="s">
        <v>532</v>
      </c>
      <c r="K319" s="33" t="s">
        <v>514</v>
      </c>
      <c r="L319" s="33" t="s">
        <v>56</v>
      </c>
      <c r="M319" s="33" t="s">
        <v>55</v>
      </c>
    </row>
    <row r="320" spans="1:13" customFormat="1" ht="18.75">
      <c r="A320" s="32" t="s">
        <v>1700</v>
      </c>
      <c r="B320" s="36">
        <v>45751</v>
      </c>
      <c r="C320" s="37">
        <v>13.54</v>
      </c>
      <c r="D320" s="38">
        <v>15.376749999999999</v>
      </c>
      <c r="E320" s="38">
        <v>103.67427000000001</v>
      </c>
      <c r="F320" s="38">
        <v>1002110.29093</v>
      </c>
      <c r="G320" s="38">
        <v>1705436.6194800001</v>
      </c>
      <c r="H320" s="33" t="s">
        <v>48</v>
      </c>
      <c r="I320" s="33" t="s">
        <v>541</v>
      </c>
      <c r="J320" s="33" t="s">
        <v>532</v>
      </c>
      <c r="K320" s="33" t="s">
        <v>514</v>
      </c>
      <c r="L320" s="33" t="s">
        <v>56</v>
      </c>
      <c r="M320" s="33" t="s">
        <v>55</v>
      </c>
    </row>
    <row r="321" spans="1:13" customFormat="1" ht="18.75">
      <c r="A321" s="32" t="s">
        <v>1701</v>
      </c>
      <c r="B321" s="36">
        <v>45751</v>
      </c>
      <c r="C321" s="37">
        <v>13.54</v>
      </c>
      <c r="D321" s="38">
        <v>15.377470000000001</v>
      </c>
      <c r="E321" s="38">
        <v>103.68021</v>
      </c>
      <c r="F321" s="38">
        <v>1002747.86102</v>
      </c>
      <c r="G321" s="38">
        <v>1705530.3576</v>
      </c>
      <c r="H321" s="33" t="s">
        <v>48</v>
      </c>
      <c r="I321" s="33" t="s">
        <v>541</v>
      </c>
      <c r="J321" s="33" t="s">
        <v>532</v>
      </c>
      <c r="K321" s="33" t="s">
        <v>514</v>
      </c>
      <c r="L321" s="33" t="s">
        <v>56</v>
      </c>
      <c r="M321" s="33" t="s">
        <v>55</v>
      </c>
    </row>
    <row r="322" spans="1:13" customFormat="1" ht="18.75">
      <c r="A322" s="32" t="s">
        <v>1702</v>
      </c>
      <c r="B322" s="36">
        <v>45751</v>
      </c>
      <c r="C322" s="37">
        <v>13.54</v>
      </c>
      <c r="D322" s="38">
        <v>15.380330000000001</v>
      </c>
      <c r="E322" s="38">
        <v>103.67113000000001</v>
      </c>
      <c r="F322" s="38">
        <v>1001763.73896</v>
      </c>
      <c r="G322" s="38">
        <v>1705826.41279</v>
      </c>
      <c r="H322" s="33" t="s">
        <v>48</v>
      </c>
      <c r="I322" s="33" t="s">
        <v>541</v>
      </c>
      <c r="J322" s="33" t="s">
        <v>532</v>
      </c>
      <c r="K322" s="33" t="s">
        <v>514</v>
      </c>
      <c r="L322" s="33" t="s">
        <v>56</v>
      </c>
      <c r="M322" s="33" t="s">
        <v>55</v>
      </c>
    </row>
    <row r="323" spans="1:13" customFormat="1" ht="18.75">
      <c r="A323" s="32" t="s">
        <v>1703</v>
      </c>
      <c r="B323" s="36">
        <v>45751</v>
      </c>
      <c r="C323" s="37">
        <v>13.54</v>
      </c>
      <c r="D323" s="38">
        <v>15.39662</v>
      </c>
      <c r="E323" s="38">
        <v>103.46116000000001</v>
      </c>
      <c r="F323" s="38">
        <v>979131.34901799995</v>
      </c>
      <c r="G323" s="38">
        <v>1707154.3333399999</v>
      </c>
      <c r="H323" s="33" t="s">
        <v>48</v>
      </c>
      <c r="I323" s="33" t="s">
        <v>1704</v>
      </c>
      <c r="J323" s="33" t="s">
        <v>1705</v>
      </c>
      <c r="K323" s="33" t="s">
        <v>514</v>
      </c>
      <c r="L323" s="33" t="s">
        <v>56</v>
      </c>
      <c r="M323" s="33" t="s">
        <v>55</v>
      </c>
    </row>
    <row r="324" spans="1:13" customFormat="1" ht="18.75">
      <c r="A324" s="32" t="s">
        <v>1706</v>
      </c>
      <c r="B324" s="36">
        <v>45751</v>
      </c>
      <c r="C324" s="37">
        <v>13.54</v>
      </c>
      <c r="D324" s="38">
        <v>15.39612</v>
      </c>
      <c r="E324" s="38">
        <v>103.67525000000001</v>
      </c>
      <c r="F324" s="38">
        <v>1002169.14032</v>
      </c>
      <c r="G324" s="38">
        <v>1707587.5705500001</v>
      </c>
      <c r="H324" s="33" t="s">
        <v>48</v>
      </c>
      <c r="I324" s="33" t="s">
        <v>541</v>
      </c>
      <c r="J324" s="33" t="s">
        <v>532</v>
      </c>
      <c r="K324" s="33" t="s">
        <v>514</v>
      </c>
      <c r="L324" s="33" t="s">
        <v>56</v>
      </c>
      <c r="M324" s="33" t="s">
        <v>55</v>
      </c>
    </row>
    <row r="325" spans="1:13" customFormat="1" ht="18.75">
      <c r="A325" s="32" t="s">
        <v>1707</v>
      </c>
      <c r="B325" s="36">
        <v>45751</v>
      </c>
      <c r="C325" s="37">
        <v>13.54</v>
      </c>
      <c r="D325" s="38">
        <v>15.401160000000001</v>
      </c>
      <c r="E325" s="38">
        <v>103.67465</v>
      </c>
      <c r="F325" s="38">
        <v>1002092.431</v>
      </c>
      <c r="G325" s="38">
        <v>1708145.2426</v>
      </c>
      <c r="H325" s="33" t="s">
        <v>48</v>
      </c>
      <c r="I325" s="33" t="s">
        <v>541</v>
      </c>
      <c r="J325" s="33" t="s">
        <v>532</v>
      </c>
      <c r="K325" s="33" t="s">
        <v>514</v>
      </c>
      <c r="L325" s="33" t="s">
        <v>56</v>
      </c>
      <c r="M325" s="33" t="s">
        <v>55</v>
      </c>
    </row>
    <row r="326" spans="1:13" customFormat="1" ht="18.75">
      <c r="A326" s="32" t="s">
        <v>1708</v>
      </c>
      <c r="B326" s="36">
        <v>45751</v>
      </c>
      <c r="C326" s="37">
        <v>13.54</v>
      </c>
      <c r="D326" s="38">
        <v>15.42374</v>
      </c>
      <c r="E326" s="38">
        <v>103.60579</v>
      </c>
      <c r="F326" s="38">
        <v>994628.827177</v>
      </c>
      <c r="G326" s="38">
        <v>1710490.0417299999</v>
      </c>
      <c r="H326" s="33" t="s">
        <v>48</v>
      </c>
      <c r="I326" s="33" t="s">
        <v>541</v>
      </c>
      <c r="J326" s="33" t="s">
        <v>532</v>
      </c>
      <c r="K326" s="33" t="s">
        <v>514</v>
      </c>
      <c r="L326" s="33" t="s">
        <v>56</v>
      </c>
      <c r="M326" s="33" t="s">
        <v>55</v>
      </c>
    </row>
    <row r="327" spans="1:13" customFormat="1" ht="18.75">
      <c r="A327" s="32" t="s">
        <v>1709</v>
      </c>
      <c r="B327" s="36">
        <v>45751</v>
      </c>
      <c r="C327" s="37">
        <v>13.54</v>
      </c>
      <c r="D327" s="38">
        <v>17.238700000000001</v>
      </c>
      <c r="E327" s="38">
        <v>102.40772</v>
      </c>
      <c r="F327" s="38">
        <v>862443.80014199996</v>
      </c>
      <c r="G327" s="38">
        <v>1909158.42667</v>
      </c>
      <c r="H327" s="33" t="s">
        <v>48</v>
      </c>
      <c r="I327" s="33" t="s">
        <v>1710</v>
      </c>
      <c r="J327" s="33" t="s">
        <v>358</v>
      </c>
      <c r="K327" s="33" t="s">
        <v>355</v>
      </c>
      <c r="L327" s="33" t="s">
        <v>56</v>
      </c>
      <c r="M327" s="33" t="s">
        <v>55</v>
      </c>
    </row>
    <row r="328" spans="1:13" customFormat="1" ht="18.75">
      <c r="A328" s="32" t="s">
        <v>1711</v>
      </c>
      <c r="B328" s="36">
        <v>45751</v>
      </c>
      <c r="C328" s="37">
        <v>13.54</v>
      </c>
      <c r="D328" s="38">
        <v>17.239329999999999</v>
      </c>
      <c r="E328" s="38">
        <v>102.41296</v>
      </c>
      <c r="F328" s="38">
        <v>863000.437943</v>
      </c>
      <c r="G328" s="38">
        <v>1909238.0771600001</v>
      </c>
      <c r="H328" s="33" t="s">
        <v>48</v>
      </c>
      <c r="I328" s="33" t="s">
        <v>1710</v>
      </c>
      <c r="J328" s="33" t="s">
        <v>358</v>
      </c>
      <c r="K328" s="33" t="s">
        <v>355</v>
      </c>
      <c r="L328" s="33" t="s">
        <v>56</v>
      </c>
      <c r="M328" s="33" t="s">
        <v>55</v>
      </c>
    </row>
    <row r="329" spans="1:13" customFormat="1" ht="18.75">
      <c r="A329" s="32" t="s">
        <v>1712</v>
      </c>
      <c r="B329" s="36">
        <v>45751</v>
      </c>
      <c r="C329" s="37">
        <v>13.54</v>
      </c>
      <c r="D329" s="38">
        <v>17.239989999999999</v>
      </c>
      <c r="E329" s="38">
        <v>102.40976999999999</v>
      </c>
      <c r="F329" s="38">
        <v>862659.52735700004</v>
      </c>
      <c r="G329" s="38">
        <v>1909305.19887</v>
      </c>
      <c r="H329" s="33" t="s">
        <v>48</v>
      </c>
      <c r="I329" s="33" t="s">
        <v>1710</v>
      </c>
      <c r="J329" s="33" t="s">
        <v>358</v>
      </c>
      <c r="K329" s="33" t="s">
        <v>355</v>
      </c>
      <c r="L329" s="33" t="s">
        <v>56</v>
      </c>
      <c r="M329" s="33" t="s">
        <v>55</v>
      </c>
    </row>
    <row r="330" spans="1:13" customFormat="1" ht="18.75">
      <c r="A330" s="32" t="s">
        <v>1713</v>
      </c>
      <c r="B330" s="36">
        <v>45751</v>
      </c>
      <c r="C330" s="37">
        <v>13.54</v>
      </c>
      <c r="D330" s="38">
        <v>17.245660000000001</v>
      </c>
      <c r="E330" s="38">
        <v>102.38565</v>
      </c>
      <c r="F330" s="38">
        <v>860080.64519900002</v>
      </c>
      <c r="G330" s="38">
        <v>1909888.1821600001</v>
      </c>
      <c r="H330" s="33" t="s">
        <v>48</v>
      </c>
      <c r="I330" s="33" t="s">
        <v>1710</v>
      </c>
      <c r="J330" s="33" t="s">
        <v>358</v>
      </c>
      <c r="K330" s="33" t="s">
        <v>355</v>
      </c>
      <c r="L330" s="33" t="s">
        <v>56</v>
      </c>
      <c r="M330" s="33" t="s">
        <v>55</v>
      </c>
    </row>
    <row r="331" spans="1:13" customFormat="1" ht="18.75">
      <c r="A331" s="32" t="s">
        <v>1714</v>
      </c>
      <c r="B331" s="36">
        <v>45751</v>
      </c>
      <c r="C331" s="37">
        <v>13.54</v>
      </c>
      <c r="D331" s="38">
        <v>17.39809</v>
      </c>
      <c r="E331" s="38">
        <v>102.07622000000001</v>
      </c>
      <c r="F331" s="38">
        <v>826873.50188400003</v>
      </c>
      <c r="G331" s="38">
        <v>1926220.19545</v>
      </c>
      <c r="H331" s="33" t="s">
        <v>48</v>
      </c>
      <c r="I331" s="33" t="s">
        <v>893</v>
      </c>
      <c r="J331" s="33" t="s">
        <v>354</v>
      </c>
      <c r="K331" s="33" t="s">
        <v>355</v>
      </c>
      <c r="L331" s="33" t="s">
        <v>56</v>
      </c>
      <c r="M331" s="33" t="s">
        <v>55</v>
      </c>
    </row>
    <row r="332" spans="1:13" customFormat="1" ht="18.75">
      <c r="A332" s="32" t="s">
        <v>1715</v>
      </c>
      <c r="B332" s="36">
        <v>45751</v>
      </c>
      <c r="C332" s="37">
        <v>13.54</v>
      </c>
      <c r="D332" s="38">
        <v>14.627599999999999</v>
      </c>
      <c r="E332" s="38">
        <v>100.4306</v>
      </c>
      <c r="F332" s="38">
        <v>654077.19168100005</v>
      </c>
      <c r="G332" s="38">
        <v>1617623.40735</v>
      </c>
      <c r="H332" s="33" t="s">
        <v>48</v>
      </c>
      <c r="I332" s="33" t="s">
        <v>1716</v>
      </c>
      <c r="J332" s="33" t="s">
        <v>1717</v>
      </c>
      <c r="K332" s="33" t="s">
        <v>1718</v>
      </c>
      <c r="L332" s="33" t="s">
        <v>326</v>
      </c>
      <c r="M332" s="33" t="s">
        <v>55</v>
      </c>
    </row>
    <row r="333" spans="1:13" customFormat="1" ht="18.75">
      <c r="A333" s="32" t="s">
        <v>1719</v>
      </c>
      <c r="B333" s="36">
        <v>45751</v>
      </c>
      <c r="C333" s="37">
        <v>13.54</v>
      </c>
      <c r="D333" s="38">
        <v>14.628310000000001</v>
      </c>
      <c r="E333" s="38">
        <v>100.43594</v>
      </c>
      <c r="F333" s="38">
        <v>654651.92388000002</v>
      </c>
      <c r="G333" s="38">
        <v>1617705.59027</v>
      </c>
      <c r="H333" s="33" t="s">
        <v>48</v>
      </c>
      <c r="I333" s="33" t="s">
        <v>1720</v>
      </c>
      <c r="J333" s="33" t="s">
        <v>1721</v>
      </c>
      <c r="K333" s="33" t="s">
        <v>1718</v>
      </c>
      <c r="L333" s="33" t="s">
        <v>326</v>
      </c>
      <c r="M333" s="33" t="s">
        <v>55</v>
      </c>
    </row>
    <row r="334" spans="1:13" customFormat="1" ht="18.75">
      <c r="A334" s="32" t="s">
        <v>1722</v>
      </c>
      <c r="B334" s="36">
        <v>45751</v>
      </c>
      <c r="C334" s="37">
        <v>13.54</v>
      </c>
      <c r="D334" s="38">
        <v>14.63233</v>
      </c>
      <c r="E334" s="38">
        <v>100.43539</v>
      </c>
      <c r="F334" s="38">
        <v>654589.86274999997</v>
      </c>
      <c r="G334" s="38">
        <v>1618149.95343</v>
      </c>
      <c r="H334" s="33" t="s">
        <v>48</v>
      </c>
      <c r="I334" s="33" t="s">
        <v>1723</v>
      </c>
      <c r="J334" s="33" t="s">
        <v>1724</v>
      </c>
      <c r="K334" s="33" t="s">
        <v>1718</v>
      </c>
      <c r="L334" s="33" t="s">
        <v>326</v>
      </c>
      <c r="M334" s="33" t="s">
        <v>55</v>
      </c>
    </row>
    <row r="335" spans="1:13" customFormat="1" ht="18.75">
      <c r="A335" s="32" t="s">
        <v>1725</v>
      </c>
      <c r="B335" s="36">
        <v>45751</v>
      </c>
      <c r="C335" s="37">
        <v>13.54</v>
      </c>
      <c r="D335" s="38">
        <v>15.768000000000001</v>
      </c>
      <c r="E335" s="38">
        <v>104.7578</v>
      </c>
      <c r="F335" s="38">
        <v>1117634.2641499999</v>
      </c>
      <c r="G335" s="38">
        <v>1751726.9219500001</v>
      </c>
      <c r="H335" s="33" t="s">
        <v>48</v>
      </c>
      <c r="I335" s="33" t="s">
        <v>1726</v>
      </c>
      <c r="J335" s="33" t="s">
        <v>1727</v>
      </c>
      <c r="K335" s="33" t="s">
        <v>333</v>
      </c>
      <c r="L335" s="33" t="s">
        <v>56</v>
      </c>
      <c r="M335" s="33" t="s">
        <v>55</v>
      </c>
    </row>
    <row r="336" spans="1:13" customFormat="1" ht="18.75">
      <c r="A336" s="32" t="s">
        <v>1728</v>
      </c>
      <c r="B336" s="36">
        <v>45751</v>
      </c>
      <c r="C336" s="37">
        <v>13.54</v>
      </c>
      <c r="D336" s="38">
        <v>17.38768</v>
      </c>
      <c r="E336" s="38">
        <v>103.15286999999999</v>
      </c>
      <c r="F336" s="38">
        <v>941445.71097400005</v>
      </c>
      <c r="G336" s="38">
        <v>1927229.8019999999</v>
      </c>
      <c r="H336" s="33" t="s">
        <v>48</v>
      </c>
      <c r="I336" s="33" t="s">
        <v>1729</v>
      </c>
      <c r="J336" s="33" t="s">
        <v>1730</v>
      </c>
      <c r="K336" s="33" t="s">
        <v>72</v>
      </c>
      <c r="L336" s="33" t="s">
        <v>56</v>
      </c>
      <c r="M336" s="33" t="s">
        <v>55</v>
      </c>
    </row>
    <row r="337" spans="1:13" customFormat="1" ht="18.75">
      <c r="A337" s="32" t="s">
        <v>1731</v>
      </c>
      <c r="B337" s="36">
        <v>45751</v>
      </c>
      <c r="C337" s="37">
        <v>13.54</v>
      </c>
      <c r="D337" s="38">
        <v>17.392669999999999</v>
      </c>
      <c r="E337" s="38">
        <v>103.15224000000001</v>
      </c>
      <c r="F337" s="38">
        <v>941366.64117399999</v>
      </c>
      <c r="G337" s="38">
        <v>1927781.5874099999</v>
      </c>
      <c r="H337" s="33" t="s">
        <v>48</v>
      </c>
      <c r="I337" s="33" t="s">
        <v>1729</v>
      </c>
      <c r="J337" s="33" t="s">
        <v>1730</v>
      </c>
      <c r="K337" s="33" t="s">
        <v>72</v>
      </c>
      <c r="L337" s="33" t="s">
        <v>56</v>
      </c>
      <c r="M337" s="33" t="s">
        <v>55</v>
      </c>
    </row>
    <row r="338" spans="1:13" customFormat="1" ht="18.75">
      <c r="A338" s="32" t="s">
        <v>1732</v>
      </c>
      <c r="B338" s="36">
        <v>45751</v>
      </c>
      <c r="C338" s="37">
        <v>13.54</v>
      </c>
      <c r="D338" s="38">
        <v>17.468</v>
      </c>
      <c r="E338" s="38">
        <v>103.2881</v>
      </c>
      <c r="F338" s="38">
        <v>955642.36723099998</v>
      </c>
      <c r="G338" s="38">
        <v>1936453.6629300001</v>
      </c>
      <c r="H338" s="33" t="s">
        <v>48</v>
      </c>
      <c r="I338" s="33" t="s">
        <v>612</v>
      </c>
      <c r="J338" s="33" t="s">
        <v>612</v>
      </c>
      <c r="K338" s="33" t="s">
        <v>72</v>
      </c>
      <c r="L338" s="33" t="s">
        <v>56</v>
      </c>
      <c r="M338" s="33" t="s">
        <v>55</v>
      </c>
    </row>
    <row r="339" spans="1:13" customFormat="1" ht="18.75">
      <c r="A339" s="32" t="s">
        <v>1733</v>
      </c>
      <c r="B339" s="36">
        <v>45751</v>
      </c>
      <c r="C339" s="37">
        <v>13.54</v>
      </c>
      <c r="D339" s="38">
        <v>17.18487</v>
      </c>
      <c r="E339" s="38">
        <v>100.16369</v>
      </c>
      <c r="F339" s="38">
        <v>623751.91634300002</v>
      </c>
      <c r="G339" s="38">
        <v>1900377.80351</v>
      </c>
      <c r="H339" s="33" t="s">
        <v>48</v>
      </c>
      <c r="I339" s="33" t="s">
        <v>1734</v>
      </c>
      <c r="J339" s="33" t="s">
        <v>1735</v>
      </c>
      <c r="K339" s="33" t="s">
        <v>57</v>
      </c>
      <c r="L339" s="33" t="s">
        <v>51</v>
      </c>
      <c r="M339" s="33" t="s">
        <v>55</v>
      </c>
    </row>
    <row r="340" spans="1:13" customFormat="1" ht="18.75">
      <c r="A340" s="32" t="s">
        <v>1736</v>
      </c>
      <c r="B340" s="36">
        <v>45751</v>
      </c>
      <c r="C340" s="37">
        <v>13.54</v>
      </c>
      <c r="D340" s="38">
        <v>17.185379999999999</v>
      </c>
      <c r="E340" s="38">
        <v>100.16392</v>
      </c>
      <c r="F340" s="38">
        <v>623776.03961199999</v>
      </c>
      <c r="G340" s="38">
        <v>1900434.3797800001</v>
      </c>
      <c r="H340" s="33" t="s">
        <v>48</v>
      </c>
      <c r="I340" s="33" t="s">
        <v>1734</v>
      </c>
      <c r="J340" s="33" t="s">
        <v>1735</v>
      </c>
      <c r="K340" s="33" t="s">
        <v>57</v>
      </c>
      <c r="L340" s="33" t="s">
        <v>51</v>
      </c>
      <c r="M340" s="33" t="s">
        <v>55</v>
      </c>
    </row>
    <row r="341" spans="1:13" customFormat="1" ht="18.75">
      <c r="A341" s="32" t="s">
        <v>1737</v>
      </c>
      <c r="B341" s="36">
        <v>45751</v>
      </c>
      <c r="C341" s="37">
        <v>13.54</v>
      </c>
      <c r="D341" s="38">
        <v>17.769169999999999</v>
      </c>
      <c r="E341" s="38">
        <v>100.22178</v>
      </c>
      <c r="F341" s="38">
        <v>629516.11234600004</v>
      </c>
      <c r="G341" s="38">
        <v>1965069.18462</v>
      </c>
      <c r="H341" s="33" t="s">
        <v>48</v>
      </c>
      <c r="I341" s="33" t="s">
        <v>1308</v>
      </c>
      <c r="J341" s="33" t="s">
        <v>1305</v>
      </c>
      <c r="K341" s="33" t="s">
        <v>57</v>
      </c>
      <c r="L341" s="33" t="s">
        <v>51</v>
      </c>
      <c r="M341" s="33" t="s">
        <v>55</v>
      </c>
    </row>
    <row r="342" spans="1:13" customFormat="1" ht="18.75">
      <c r="A342" s="32" t="s">
        <v>1738</v>
      </c>
      <c r="B342" s="36">
        <v>45751</v>
      </c>
      <c r="C342" s="37">
        <v>13.54</v>
      </c>
      <c r="D342" s="38">
        <v>15.18868</v>
      </c>
      <c r="E342" s="38">
        <v>99.502529999999993</v>
      </c>
      <c r="F342" s="38">
        <v>553978.66450199997</v>
      </c>
      <c r="G342" s="38">
        <v>1679257.0328899999</v>
      </c>
      <c r="H342" s="33" t="s">
        <v>48</v>
      </c>
      <c r="I342" s="33" t="s">
        <v>1739</v>
      </c>
      <c r="J342" s="33" t="s">
        <v>1740</v>
      </c>
      <c r="K342" s="33" t="s">
        <v>1741</v>
      </c>
      <c r="L342" s="33" t="s">
        <v>51</v>
      </c>
      <c r="M342" s="33" t="s">
        <v>55</v>
      </c>
    </row>
    <row r="343" spans="1:13" customFormat="1" ht="18.75">
      <c r="A343" s="32" t="s">
        <v>1742</v>
      </c>
      <c r="B343" s="36">
        <v>45751</v>
      </c>
      <c r="C343" s="37">
        <v>13.54</v>
      </c>
      <c r="D343" s="38">
        <v>14.663830000000001</v>
      </c>
      <c r="E343" s="38">
        <v>104.96155</v>
      </c>
      <c r="F343" s="38">
        <v>1142920.1864400001</v>
      </c>
      <c r="G343" s="38">
        <v>1629634.12</v>
      </c>
      <c r="H343" s="33" t="s">
        <v>48</v>
      </c>
      <c r="I343" s="33" t="s">
        <v>1743</v>
      </c>
      <c r="J343" s="33" t="s">
        <v>1744</v>
      </c>
      <c r="K343" s="33" t="s">
        <v>58</v>
      </c>
      <c r="L343" s="33" t="s">
        <v>56</v>
      </c>
      <c r="M343" s="33" t="s">
        <v>55</v>
      </c>
    </row>
    <row r="344" spans="1:13" customFormat="1" ht="18.75">
      <c r="A344" s="32" t="s">
        <v>1745</v>
      </c>
      <c r="B344" s="36">
        <v>45751</v>
      </c>
      <c r="C344" s="37">
        <v>13.54</v>
      </c>
      <c r="D344" s="38">
        <v>14.664870000000001</v>
      </c>
      <c r="E344" s="38">
        <v>104.96288</v>
      </c>
      <c r="F344" s="38">
        <v>1143061.0190300001</v>
      </c>
      <c r="G344" s="38">
        <v>1629753.4983000001</v>
      </c>
      <c r="H344" s="33" t="s">
        <v>48</v>
      </c>
      <c r="I344" s="33" t="s">
        <v>1746</v>
      </c>
      <c r="J344" s="33" t="s">
        <v>1747</v>
      </c>
      <c r="K344" s="33" t="s">
        <v>58</v>
      </c>
      <c r="L344" s="33" t="s">
        <v>56</v>
      </c>
      <c r="M344" s="33" t="s">
        <v>55</v>
      </c>
    </row>
    <row r="345" spans="1:13" customFormat="1" ht="18.75">
      <c r="A345" s="32" t="s">
        <v>1748</v>
      </c>
      <c r="B345" s="36">
        <v>45751</v>
      </c>
      <c r="C345" s="37">
        <v>13.54</v>
      </c>
      <c r="D345" s="38">
        <v>15.10403</v>
      </c>
      <c r="E345" s="38">
        <v>104.7529</v>
      </c>
      <c r="F345" s="38">
        <v>1119085.1329399999</v>
      </c>
      <c r="G345" s="38">
        <v>1677950.71535</v>
      </c>
      <c r="H345" s="33" t="s">
        <v>48</v>
      </c>
      <c r="I345" s="33" t="s">
        <v>1749</v>
      </c>
      <c r="J345" s="33" t="s">
        <v>526</v>
      </c>
      <c r="K345" s="33" t="s">
        <v>58</v>
      </c>
      <c r="L345" s="33" t="s">
        <v>56</v>
      </c>
      <c r="M345" s="33" t="s">
        <v>55</v>
      </c>
    </row>
    <row r="346" spans="1:13" customFormat="1" ht="18.75">
      <c r="A346" s="32" t="s">
        <v>1750</v>
      </c>
      <c r="B346" s="36">
        <v>45751</v>
      </c>
      <c r="C346" s="37">
        <v>13.54</v>
      </c>
      <c r="D346" s="38">
        <v>15.112769999999999</v>
      </c>
      <c r="E346" s="38">
        <v>105.08231000000001</v>
      </c>
      <c r="F346" s="38">
        <v>1154619.85776</v>
      </c>
      <c r="G346" s="38">
        <v>1679882.6954900001</v>
      </c>
      <c r="H346" s="33" t="s">
        <v>48</v>
      </c>
      <c r="I346" s="33" t="s">
        <v>1751</v>
      </c>
      <c r="J346" s="33" t="s">
        <v>531</v>
      </c>
      <c r="K346" s="33" t="s">
        <v>58</v>
      </c>
      <c r="L346" s="33" t="s">
        <v>56</v>
      </c>
      <c r="M346" s="33" t="s">
        <v>55</v>
      </c>
    </row>
    <row r="347" spans="1:13" customFormat="1" ht="18.75">
      <c r="A347" s="32" t="s">
        <v>1752</v>
      </c>
      <c r="B347" s="36">
        <v>45751</v>
      </c>
      <c r="C347" s="37">
        <v>13.54</v>
      </c>
      <c r="D347" s="38">
        <v>15.11322</v>
      </c>
      <c r="E347" s="38">
        <v>105.08344</v>
      </c>
      <c r="F347" s="38">
        <v>1154740.4847299999</v>
      </c>
      <c r="G347" s="38">
        <v>1679936.1032400001</v>
      </c>
      <c r="H347" s="33" t="s">
        <v>48</v>
      </c>
      <c r="I347" s="33" t="s">
        <v>1751</v>
      </c>
      <c r="J347" s="33" t="s">
        <v>531</v>
      </c>
      <c r="K347" s="33" t="s">
        <v>58</v>
      </c>
      <c r="L347" s="33" t="s">
        <v>56</v>
      </c>
      <c r="M347" s="33" t="s">
        <v>55</v>
      </c>
    </row>
    <row r="348" spans="1:13" customFormat="1" ht="18.75">
      <c r="A348" s="32" t="s">
        <v>1753</v>
      </c>
      <c r="B348" s="36">
        <v>45751</v>
      </c>
      <c r="C348" s="37">
        <v>13.54</v>
      </c>
      <c r="D348" s="38">
        <v>15.11317</v>
      </c>
      <c r="E348" s="38">
        <v>105.08601</v>
      </c>
      <c r="F348" s="38">
        <v>1155018.1469099999</v>
      </c>
      <c r="G348" s="38">
        <v>1679938.2591299999</v>
      </c>
      <c r="H348" s="33" t="s">
        <v>48</v>
      </c>
      <c r="I348" s="33" t="s">
        <v>1751</v>
      </c>
      <c r="J348" s="33" t="s">
        <v>531</v>
      </c>
      <c r="K348" s="33" t="s">
        <v>58</v>
      </c>
      <c r="L348" s="33" t="s">
        <v>56</v>
      </c>
      <c r="M348" s="33" t="s">
        <v>55</v>
      </c>
    </row>
    <row r="349" spans="1:13" customFormat="1" ht="18.75">
      <c r="A349" s="32" t="s">
        <v>1754</v>
      </c>
      <c r="B349" s="36">
        <v>45751</v>
      </c>
      <c r="C349" s="37">
        <v>13.54</v>
      </c>
      <c r="D349" s="38">
        <v>15.190009999999999</v>
      </c>
      <c r="E349" s="38">
        <v>104.96906</v>
      </c>
      <c r="F349" s="38">
        <v>1142157.70364</v>
      </c>
      <c r="G349" s="38">
        <v>1688129.79523</v>
      </c>
      <c r="H349" s="33" t="s">
        <v>48</v>
      </c>
      <c r="I349" s="33" t="s">
        <v>525</v>
      </c>
      <c r="J349" s="33" t="s">
        <v>526</v>
      </c>
      <c r="K349" s="33" t="s">
        <v>58</v>
      </c>
      <c r="L349" s="33" t="s">
        <v>56</v>
      </c>
      <c r="M349" s="33" t="s">
        <v>55</v>
      </c>
    </row>
    <row r="350" spans="1:13" customFormat="1" ht="18.75">
      <c r="A350" s="32" t="s">
        <v>1755</v>
      </c>
      <c r="B350" s="36">
        <v>45751</v>
      </c>
      <c r="C350" s="37">
        <v>13.54</v>
      </c>
      <c r="D350" s="38">
        <v>15.19431</v>
      </c>
      <c r="E350" s="38">
        <v>104.96578</v>
      </c>
      <c r="F350" s="38">
        <v>1141790.6403099999</v>
      </c>
      <c r="G350" s="38">
        <v>1688597.9534199999</v>
      </c>
      <c r="H350" s="33" t="s">
        <v>48</v>
      </c>
      <c r="I350" s="33" t="s">
        <v>525</v>
      </c>
      <c r="J350" s="33" t="s">
        <v>526</v>
      </c>
      <c r="K350" s="33" t="s">
        <v>58</v>
      </c>
      <c r="L350" s="33" t="s">
        <v>56</v>
      </c>
      <c r="M350" s="33" t="s">
        <v>55</v>
      </c>
    </row>
    <row r="351" spans="1:13" customFormat="1" ht="18.75">
      <c r="A351" s="32" t="s">
        <v>1756</v>
      </c>
      <c r="B351" s="36">
        <v>45751</v>
      </c>
      <c r="C351" s="37">
        <v>13.54</v>
      </c>
      <c r="D351" s="38">
        <v>15.19473</v>
      </c>
      <c r="E351" s="38">
        <v>104.96942</v>
      </c>
      <c r="F351" s="38">
        <v>1142182.18056</v>
      </c>
      <c r="G351" s="38">
        <v>1688655.39066</v>
      </c>
      <c r="H351" s="33" t="s">
        <v>48</v>
      </c>
      <c r="I351" s="33" t="s">
        <v>525</v>
      </c>
      <c r="J351" s="33" t="s">
        <v>526</v>
      </c>
      <c r="K351" s="33" t="s">
        <v>58</v>
      </c>
      <c r="L351" s="33" t="s">
        <v>56</v>
      </c>
      <c r="M351" s="33" t="s">
        <v>795</v>
      </c>
    </row>
    <row r="352" spans="1:13" customFormat="1" ht="18.75">
      <c r="A352" s="32" t="s">
        <v>1757</v>
      </c>
      <c r="B352" s="36">
        <v>45751</v>
      </c>
      <c r="C352" s="37">
        <v>13.54</v>
      </c>
      <c r="D352" s="38">
        <v>15.195489999999999</v>
      </c>
      <c r="E352" s="38">
        <v>104.96844</v>
      </c>
      <c r="F352" s="38">
        <v>1142074.1069400001</v>
      </c>
      <c r="G352" s="38">
        <v>1688736.95047</v>
      </c>
      <c r="H352" s="33" t="s">
        <v>48</v>
      </c>
      <c r="I352" s="33" t="s">
        <v>525</v>
      </c>
      <c r="J352" s="33" t="s">
        <v>526</v>
      </c>
      <c r="K352" s="33" t="s">
        <v>58</v>
      </c>
      <c r="L352" s="33" t="s">
        <v>56</v>
      </c>
      <c r="M352" s="33" t="s">
        <v>795</v>
      </c>
    </row>
    <row r="353" spans="1:13" customFormat="1" ht="18.75">
      <c r="A353" s="32" t="s">
        <v>1758</v>
      </c>
      <c r="B353" s="36">
        <v>45751</v>
      </c>
      <c r="C353" s="37">
        <v>13.54</v>
      </c>
      <c r="D353" s="38">
        <v>15.23367</v>
      </c>
      <c r="E353" s="38">
        <v>104.76542999999999</v>
      </c>
      <c r="F353" s="38">
        <v>1120056.9630499999</v>
      </c>
      <c r="G353" s="38">
        <v>1692388.5083099999</v>
      </c>
      <c r="H353" s="33" t="s">
        <v>48</v>
      </c>
      <c r="I353" s="33" t="s">
        <v>892</v>
      </c>
      <c r="J353" s="33" t="s">
        <v>1759</v>
      </c>
      <c r="K353" s="33" t="s">
        <v>58</v>
      </c>
      <c r="L353" s="33" t="s">
        <v>56</v>
      </c>
      <c r="M353" s="33" t="s">
        <v>55</v>
      </c>
    </row>
    <row r="354" spans="1:13" customFormat="1" ht="18.75">
      <c r="A354" s="32" t="s">
        <v>1760</v>
      </c>
      <c r="B354" s="36">
        <v>45751</v>
      </c>
      <c r="C354" s="37">
        <v>13.54</v>
      </c>
      <c r="D354" s="38">
        <v>15.234069999999999</v>
      </c>
      <c r="E354" s="38">
        <v>104.76894</v>
      </c>
      <c r="F354" s="38">
        <v>1120434.3838599999</v>
      </c>
      <c r="G354" s="38">
        <v>1692442.9940299999</v>
      </c>
      <c r="H354" s="33" t="s">
        <v>48</v>
      </c>
      <c r="I354" s="33" t="s">
        <v>892</v>
      </c>
      <c r="J354" s="33" t="s">
        <v>1759</v>
      </c>
      <c r="K354" s="33" t="s">
        <v>58</v>
      </c>
      <c r="L354" s="33" t="s">
        <v>56</v>
      </c>
      <c r="M354" s="33" t="s">
        <v>55</v>
      </c>
    </row>
    <row r="355" spans="1:13" customFormat="1" ht="18.75">
      <c r="A355" s="32" t="s">
        <v>1761</v>
      </c>
      <c r="B355" s="36">
        <v>45751</v>
      </c>
      <c r="C355" s="37">
        <v>13.54</v>
      </c>
      <c r="D355" s="38">
        <v>15.25712</v>
      </c>
      <c r="E355" s="38">
        <v>104.56278</v>
      </c>
      <c r="F355" s="38">
        <v>1098135.1428700001</v>
      </c>
      <c r="G355" s="38">
        <v>1694423.2898599999</v>
      </c>
      <c r="H355" s="33" t="s">
        <v>48</v>
      </c>
      <c r="I355" s="33" t="s">
        <v>1762</v>
      </c>
      <c r="J355" s="33" t="s">
        <v>59</v>
      </c>
      <c r="K355" s="33" t="s">
        <v>58</v>
      </c>
      <c r="L355" s="33" t="s">
        <v>56</v>
      </c>
      <c r="M355" s="33" t="s">
        <v>55</v>
      </c>
    </row>
    <row r="356" spans="1:13" customFormat="1" ht="18.75">
      <c r="A356" s="32" t="s">
        <v>1763</v>
      </c>
      <c r="B356" s="36">
        <v>45751</v>
      </c>
      <c r="C356" s="37">
        <v>13.54</v>
      </c>
      <c r="D356" s="38">
        <v>15.29443</v>
      </c>
      <c r="E356" s="38">
        <v>105.30855</v>
      </c>
      <c r="F356" s="38">
        <v>1178467.99501</v>
      </c>
      <c r="G356" s="38">
        <v>1700773.1897700001</v>
      </c>
      <c r="H356" s="33" t="s">
        <v>48</v>
      </c>
      <c r="I356" s="33" t="s">
        <v>1619</v>
      </c>
      <c r="J356" s="33" t="s">
        <v>531</v>
      </c>
      <c r="K356" s="33" t="s">
        <v>58</v>
      </c>
      <c r="L356" s="33" t="s">
        <v>56</v>
      </c>
      <c r="M356" s="33" t="s">
        <v>55</v>
      </c>
    </row>
    <row r="357" spans="1:13" customFormat="1" ht="18.75">
      <c r="A357" s="32" t="s">
        <v>1764</v>
      </c>
      <c r="B357" s="36">
        <v>45751</v>
      </c>
      <c r="C357" s="37">
        <v>13.54</v>
      </c>
      <c r="D357" s="38">
        <v>15.30003</v>
      </c>
      <c r="E357" s="38">
        <v>105.3079</v>
      </c>
      <c r="F357" s="38">
        <v>1178379.6832999999</v>
      </c>
      <c r="G357" s="38">
        <v>1701393.8104999999</v>
      </c>
      <c r="H357" s="33" t="s">
        <v>48</v>
      </c>
      <c r="I357" s="33" t="s">
        <v>1619</v>
      </c>
      <c r="J357" s="33" t="s">
        <v>531</v>
      </c>
      <c r="K357" s="33" t="s">
        <v>58</v>
      </c>
      <c r="L357" s="33" t="s">
        <v>56</v>
      </c>
      <c r="M357" s="33" t="s">
        <v>55</v>
      </c>
    </row>
    <row r="358" spans="1:13" customFormat="1" ht="18.75">
      <c r="A358" s="32" t="s">
        <v>1765</v>
      </c>
      <c r="B358" s="36">
        <v>45751</v>
      </c>
      <c r="C358" s="37">
        <v>13.54</v>
      </c>
      <c r="D358" s="38">
        <v>15.325469999999999</v>
      </c>
      <c r="E358" s="38">
        <v>105.33215</v>
      </c>
      <c r="F358" s="38">
        <v>1180913.93991</v>
      </c>
      <c r="G358" s="38">
        <v>1704299.1018699999</v>
      </c>
      <c r="H358" s="33" t="s">
        <v>48</v>
      </c>
      <c r="I358" s="33" t="s">
        <v>1766</v>
      </c>
      <c r="J358" s="33" t="s">
        <v>531</v>
      </c>
      <c r="K358" s="33" t="s">
        <v>58</v>
      </c>
      <c r="L358" s="33" t="s">
        <v>56</v>
      </c>
      <c r="M358" s="33" t="s">
        <v>55</v>
      </c>
    </row>
    <row r="359" spans="1:13" customFormat="1" ht="18.75">
      <c r="A359" s="32" t="s">
        <v>1767</v>
      </c>
      <c r="B359" s="36">
        <v>45751</v>
      </c>
      <c r="C359" s="37">
        <v>13.54</v>
      </c>
      <c r="D359" s="38">
        <v>15.32591</v>
      </c>
      <c r="E359" s="38">
        <v>105.33602</v>
      </c>
      <c r="F359" s="38">
        <v>1181330.1288300001</v>
      </c>
      <c r="G359" s="38">
        <v>1704360.28125</v>
      </c>
      <c r="H359" s="33" t="s">
        <v>48</v>
      </c>
      <c r="I359" s="33" t="s">
        <v>1766</v>
      </c>
      <c r="J359" s="33" t="s">
        <v>531</v>
      </c>
      <c r="K359" s="33" t="s">
        <v>58</v>
      </c>
      <c r="L359" s="33" t="s">
        <v>56</v>
      </c>
      <c r="M359" s="33" t="s">
        <v>55</v>
      </c>
    </row>
    <row r="360" spans="1:13" customFormat="1" ht="18.75">
      <c r="A360" s="32" t="s">
        <v>1768</v>
      </c>
      <c r="B360" s="36">
        <v>45751</v>
      </c>
      <c r="C360" s="37">
        <v>13.54</v>
      </c>
      <c r="D360" s="38">
        <v>15.39246</v>
      </c>
      <c r="E360" s="38">
        <v>104.38857</v>
      </c>
      <c r="F360" s="38">
        <v>1078979.8843499999</v>
      </c>
      <c r="G360" s="38">
        <v>1708976.6404800001</v>
      </c>
      <c r="H360" s="33" t="s">
        <v>48</v>
      </c>
      <c r="I360" s="33" t="s">
        <v>540</v>
      </c>
      <c r="J360" s="33" t="s">
        <v>59</v>
      </c>
      <c r="K360" s="33" t="s">
        <v>58</v>
      </c>
      <c r="L360" s="33" t="s">
        <v>56</v>
      </c>
      <c r="M360" s="33" t="s">
        <v>795</v>
      </c>
    </row>
    <row r="361" spans="1:13" customFormat="1" ht="18.75">
      <c r="A361" s="32" t="s">
        <v>1769</v>
      </c>
      <c r="B361" s="36">
        <v>45751</v>
      </c>
      <c r="C361" s="37">
        <v>13.54</v>
      </c>
      <c r="D361" s="38">
        <v>15.625439999999999</v>
      </c>
      <c r="E361" s="38">
        <v>104.72324</v>
      </c>
      <c r="F361" s="38">
        <v>1114345.8379899999</v>
      </c>
      <c r="G361" s="38">
        <v>1735788.7874199999</v>
      </c>
      <c r="H361" s="33" t="s">
        <v>48</v>
      </c>
      <c r="I361" s="33" t="s">
        <v>552</v>
      </c>
      <c r="J361" s="33" t="s">
        <v>553</v>
      </c>
      <c r="K361" s="33" t="s">
        <v>58</v>
      </c>
      <c r="L361" s="33" t="s">
        <v>56</v>
      </c>
      <c r="M361" s="33" t="s">
        <v>55</v>
      </c>
    </row>
    <row r="362" spans="1:13" customFormat="1" ht="18.75">
      <c r="A362" s="32" t="s">
        <v>1770</v>
      </c>
      <c r="B362" s="36">
        <v>45751</v>
      </c>
      <c r="C362" s="37">
        <v>13.54</v>
      </c>
      <c r="D362" s="38">
        <v>15.63007</v>
      </c>
      <c r="E362" s="38">
        <v>104.71544</v>
      </c>
      <c r="F362" s="38">
        <v>1113492.3027999999</v>
      </c>
      <c r="G362" s="38">
        <v>1736280.4619</v>
      </c>
      <c r="H362" s="33" t="s">
        <v>48</v>
      </c>
      <c r="I362" s="33" t="s">
        <v>552</v>
      </c>
      <c r="J362" s="33" t="s">
        <v>553</v>
      </c>
      <c r="K362" s="33" t="s">
        <v>58</v>
      </c>
      <c r="L362" s="33" t="s">
        <v>56</v>
      </c>
      <c r="M362" s="33" t="s">
        <v>55</v>
      </c>
    </row>
    <row r="363" spans="1:13" customFormat="1" ht="18.75">
      <c r="A363" s="32" t="s">
        <v>1771</v>
      </c>
      <c r="B363" s="36">
        <v>45751</v>
      </c>
      <c r="C363" s="37">
        <v>13.54</v>
      </c>
      <c r="D363" s="38">
        <v>15.630459999999999</v>
      </c>
      <c r="E363" s="38">
        <v>104.71903</v>
      </c>
      <c r="F363" s="38">
        <v>1113877.5859099999</v>
      </c>
      <c r="G363" s="38">
        <v>1736334.2103599999</v>
      </c>
      <c r="H363" s="33" t="s">
        <v>48</v>
      </c>
      <c r="I363" s="33" t="s">
        <v>552</v>
      </c>
      <c r="J363" s="33" t="s">
        <v>553</v>
      </c>
      <c r="K363" s="33" t="s">
        <v>58</v>
      </c>
      <c r="L363" s="33" t="s">
        <v>56</v>
      </c>
      <c r="M363" s="33" t="s">
        <v>795</v>
      </c>
    </row>
    <row r="364" spans="1:13" customFormat="1" ht="18.75">
      <c r="A364" s="32" t="s">
        <v>1772</v>
      </c>
      <c r="B364" s="36">
        <v>45751</v>
      </c>
      <c r="C364" s="37">
        <v>13.54</v>
      </c>
      <c r="D364" s="38">
        <v>15.63086</v>
      </c>
      <c r="E364" s="38">
        <v>104.7226</v>
      </c>
      <c r="F364" s="38">
        <v>1114260.68665</v>
      </c>
      <c r="G364" s="38">
        <v>1736389.0186699999</v>
      </c>
      <c r="H364" s="33" t="s">
        <v>48</v>
      </c>
      <c r="I364" s="33" t="s">
        <v>552</v>
      </c>
      <c r="J364" s="33" t="s">
        <v>553</v>
      </c>
      <c r="K364" s="33" t="s">
        <v>58</v>
      </c>
      <c r="L364" s="33" t="s">
        <v>56</v>
      </c>
      <c r="M364" s="33" t="s">
        <v>55</v>
      </c>
    </row>
    <row r="365" spans="1:13" customFormat="1" ht="18.75">
      <c r="A365" s="32" t="s">
        <v>1773</v>
      </c>
      <c r="B365" s="36">
        <v>45751</v>
      </c>
      <c r="C365" s="37">
        <v>13.54</v>
      </c>
      <c r="D365" s="38">
        <v>15.995200000000001</v>
      </c>
      <c r="E365" s="38">
        <v>105.37108000000001</v>
      </c>
      <c r="F365" s="38">
        <v>1182870.3115600001</v>
      </c>
      <c r="G365" s="38">
        <v>1778897.5713200001</v>
      </c>
      <c r="H365" s="33" t="s">
        <v>48</v>
      </c>
      <c r="I365" s="33" t="s">
        <v>568</v>
      </c>
      <c r="J365" s="33" t="s">
        <v>569</v>
      </c>
      <c r="K365" s="33" t="s">
        <v>58</v>
      </c>
      <c r="L365" s="33" t="s">
        <v>56</v>
      </c>
      <c r="M365" s="33" t="s">
        <v>55</v>
      </c>
    </row>
    <row r="369" spans="1:1" ht="18.75">
      <c r="A369" s="26" t="s">
        <v>44</v>
      </c>
    </row>
  </sheetData>
  <sortState xmlns:xlrd2="http://schemas.microsoft.com/office/spreadsheetml/2017/richdata2" ref="A4:M36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2025-04-04T10:32:01Z</dcterms:modified>
</cp:coreProperties>
</file>