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804A85F5-A035-47F7-88EE-C9BBC00CECC1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" i="4" l="1"/>
  <c r="T5" i="4" l="1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<sst xmlns="http://schemas.openxmlformats.org/spreadsheetml/2006/main" count="2317" uniqueCount="776">
  <si>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</si>
  <si>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</si>
  <si>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</si>
  <si>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</si>
  <si>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</si>
  <si>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</si>
  <si>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</si>
  <si>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</si>
  <si>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</si>
  <si>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</si>
  <si>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</si>
  <si>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</si>
  <si>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</si>
  <si>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</si>
  <si>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</si>
  <si>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</si>
  <si>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</si>
  <si>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</si>
  <si>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</si>
  <si>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</si>
  <si>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</si>
  <si>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</si>
  <si>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</si>
  <si>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</si>
  <si>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</si>
  <si>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</si>
  <si>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</si>
  <si>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</si>
  <si>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</si>
  <si>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</si>
  <si>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</si>
  <si>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</si>
  <si>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</si>
  <si>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</si>
  <si>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</si>
  <si>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</si>
  <si>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</si>
  <si>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</si>
  <si>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</si>
  <si>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</si>
  <si>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</si>
  <si>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</si>
  <si>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</si>
  <si>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</si>
  <si>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</si>
  <si>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</si>
  <si>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</si>
  <si>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</si>
  <si>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9 ธันวาคม 2567</t>
  </si>
  <si>
    <t>ข้อมูล Hotspot นอกพื้นที่ป่าฯ ประจำวันที่ 9 ธันวาคม 2567</t>
  </si>
  <si>
    <t>ข้อมูล Hotspot ในพื้นที่ป่าอนุรักษ์ ประจำวันที่ 9 ธันวาคม 2567</t>
  </si>
  <si>
    <t>Suomi NPP</t>
  </si>
  <si>
    <t>หนองสรวง</t>
  </si>
  <si>
    <t>หนองกุงศรี</t>
  </si>
  <si>
    <t>กาฬสินธุ์</t>
  </si>
  <si>
    <t>ภาคตะวันออกเฉียงเหนือ</t>
  </si>
  <si>
    <t>ลำปาว</t>
  </si>
  <si>
    <t>เขตห้ามล่าสัตว์ป่า</t>
  </si>
  <si>
    <t>สถานีควบคุมไฟป่าร้อยเอ็ด</t>
  </si>
  <si>
    <t>สำนักบริหารพื้นที่อนุรักษ์ที่ 8 (ขอนแก่น)</t>
  </si>
  <si>
    <t>nominal</t>
  </si>
  <si>
    <t>ป่าคงสภาพ</t>
  </si>
  <si>
    <t>ท่าดอกคำ</t>
  </si>
  <si>
    <t>บึงโขงหลง</t>
  </si>
  <si>
    <t>บึงกาฬ</t>
  </si>
  <si>
    <t>ภูวัว</t>
  </si>
  <si>
    <t>เขตรักษาพันธุ์สัตว์ป่า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</si>
  <si>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</si>
  <si>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</si>
  <si>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พื้นที่ราษฎรทำกิน</t>
  </si>
  <si>
    <t>อ่ายนาไลย</t>
  </si>
  <si>
    <t>เวียงสา</t>
  </si>
  <si>
    <t>น่าน</t>
  </si>
  <si>
    <t>ภาคเหนือ</t>
  </si>
  <si>
    <t>ป่าสาลีก</t>
  </si>
  <si>
    <t>สระบัว</t>
  </si>
  <si>
    <t>แคนดง</t>
  </si>
  <si>
    <t>บุรีรัมย์</t>
  </si>
  <si>
    <t>ป่าดงพลอง</t>
  </si>
  <si>
    <t>ช่องแคบ</t>
  </si>
  <si>
    <t>พบพระ</t>
  </si>
  <si>
    <t>ตาก</t>
  </si>
  <si>
    <t>ป่าช่องแคบ และป่าแม่โกนเกน</t>
  </si>
  <si>
    <t>วังเพิ่ม</t>
  </si>
  <si>
    <t>สีชมพู</t>
  </si>
  <si>
    <t>ขอนแก่น</t>
  </si>
  <si>
    <t>คลองเมือง</t>
  </si>
  <si>
    <t>จักราช</t>
  </si>
  <si>
    <t>นครราชสีมา</t>
  </si>
  <si>
    <t>หินโคน</t>
  </si>
  <si>
    <t>กระเบื้องใหญ่</t>
  </si>
  <si>
    <t>พิมาย</t>
  </si>
  <si>
    <t>ศรีสำราญ</t>
  </si>
  <si>
    <t>พรเจริญ</t>
  </si>
  <si>
    <t>ตาเสา</t>
  </si>
  <si>
    <t>ห้วยราช</t>
  </si>
  <si>
    <t>ดินดำ</t>
  </si>
  <si>
    <t>จังหาร</t>
  </si>
  <si>
    <t>ร้อยเอ็ด</t>
  </si>
  <si>
    <t>แม่น้ำคู้</t>
  </si>
  <si>
    <t>ปลวกแดง</t>
  </si>
  <si>
    <t>ระยอง</t>
  </si>
  <si>
    <t>ภาคกลางและตะวันออก</t>
  </si>
  <si>
    <t>ทรัพย์ไพวัลย์</t>
  </si>
  <si>
    <t>เอราวัณ</t>
  </si>
  <si>
    <t>เลย</t>
  </si>
  <si>
    <t>พระเพลิง</t>
  </si>
  <si>
    <t>เขาฉกรรจ์</t>
  </si>
  <si>
    <t>สระแก้ว</t>
  </si>
  <si>
    <t>บ่อกรุ</t>
  </si>
  <si>
    <t>เดิมบางนางบวช</t>
  </si>
  <si>
    <t>สุพรรณบุรี</t>
  </si>
  <si>
    <t>หนองกระทุ่ม</t>
  </si>
  <si>
    <t>นาโพธิ์</t>
  </si>
  <si>
    <t>บุณฑริก</t>
  </si>
  <si>
    <t>อุบลราชธานี</t>
  </si>
  <si>
    <t>A_3911</t>
  </si>
  <si>
    <t>A_3912</t>
  </si>
  <si>
    <t>A_3913</t>
  </si>
  <si>
    <t>A_3914</t>
  </si>
  <si>
    <t>A_3915</t>
  </si>
  <si>
    <t>A_3916</t>
  </si>
  <si>
    <t>A_3917</t>
  </si>
  <si>
    <t>A_3918</t>
  </si>
  <si>
    <t>A_3919</t>
  </si>
  <si>
    <t>A_3920</t>
  </si>
  <si>
    <t>A_3921</t>
  </si>
  <si>
    <t>A_3922</t>
  </si>
  <si>
    <t>A_3923</t>
  </si>
  <si>
    <t>A_3924</t>
  </si>
  <si>
    <t>A_3925</t>
  </si>
  <si>
    <t>A_3926</t>
  </si>
  <si>
    <t>A_3927</t>
  </si>
  <si>
    <t>A_3928</t>
  </si>
  <si>
    <t>A_3929</t>
  </si>
  <si>
    <t>A_3930</t>
  </si>
  <si>
    <t>A_3931</t>
  </si>
  <si>
    <t>A_3932</t>
  </si>
  <si>
    <t>A_3933</t>
  </si>
  <si>
    <t>A_3934</t>
  </si>
  <si>
    <t>R_320</t>
  </si>
  <si>
    <t>R_321</t>
  </si>
  <si>
    <t>R_322</t>
  </si>
  <si>
    <t>D_38</t>
  </si>
  <si>
    <t>R_323</t>
  </si>
  <si>
    <t>ป่าแดด</t>
  </si>
  <si>
    <t>แม่สรวย</t>
  </si>
  <si>
    <t>เชียงราย</t>
  </si>
  <si>
    <t>ป่าแม่ลาวฝั่งซ้าย</t>
  </si>
  <si>
    <t>R_324</t>
  </si>
  <si>
    <t>นาโป่ง</t>
  </si>
  <si>
    <t>เมืองเลย</t>
  </si>
  <si>
    <t>ป่าโคกภูเหล็ก</t>
  </si>
  <si>
    <t>R_325</t>
  </si>
  <si>
    <t>น้ำเลา</t>
  </si>
  <si>
    <t>ร้องกวาง</t>
  </si>
  <si>
    <t>แพร่</t>
  </si>
  <si>
    <t>ป่าแม่เติ๊ก ป่าแม่ถาง และป่าแม่กำปอง</t>
  </si>
  <si>
    <t>R_326</t>
  </si>
  <si>
    <t>แม่สอง</t>
  </si>
  <si>
    <t>ท่าสองยาง</t>
  </si>
  <si>
    <t>ป่าท่าสองยาง</t>
  </si>
  <si>
    <t>R_327</t>
  </si>
  <si>
    <t>เมืองลี</t>
  </si>
  <si>
    <t>นาหมื่น</t>
  </si>
  <si>
    <t>ป่าฝั่งขวาแม่น้ำน่านตอนใต้</t>
  </si>
  <si>
    <t>R_328</t>
  </si>
  <si>
    <t>บ่อ</t>
  </si>
  <si>
    <t>เมืองน่าน</t>
  </si>
  <si>
    <t>ป่าน้ำยาว และป่าน้ำสวด</t>
  </si>
  <si>
    <t>R_329</t>
  </si>
  <si>
    <t>ขุนน่าน</t>
  </si>
  <si>
    <t>เฉลิมพระเกียรติ</t>
  </si>
  <si>
    <t>ป่าดอยภูคาและป่าผาแดง</t>
  </si>
  <si>
    <t>R_330</t>
  </si>
  <si>
    <t>R_331</t>
  </si>
  <si>
    <t>ซับจำปา</t>
  </si>
  <si>
    <t>ท่าหลวง</t>
  </si>
  <si>
    <t>ลพบุรี</t>
  </si>
  <si>
    <t>ป่าชัยบาดาล</t>
  </si>
  <si>
    <t>R_332</t>
  </si>
  <si>
    <t>ป่าไผ่</t>
  </si>
  <si>
    <t>ลี้</t>
  </si>
  <si>
    <t>ลำพูน</t>
  </si>
  <si>
    <t>ป่าแม่ตืน และป่าแม่แนต</t>
  </si>
  <si>
    <t>R_333</t>
  </si>
  <si>
    <t>วังน้ำเย็น</t>
  </si>
  <si>
    <t>ป่าเขาฉกรรจ์ ป่าโนนสาวเอ้ ป่าปลายคลองห้วยไคร้ และป่าพระสทึง</t>
  </si>
  <si>
    <t>R_334</t>
  </si>
  <si>
    <t>ผาเลือด</t>
  </si>
  <si>
    <t>ท่าปลา</t>
  </si>
  <si>
    <t>อุตรดิตถ์</t>
  </si>
  <si>
    <t>ป่าปากห้วยฉลอง และป่าห้วยสีเสียด</t>
  </si>
  <si>
    <t>R_335</t>
  </si>
  <si>
    <t>บ้านดารา</t>
  </si>
  <si>
    <t>พิชัย</t>
  </si>
  <si>
    <t>ป่านาอิน-นายาง</t>
  </si>
  <si>
    <t>D_39</t>
  </si>
  <si>
    <t>D_40</t>
  </si>
  <si>
    <t>ลำนางรอง</t>
  </si>
  <si>
    <t>โนนดินแดง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</si>
  <si>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</si>
  <si>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</si>
  <si>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</si>
  <si>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A_3935</t>
  </si>
  <si>
    <t>บ้านแอ่น</t>
  </si>
  <si>
    <t>ดอยเต่า</t>
  </si>
  <si>
    <t>เชียงใหม่</t>
  </si>
  <si>
    <t>A_3936</t>
  </si>
  <si>
    <t>สันทราย</t>
  </si>
  <si>
    <t>พร้าว</t>
  </si>
  <si>
    <t>A_3937</t>
  </si>
  <si>
    <t>บ้านหลวง</t>
  </si>
  <si>
    <t>แม่อาย</t>
  </si>
  <si>
    <t>A_3938</t>
  </si>
  <si>
    <t>ป่างิ้ว</t>
  </si>
  <si>
    <t>เวียงป่าเป้า</t>
  </si>
  <si>
    <t>A_3939</t>
  </si>
  <si>
    <t>ปล้อง</t>
  </si>
  <si>
    <t>เทิง</t>
  </si>
  <si>
    <t>A_3940</t>
  </si>
  <si>
    <t>A_3941</t>
  </si>
  <si>
    <t>ไม้ยา</t>
  </si>
  <si>
    <t>พญาเม็งราย</t>
  </si>
  <si>
    <t>A_3942</t>
  </si>
  <si>
    <t>A_3943</t>
  </si>
  <si>
    <t>ป่าซาง</t>
  </si>
  <si>
    <t>เวียงเชียงรุ้ง</t>
  </si>
  <si>
    <t>A_3944</t>
  </si>
  <si>
    <t>low</t>
  </si>
  <si>
    <t>A_3945</t>
  </si>
  <si>
    <t>ห้วยซอ</t>
  </si>
  <si>
    <t>เชียงของ</t>
  </si>
  <si>
    <t>A_3946</t>
  </si>
  <si>
    <t>จันจว้า</t>
  </si>
  <si>
    <t>แม่จัน</t>
  </si>
  <si>
    <t>A_3947</t>
  </si>
  <si>
    <t>โยนก</t>
  </si>
  <si>
    <t>เชียงแสน</t>
  </si>
  <si>
    <t>A_3948</t>
  </si>
  <si>
    <t>ห้วยทรายเหนือ</t>
  </si>
  <si>
    <t>ชะอำ</t>
  </si>
  <si>
    <t>เพชรบุรี</t>
  </si>
  <si>
    <t>A_3949</t>
  </si>
  <si>
    <t>หนองปรง</t>
  </si>
  <si>
    <t>เขาย้อย</t>
  </si>
  <si>
    <t>A_3950</t>
  </si>
  <si>
    <t>A_3951</t>
  </si>
  <si>
    <t>A_3952</t>
  </si>
  <si>
    <t>A_3953</t>
  </si>
  <si>
    <t>A_3954</t>
  </si>
  <si>
    <t>A_3955</t>
  </si>
  <si>
    <t>A_3956</t>
  </si>
  <si>
    <t>A_3957</t>
  </si>
  <si>
    <t>A_3958</t>
  </si>
  <si>
    <t>A_3959</t>
  </si>
  <si>
    <t>A_3960</t>
  </si>
  <si>
    <t>ศรีเทพ</t>
  </si>
  <si>
    <t>เพชรบูรณ์</t>
  </si>
  <si>
    <t>A_3961</t>
  </si>
  <si>
    <t>บ่อรัง</t>
  </si>
  <si>
    <t>วิเชียรบุรี</t>
  </si>
  <si>
    <t>A_3962</t>
  </si>
  <si>
    <t>ท่าแดง</t>
  </si>
  <si>
    <t>หนองไผ่</t>
  </si>
  <si>
    <t>A_3963</t>
  </si>
  <si>
    <t>ระวิง</t>
  </si>
  <si>
    <t>เมืองเพชรบูรณ์</t>
  </si>
  <si>
    <t>A_3964</t>
  </si>
  <si>
    <t>A_3965</t>
  </si>
  <si>
    <t>บ้านไร่</t>
  </si>
  <si>
    <t>หล่มสัก</t>
  </si>
  <si>
    <t>A_3966</t>
  </si>
  <si>
    <t>ลานบ่า</t>
  </si>
  <si>
    <t>A_3967</t>
  </si>
  <si>
    <t>นาเกาะ</t>
  </si>
  <si>
    <t>หล่มเก่า</t>
  </si>
  <si>
    <t>A_3968</t>
  </si>
  <si>
    <t>บ้านเนิน</t>
  </si>
  <si>
    <t>A_3969</t>
  </si>
  <si>
    <t>ศรีฐาน</t>
  </si>
  <si>
    <t>ภูกระดึง</t>
  </si>
  <si>
    <t>A_3970</t>
  </si>
  <si>
    <t>นาหอ</t>
  </si>
  <si>
    <t>ด่านซ้าย</t>
  </si>
  <si>
    <t>A_3971</t>
  </si>
  <si>
    <t>นาดี</t>
  </si>
  <si>
    <t>A_3972</t>
  </si>
  <si>
    <t>น้ำหมาน</t>
  </si>
  <si>
    <t>A_3973</t>
  </si>
  <si>
    <t>น้ำสวย</t>
  </si>
  <si>
    <t>A_3974</t>
  </si>
  <si>
    <t>นาอ้อ</t>
  </si>
  <si>
    <t>A_3975</t>
  </si>
  <si>
    <t>หัวฝาย</t>
  </si>
  <si>
    <t>สูงเม่น</t>
  </si>
  <si>
    <t>A_3976</t>
  </si>
  <si>
    <t>แม่คำมี</t>
  </si>
  <si>
    <t>เมืองแพร่</t>
  </si>
  <si>
    <t>A_3977</t>
  </si>
  <si>
    <t>บ้านกลาง</t>
  </si>
  <si>
    <t>สอง</t>
  </si>
  <si>
    <t>A_3978</t>
  </si>
  <si>
    <t>เตาปูน</t>
  </si>
  <si>
    <t>A_3979</t>
  </si>
  <si>
    <t>A_3980</t>
  </si>
  <si>
    <t>สิงห์</t>
  </si>
  <si>
    <t>ไทรโยค</t>
  </si>
  <si>
    <t>กาญจนบุรี</t>
  </si>
  <si>
    <t>A_3981</t>
  </si>
  <si>
    <t>หนองปรือ</t>
  </si>
  <si>
    <t>A_3982</t>
  </si>
  <si>
    <t>ลำห้วยหลัว</t>
  </si>
  <si>
    <t>สมเด็จ</t>
  </si>
  <si>
    <t>A_3983</t>
  </si>
  <si>
    <t>มหาไชย</t>
  </si>
  <si>
    <t>A_3984</t>
  </si>
  <si>
    <t>เกาะตาล</t>
  </si>
  <si>
    <t>ขาณุวรลักษบุรี</t>
  </si>
  <si>
    <t>กำแพงเพชร</t>
  </si>
  <si>
    <t>A_3985</t>
  </si>
  <si>
    <t>ท่ามะเขือ</t>
  </si>
  <si>
    <t>คลองขลุง</t>
  </si>
  <si>
    <t>A_3986</t>
  </si>
  <si>
    <t>นาบ่อคำ</t>
  </si>
  <si>
    <t>เมืองกำแพงเพชร</t>
  </si>
  <si>
    <t>A_3987</t>
  </si>
  <si>
    <t>ประชาสุขสันต์</t>
  </si>
  <si>
    <t>ลานกระบือ</t>
  </si>
  <si>
    <t>A_3988</t>
  </si>
  <si>
    <t>คุยบ้านโอง</t>
  </si>
  <si>
    <t>พรานกระต่าย</t>
  </si>
  <si>
    <t>A_3989</t>
  </si>
  <si>
    <t>พระลับ</t>
  </si>
  <si>
    <t>เมืองขอนแก่น</t>
  </si>
  <si>
    <t>A_3990</t>
  </si>
  <si>
    <t>บึงเนียม</t>
  </si>
  <si>
    <t>A_3991</t>
  </si>
  <si>
    <t>นาเพียง</t>
  </si>
  <si>
    <t>ชุมแพ</t>
  </si>
  <si>
    <t>A_3992</t>
  </si>
  <si>
    <t>โคกสี</t>
  </si>
  <si>
    <t>A_3993</t>
  </si>
  <si>
    <t>วัดสุวรรณ</t>
  </si>
  <si>
    <t>บ่อทอง</t>
  </si>
  <si>
    <t>ชลบุรี</t>
  </si>
  <si>
    <t>A_3994</t>
  </si>
  <si>
    <t>นางลือ</t>
  </si>
  <si>
    <t>เมืองชัยนาท</t>
  </si>
  <si>
    <t>ชัยนาท</t>
  </si>
  <si>
    <t>A_3995</t>
  </si>
  <si>
    <t>ธรรมามูล</t>
  </si>
  <si>
    <t>A_3996</t>
  </si>
  <si>
    <t>วัดโคก</t>
  </si>
  <si>
    <t>มโนรมย์</t>
  </si>
  <si>
    <t>A_3997</t>
  </si>
  <si>
    <t>A_3998</t>
  </si>
  <si>
    <t>A_3999</t>
  </si>
  <si>
    <t>บ้านเขว้า</t>
  </si>
  <si>
    <t>ชัยภูมิ</t>
  </si>
  <si>
    <t>A_4000</t>
  </si>
  <si>
    <t>A_4001</t>
  </si>
  <si>
    <t>หนองบัวระเหว</t>
  </si>
  <si>
    <t>A_4002</t>
  </si>
  <si>
    <t>A_4003</t>
  </si>
  <si>
    <t>กุดยม</t>
  </si>
  <si>
    <t>ภูเขียว</t>
  </si>
  <si>
    <t>A_4004</t>
  </si>
  <si>
    <t>สามสวน</t>
  </si>
  <si>
    <t>บ้านแท่น</t>
  </si>
  <si>
    <t>A_4005</t>
  </si>
  <si>
    <t>ดงบัง</t>
  </si>
  <si>
    <t>คอนสาร</t>
  </si>
  <si>
    <t>A_4006</t>
  </si>
  <si>
    <t>A_4007</t>
  </si>
  <si>
    <t>วาเล่ย์</t>
  </si>
  <si>
    <t>A_4008</t>
  </si>
  <si>
    <t>แม่ตาว</t>
  </si>
  <si>
    <t>แม่สอด</t>
  </si>
  <si>
    <t>A_4009</t>
  </si>
  <si>
    <t>พระธาตุผาแดง</t>
  </si>
  <si>
    <t>A_4010</t>
  </si>
  <si>
    <t>A_4011</t>
  </si>
  <si>
    <t>A_4012</t>
  </si>
  <si>
    <t>A_4013</t>
  </si>
  <si>
    <t>แม่ปะ</t>
  </si>
  <si>
    <t>A_4014</t>
  </si>
  <si>
    <t>แม่กาษา</t>
  </si>
  <si>
    <t>A_4015</t>
  </si>
  <si>
    <t>พนอม</t>
  </si>
  <si>
    <t>ท่าอุเทน</t>
  </si>
  <si>
    <t>นครพนม</t>
  </si>
  <si>
    <t>A_4016</t>
  </si>
  <si>
    <t>สระตะเคียน</t>
  </si>
  <si>
    <t>เสิงสาง</t>
  </si>
  <si>
    <t>A_4017</t>
  </si>
  <si>
    <t>พุนกยูง</t>
  </si>
  <si>
    <t>ตากฟ้า</t>
  </si>
  <si>
    <t>นครสวรรค์</t>
  </si>
  <si>
    <t>A_4018</t>
  </si>
  <si>
    <t>ตะคร้อ</t>
  </si>
  <si>
    <t>ไพศาลี</t>
  </si>
  <si>
    <t>A_4019</t>
  </si>
  <si>
    <t>สำโรงชัย</t>
  </si>
  <si>
    <t>A_4020</t>
  </si>
  <si>
    <t>A_4021</t>
  </si>
  <si>
    <t>ทำนบ</t>
  </si>
  <si>
    <t>ท่าตะโก</t>
  </si>
  <si>
    <t>A_4022</t>
  </si>
  <si>
    <t>A_4023</t>
  </si>
  <si>
    <t>A_4024</t>
  </si>
  <si>
    <t>A_4025</t>
  </si>
  <si>
    <t>A_4026</t>
  </si>
  <si>
    <t>หนองหลวง</t>
  </si>
  <si>
    <t>A_4027</t>
  </si>
  <si>
    <t>โคกเดื่อ</t>
  </si>
  <si>
    <t>A_4028</t>
  </si>
  <si>
    <t>A_4029</t>
  </si>
  <si>
    <t>A_4030</t>
  </si>
  <si>
    <t>A_4031</t>
  </si>
  <si>
    <t>ดอนคา</t>
  </si>
  <si>
    <t>A_4032</t>
  </si>
  <si>
    <t>A_4033</t>
  </si>
  <si>
    <t>A_4034</t>
  </si>
  <si>
    <t>พนมรอก</t>
  </si>
  <si>
    <t>A_4035</t>
  </si>
  <si>
    <t>A_4036</t>
  </si>
  <si>
    <t>A_4037</t>
  </si>
  <si>
    <t>A_4038</t>
  </si>
  <si>
    <t>A_4039</t>
  </si>
  <si>
    <t>A_4040</t>
  </si>
  <si>
    <t>A_4041</t>
  </si>
  <si>
    <t>A_4042</t>
  </si>
  <si>
    <t>A_4043</t>
  </si>
  <si>
    <t>A_4044</t>
  </si>
  <si>
    <t>A_4045</t>
  </si>
  <si>
    <t>A_4046</t>
  </si>
  <si>
    <t>A_4047</t>
  </si>
  <si>
    <t>A_4048</t>
  </si>
  <si>
    <t>A_4049</t>
  </si>
  <si>
    <t>A_4050</t>
  </si>
  <si>
    <t>A_4051</t>
  </si>
  <si>
    <t>ห้วยถั่วใต้</t>
  </si>
  <si>
    <t>หนองบัว</t>
  </si>
  <si>
    <t>A_4052</t>
  </si>
  <si>
    <t>A_4053</t>
  </si>
  <si>
    <t>A_4054</t>
  </si>
  <si>
    <t>A_4055</t>
  </si>
  <si>
    <t>A_4056</t>
  </si>
  <si>
    <t>A_4057</t>
  </si>
  <si>
    <t>หนองกลับ</t>
  </si>
  <si>
    <t>A_4058</t>
  </si>
  <si>
    <t>A_4059</t>
  </si>
  <si>
    <t>ท่าไม้</t>
  </si>
  <si>
    <t>ชุมแสง</t>
  </si>
  <si>
    <t>A_4060</t>
  </si>
  <si>
    <t>หนองเต่า</t>
  </si>
  <si>
    <t>เก้าเลี้ยว</t>
  </si>
  <si>
    <t>A_4061</t>
  </si>
  <si>
    <t>หนองกรด</t>
  </si>
  <si>
    <t>บรรพตพิสัย</t>
  </si>
  <si>
    <t>A_4062</t>
  </si>
  <si>
    <t>เจริญผล</t>
  </si>
  <si>
    <t>A_4063</t>
  </si>
  <si>
    <t>ด่านช้าง</t>
  </si>
  <si>
    <t>A_4064</t>
  </si>
  <si>
    <t>หนองตางู</t>
  </si>
  <si>
    <t>A_4065</t>
  </si>
  <si>
    <t>A_4066</t>
  </si>
  <si>
    <t>ขึ่ง</t>
  </si>
  <si>
    <t>A_4067</t>
  </si>
  <si>
    <t>ปงสนุก</t>
  </si>
  <si>
    <t>A_4068</t>
  </si>
  <si>
    <t>A_4069</t>
  </si>
  <si>
    <t>และ</t>
  </si>
  <si>
    <t>ทุ่งช้าง</t>
  </si>
  <si>
    <t>A_4070</t>
  </si>
  <si>
    <t>ตะโกตาพิ</t>
  </si>
  <si>
    <t>ประโคนชัย</t>
  </si>
  <si>
    <t>A_4071</t>
  </si>
  <si>
    <t>A_4072</t>
  </si>
  <si>
    <t>หินเหล็กไฟ</t>
  </si>
  <si>
    <t>คูเมือง</t>
  </si>
  <si>
    <t>A_4073</t>
  </si>
  <si>
    <t>บ่อนอก</t>
  </si>
  <si>
    <t>เมืองประจวบคีรีขันธ์</t>
  </si>
  <si>
    <t>ประจวบคีรีขันธ์</t>
  </si>
  <si>
    <t>A_4074</t>
  </si>
  <si>
    <t>กุยเหนือ</t>
  </si>
  <si>
    <t>กุยบุรี</t>
  </si>
  <si>
    <t>A_4075</t>
  </si>
  <si>
    <t>A_4076</t>
  </si>
  <si>
    <t>A_4077</t>
  </si>
  <si>
    <t>ทับใต้</t>
  </si>
  <si>
    <t>หัวหิน</t>
  </si>
  <si>
    <t>A_4078</t>
  </si>
  <si>
    <t>แม่กา</t>
  </si>
  <si>
    <t>เมืองพะเยา</t>
  </si>
  <si>
    <t>พะเยา</t>
  </si>
  <si>
    <t>A_4079</t>
  </si>
  <si>
    <t>คือเวียง</t>
  </si>
  <si>
    <t>ดอกคำใต้</t>
  </si>
  <si>
    <t>A_4080</t>
  </si>
  <si>
    <t>บุญเกิด</t>
  </si>
  <si>
    <t>A_4081</t>
  </si>
  <si>
    <t>ดอนศรีชุม</t>
  </si>
  <si>
    <t>A_4082</t>
  </si>
  <si>
    <t>A_4083</t>
  </si>
  <si>
    <t>พระธาตุขิงแกง</t>
  </si>
  <si>
    <t>จุน</t>
  </si>
  <si>
    <t>A_4084</t>
  </si>
  <si>
    <t>A_4085</t>
  </si>
  <si>
    <t>A_4086</t>
  </si>
  <si>
    <t>ห้วยข้าวก่ำ</t>
  </si>
  <si>
    <t>A_4087</t>
  </si>
  <si>
    <t>ห้วยยางขาม</t>
  </si>
  <si>
    <t>A_4088</t>
  </si>
  <si>
    <t>A_4089</t>
  </si>
  <si>
    <t>A_4090</t>
  </si>
  <si>
    <t>A_4091</t>
  </si>
  <si>
    <t>A_4092</t>
  </si>
  <si>
    <t>ทุ่งรวงทอง</t>
  </si>
  <si>
    <t>A_4093</t>
  </si>
  <si>
    <t>A_4094</t>
  </si>
  <si>
    <t>A_4095</t>
  </si>
  <si>
    <t>เวียง</t>
  </si>
  <si>
    <t>เชียงคำ</t>
  </si>
  <si>
    <t>A_4096</t>
  </si>
  <si>
    <t>A_4097</t>
  </si>
  <si>
    <t>วังสำโรง</t>
  </si>
  <si>
    <t>บางมูลนาก</t>
  </si>
  <si>
    <t>พิจิตร</t>
  </si>
  <si>
    <t>A_4098</t>
  </si>
  <si>
    <t>ท่าเสา</t>
  </si>
  <si>
    <t>โพทะเล</t>
  </si>
  <si>
    <t>A_4099</t>
  </si>
  <si>
    <t>ท่าขมิ้น</t>
  </si>
  <si>
    <t>A_4100</t>
  </si>
  <si>
    <t>สำนักขุนเณร</t>
  </si>
  <si>
    <t>ดงเจริญ</t>
  </si>
  <si>
    <t>A_4101</t>
  </si>
  <si>
    <t>ภูมิ</t>
  </si>
  <si>
    <t>A_4102</t>
  </si>
  <si>
    <t>วังตะกู</t>
  </si>
  <si>
    <t>A_4103</t>
  </si>
  <si>
    <t>A_4104</t>
  </si>
  <si>
    <t>A_4105</t>
  </si>
  <si>
    <t>A_4106</t>
  </si>
  <si>
    <t>ลำประดา</t>
  </si>
  <si>
    <t>A_4107</t>
  </si>
  <si>
    <t>ทะนง</t>
  </si>
  <si>
    <t>A_4108</t>
  </si>
  <si>
    <t>ดงตะขบ</t>
  </si>
  <si>
    <t>ตะพานหิน</t>
  </si>
  <si>
    <t>A_4109</t>
  </si>
  <si>
    <t>วังหลุม</t>
  </si>
  <si>
    <t>A_4110</t>
  </si>
  <si>
    <t>วังหว้า</t>
  </si>
  <si>
    <t>A_4111</t>
  </si>
  <si>
    <t>A_4112</t>
  </si>
  <si>
    <t>เขาเจ็ดลูก</t>
  </si>
  <si>
    <t>ทับคล้อ</t>
  </si>
  <si>
    <t>A_4113</t>
  </si>
  <si>
    <t>A_4114</t>
  </si>
  <si>
    <t>A_4115</t>
  </si>
  <si>
    <t>A_4116</t>
  </si>
  <si>
    <t>A_4117</t>
  </si>
  <si>
    <t>ไผ่รอบ</t>
  </si>
  <si>
    <t>โพธิ์ประทับช้าง</t>
  </si>
  <si>
    <t>A_4118</t>
  </si>
  <si>
    <t>เมืองเก่า</t>
  </si>
  <si>
    <t>เมืองพิจิตร</t>
  </si>
  <si>
    <t>A_4119</t>
  </si>
  <si>
    <t>สายคำโห้</t>
  </si>
  <si>
    <t>A_4120</t>
  </si>
  <si>
    <t>บ้านบุ่ง</t>
  </si>
  <si>
    <t>A_4121</t>
  </si>
  <si>
    <t>A_4122</t>
  </si>
  <si>
    <t>ป่ามะคาบ</t>
  </si>
  <si>
    <t>A_4123</t>
  </si>
  <si>
    <t>ท่าฬ่อ</t>
  </si>
  <si>
    <t>A_4124</t>
  </si>
  <si>
    <t>วังโมกข์</t>
  </si>
  <si>
    <t>วชิรบารมี</t>
  </si>
  <si>
    <t>A_4125</t>
  </si>
  <si>
    <t>หนองหลุม</t>
  </si>
  <si>
    <t>A_4126</t>
  </si>
  <si>
    <t>ไทรย้อย</t>
  </si>
  <si>
    <t>เนินมะปราง</t>
  </si>
  <si>
    <t>พิษณุโลก</t>
  </si>
  <si>
    <t>A_4127</t>
  </si>
  <si>
    <t>A_4128</t>
  </si>
  <si>
    <t>ไผ่ล้อม</t>
  </si>
  <si>
    <t>บางกระทุ่ม</t>
  </si>
  <si>
    <t>A_4129</t>
  </si>
  <si>
    <t>วังอิทก</t>
  </si>
  <si>
    <t>บางระกำ</t>
  </si>
  <si>
    <t>A_4130</t>
  </si>
  <si>
    <t>A_4131</t>
  </si>
  <si>
    <t>วังพิกุล</t>
  </si>
  <si>
    <t>วังทอง</t>
  </si>
  <si>
    <t>A_4132</t>
  </si>
  <si>
    <t>A_4133</t>
  </si>
  <si>
    <t>ท่าโพธิ์</t>
  </si>
  <si>
    <t>เมืองพิษณุโลก</t>
  </si>
  <si>
    <t>A_4134</t>
  </si>
  <si>
    <t>ดินทอง</t>
  </si>
  <si>
    <t>A_4135</t>
  </si>
  <si>
    <t>คุยม่วง</t>
  </si>
  <si>
    <t>A_4136</t>
  </si>
  <si>
    <t>ดอนทอง</t>
  </si>
  <si>
    <t>A_4137</t>
  </si>
  <si>
    <t>ท้อแท้</t>
  </si>
  <si>
    <t>วัดโบสถ์</t>
  </si>
  <si>
    <t>A_4138</t>
  </si>
  <si>
    <t>ศรีภิรมย์</t>
  </si>
  <si>
    <t>พรหมพิราม</t>
  </si>
  <si>
    <t>A_4139</t>
  </si>
  <si>
    <t>เนินเพิ่ม</t>
  </si>
  <si>
    <t>นครไทย</t>
  </si>
  <si>
    <t>A_4140</t>
  </si>
  <si>
    <t>นาบัว</t>
  </si>
  <si>
    <t>A_4141</t>
  </si>
  <si>
    <t>ยางน้อย</t>
  </si>
  <si>
    <t>โกสุมพิสัย</t>
  </si>
  <si>
    <t>มหาสารคาม</t>
  </si>
  <si>
    <t>A_4142</t>
  </si>
  <si>
    <t>เขื่อน</t>
  </si>
  <si>
    <t>A_4143</t>
  </si>
  <si>
    <t>A_4144</t>
  </si>
  <si>
    <t>กุดน้ำใส</t>
  </si>
  <si>
    <t>ค้อวัง</t>
  </si>
  <si>
    <t>ยโสธร</t>
  </si>
  <si>
    <t>A_4145</t>
  </si>
  <si>
    <t>มหาชนะชัย</t>
  </si>
  <si>
    <t>A_4146</t>
  </si>
  <si>
    <t>สงเปือย</t>
  </si>
  <si>
    <t>คำเขื่อนแก้ว</t>
  </si>
  <si>
    <t>A_4147</t>
  </si>
  <si>
    <t>ย่อ</t>
  </si>
  <si>
    <t>A_4148</t>
  </si>
  <si>
    <t>โพนเมือง</t>
  </si>
  <si>
    <t>อาจสามารถ</t>
  </si>
  <si>
    <t>A_4149</t>
  </si>
  <si>
    <t>A_4150</t>
  </si>
  <si>
    <t>พระเจ้า</t>
  </si>
  <si>
    <t>เชียงขวัญ</t>
  </si>
  <si>
    <t>A_4151</t>
  </si>
  <si>
    <t>คลองเกตุ</t>
  </si>
  <si>
    <t>โคกสำโรง</t>
  </si>
  <si>
    <t>A_4152</t>
  </si>
  <si>
    <t>A_4153</t>
  </si>
  <si>
    <t>A_4154</t>
  </si>
  <si>
    <t>ศิลาทิพย์</t>
  </si>
  <si>
    <t>ชัยบาดาล</t>
  </si>
  <si>
    <t>A_4155</t>
  </si>
  <si>
    <t>หัวเสือ</t>
  </si>
  <si>
    <t>แม่ทะ</t>
  </si>
  <si>
    <t>ลำปาง</t>
  </si>
  <si>
    <t>A_4156</t>
  </si>
  <si>
    <t>A_4157</t>
  </si>
  <si>
    <t>สะพุง</t>
  </si>
  <si>
    <t>ศรีรัตนะ</t>
  </si>
  <si>
    <t>ศรีสะเกษ</t>
  </si>
  <si>
    <t>A_4158</t>
  </si>
  <si>
    <t>ลิ้นฟ้า</t>
  </si>
  <si>
    <t>ยางชุมน้อย</t>
  </si>
  <si>
    <t>A_4159</t>
  </si>
  <si>
    <t>เป๊าะ</t>
  </si>
  <si>
    <t>บึงบูรพ์</t>
  </si>
  <si>
    <t>A_4160</t>
  </si>
  <si>
    <t>A_4161</t>
  </si>
  <si>
    <t>บ้านเหล่า</t>
  </si>
  <si>
    <t>เจริญศิลป์</t>
  </si>
  <si>
    <t>สกลนคร</t>
  </si>
  <si>
    <t>A_4162</t>
  </si>
  <si>
    <t>บางพลี</t>
  </si>
  <si>
    <t>สมุทรปราการ</t>
  </si>
  <si>
    <t>A_4163</t>
  </si>
  <si>
    <t>ไทยอุดม</t>
  </si>
  <si>
    <t>คลองหาด</t>
  </si>
  <si>
    <t>A_4164</t>
  </si>
  <si>
    <t>A_4165</t>
  </si>
  <si>
    <t>เบญจขร</t>
  </si>
  <si>
    <t>A_4166</t>
  </si>
  <si>
    <t>ผักขะ</t>
  </si>
  <si>
    <t>วัฒนานคร</t>
  </si>
  <si>
    <t>A_4167</t>
  </si>
  <si>
    <t>บ้านหลุม</t>
  </si>
  <si>
    <t>เมืองสุโขทัย</t>
  </si>
  <si>
    <t>สุโขทัย</t>
  </si>
  <si>
    <t>A_4168</t>
  </si>
  <si>
    <t>ไกรนอก</t>
  </si>
  <si>
    <t>กงไกรลาศ</t>
  </si>
  <si>
    <t>A_4169</t>
  </si>
  <si>
    <t>กกแรต</t>
  </si>
  <si>
    <t>A_4170</t>
  </si>
  <si>
    <t>A_4171</t>
  </si>
  <si>
    <t>บ้านกล้วย</t>
  </si>
  <si>
    <t>A_4172</t>
  </si>
  <si>
    <t>นาทุ่ง</t>
  </si>
  <si>
    <t>สวรรคโลก</t>
  </si>
  <si>
    <t>A_4173</t>
  </si>
  <si>
    <t>อู่ทอง</t>
  </si>
  <si>
    <t>A_4174</t>
  </si>
  <si>
    <t>ศรีประจันต์</t>
  </si>
  <si>
    <t>A_4175</t>
  </si>
  <si>
    <t>โคกช้าง</t>
  </si>
  <si>
    <t>A_4176</t>
  </si>
  <si>
    <t>จรัส</t>
  </si>
  <si>
    <t>บัวเชด</t>
  </si>
  <si>
    <t>สุรินทร์</t>
  </si>
  <si>
    <t>A_4177</t>
  </si>
  <si>
    <t>สวาย</t>
  </si>
  <si>
    <t>เมืองสุรินทร์</t>
  </si>
  <si>
    <t>A_4178</t>
  </si>
  <si>
    <t>กุดหวาย</t>
  </si>
  <si>
    <t>ศีขรภูมิ</t>
  </si>
  <si>
    <t>A_4179</t>
  </si>
  <si>
    <t>ดอนแรด</t>
  </si>
  <si>
    <t>รัตนบุรี</t>
  </si>
  <si>
    <t>A_4180</t>
  </si>
  <si>
    <t>A_4181</t>
  </si>
  <si>
    <t>บ้านโคก</t>
  </si>
  <si>
    <t>สุวรรณคูหา</t>
  </si>
  <si>
    <t>หนองบัวลำภู</t>
  </si>
  <si>
    <t>A_4182</t>
  </si>
  <si>
    <t>มงคลธรรมนิมิต</t>
  </si>
  <si>
    <t>สามโก้</t>
  </si>
  <si>
    <t>อ่างทอง</t>
  </si>
  <si>
    <t>A_4183</t>
  </si>
  <si>
    <t>A_4184</t>
  </si>
  <si>
    <t>จิกดู่</t>
  </si>
  <si>
    <t>หัวตะพาน</t>
  </si>
  <si>
    <t>อำนาจเจริญ</t>
  </si>
  <si>
    <t>A_4185</t>
  </si>
  <si>
    <t>โพธิ์ศรีสำราญ</t>
  </si>
  <si>
    <t>โนนสะอาด</t>
  </si>
  <si>
    <t>อุดรธานี</t>
  </si>
  <si>
    <t>A_4186</t>
  </si>
  <si>
    <t>นาทราย</t>
  </si>
  <si>
    <t xml:space="preserve">พิบูลย์รักษ์
</t>
  </si>
  <si>
    <t>A_4187</t>
  </si>
  <si>
    <t>ในเมือง</t>
  </si>
  <si>
    <t>A_4188</t>
  </si>
  <si>
    <t>A_4189</t>
  </si>
  <si>
    <t>A_4190</t>
  </si>
  <si>
    <t>A_4191</t>
  </si>
  <si>
    <t>A_4192</t>
  </si>
  <si>
    <t>A_4193</t>
  </si>
  <si>
    <t>A_4194</t>
  </si>
  <si>
    <t>วังแดง</t>
  </si>
  <si>
    <t>ตรอน</t>
  </si>
  <si>
    <t>A_4195</t>
  </si>
  <si>
    <t>A_4196</t>
  </si>
  <si>
    <t>ลับแล</t>
  </si>
  <si>
    <t>A_4197</t>
  </si>
  <si>
    <t>ป่าคาย</t>
  </si>
  <si>
    <t>ทองแสนขัน</t>
  </si>
  <si>
    <t>A_4198</t>
  </si>
  <si>
    <t>วังกะพี้</t>
  </si>
  <si>
    <t>เมืองอุตรดิตถ์</t>
  </si>
  <si>
    <t>A_4199</t>
  </si>
  <si>
    <t>A_4200</t>
  </si>
  <si>
    <t>ป่าเซ่า</t>
  </si>
  <si>
    <t>A_4201</t>
  </si>
  <si>
    <t>A_4202</t>
  </si>
  <si>
    <t>ท่าอิฐ</t>
  </si>
  <si>
    <t>A_4203</t>
  </si>
  <si>
    <t>งิ้วงาม</t>
  </si>
  <si>
    <t>A_4204</t>
  </si>
  <si>
    <t>หนองจอก</t>
  </si>
  <si>
    <t>อุทัยธานี</t>
  </si>
  <si>
    <t>A_4205</t>
  </si>
  <si>
    <t>สุขฤทัย</t>
  </si>
  <si>
    <t>ห้วยคต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</si>
</sst>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7" t="s">
        <v>34</v>
      </c>
      <c r="B1" s="47"/>
      <c r="C1" s="47"/>
      <c r="D1" s="47"/>
      <c r="E1" s="47"/>
      <c r="F1" s="4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"/>
  <sheetViews>
    <sheetView zoomScaleNormal="100" workbookViewId="0">
      <selection activeCell="L17" sqref="L17"/>
    </sheetView>
  </sheetViews>
  <sheetFormatPr defaultColWidth="9.42578125" defaultRowHeight="18.75"/>
  <cols>
    <col min="1" max="1" width="10.7109375" style="27" bestFit="1" customWidth="1"/>
    <col min="2" max="2" width="8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8.7109375" style="28" bestFit="1" customWidth="1"/>
    <col min="10" max="10" width="9" style="28" bestFit="1" customWidth="1"/>
    <col min="11" max="11" width="7.140625" style="28" bestFit="1" customWidth="1"/>
    <col min="12" max="12" width="18.5703125" style="28" bestFit="1" customWidth="1"/>
    <col min="13" max="13" width="6.7109375" style="28" bestFit="1" customWidth="1"/>
    <col min="14" max="14" width="15.5703125" style="28" bestFit="1" customWidth="1"/>
    <col min="15" max="15" width="23.14062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9.42578125" style="27"/>
  </cols>
  <sheetData>
    <row r="1" spans="1:21" ht="28.5" customHeight="1">
      <c r="A1" s="13"/>
      <c r="B1" s="48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1" t="s">
        <v>143</v>
      </c>
      <c r="B4" s="41">
        <v>45635</v>
      </c>
      <c r="C4" s="42">
        <v>2.19</v>
      </c>
      <c r="D4" s="43">
        <v>18.164269999999998</v>
      </c>
      <c r="E4" s="43">
        <v>104.06383</v>
      </c>
      <c r="F4" s="44">
        <v>1036138.00381</v>
      </c>
      <c r="G4" s="44">
        <v>2015759.4238199999</v>
      </c>
      <c r="H4" s="45" t="s">
        <v>51</v>
      </c>
      <c r="I4" s="45" t="s">
        <v>62</v>
      </c>
      <c r="J4" s="45" t="s">
        <v>63</v>
      </c>
      <c r="K4" s="45" t="s">
        <v>64</v>
      </c>
      <c r="L4" s="45" t="s">
        <v>55</v>
      </c>
      <c r="M4" s="45" t="s">
        <v>65</v>
      </c>
      <c r="N4" s="45" t="s">
        <v>66</v>
      </c>
      <c r="O4" s="45" t="s">
        <v>67</v>
      </c>
      <c r="P4" s="45" t="s">
        <v>68</v>
      </c>
      <c r="Q4" s="45" t="s">
        <v>68</v>
      </c>
      <c r="R4" s="45" t="s">
        <v>60</v>
      </c>
      <c r="S4" s="45" t="s">
        <v>69</v>
      </c>
      <c r="T4" s="46" t="str">
        <f>HYPERLINK(CONCATENATE("http://maps.google.com/maps?q=",D4,",",E4))</f>
        <v>http://maps.google.com/maps?q=18.16427,104.06383</v>
      </c>
    </row>
    <row r="5" spans="1:21">
      <c r="A5" s="41" t="s">
        <v>197</v>
      </c>
      <c r="B5" s="41">
        <v>45635</v>
      </c>
      <c r="C5" s="42">
        <v>2.19</v>
      </c>
      <c r="D5" s="43">
        <v>16.73714</v>
      </c>
      <c r="E5" s="43">
        <v>103.45853</v>
      </c>
      <c r="F5" s="44">
        <v>975640.17324799998</v>
      </c>
      <c r="G5" s="44">
        <v>1855813.7122599999</v>
      </c>
      <c r="H5" s="45" t="s">
        <v>51</v>
      </c>
      <c r="I5" s="45" t="s">
        <v>52</v>
      </c>
      <c r="J5" s="45" t="s">
        <v>53</v>
      </c>
      <c r="K5" s="45" t="s">
        <v>54</v>
      </c>
      <c r="L5" s="45" t="s">
        <v>55</v>
      </c>
      <c r="M5" s="45" t="s">
        <v>56</v>
      </c>
      <c r="N5" s="45" t="s">
        <v>57</v>
      </c>
      <c r="O5" s="45" t="s">
        <v>58</v>
      </c>
      <c r="P5" s="45" t="s">
        <v>59</v>
      </c>
      <c r="Q5" s="45" t="s">
        <v>59</v>
      </c>
      <c r="R5" s="45" t="s">
        <v>60</v>
      </c>
      <c r="S5" s="45" t="s">
        <v>61</v>
      </c>
      <c r="T5" s="46" t="str">
        <f>HYPERLINK(CONCATENATE("http://maps.google.com/maps?q=",D5,",",E5))</f>
        <v>http://maps.google.com/maps?q=16.73714,103.45853</v>
      </c>
    </row>
    <row r="6" spans="1:21">
      <c r="A6" s="41" t="s">
        <v>198</v>
      </c>
      <c r="B6" s="41">
        <v>45635</v>
      </c>
      <c r="C6" s="42">
        <v>13.29</v>
      </c>
      <c r="D6" s="43">
        <v>14.20964</v>
      </c>
      <c r="E6" s="43">
        <v>102.59818</v>
      </c>
      <c r="F6" s="44">
        <v>888441.54490199999</v>
      </c>
      <c r="G6" s="44">
        <v>1573908.5528899999</v>
      </c>
      <c r="H6" s="45" t="s">
        <v>51</v>
      </c>
      <c r="I6" s="45" t="s">
        <v>199</v>
      </c>
      <c r="J6" s="45" t="s">
        <v>200</v>
      </c>
      <c r="K6" s="45" t="s">
        <v>77</v>
      </c>
      <c r="L6" s="45" t="s">
        <v>55</v>
      </c>
      <c r="M6" s="45" t="s">
        <v>201</v>
      </c>
      <c r="N6" s="45" t="s">
        <v>66</v>
      </c>
      <c r="O6" s="45" t="s">
        <v>202</v>
      </c>
      <c r="P6" s="45" t="s">
        <v>203</v>
      </c>
      <c r="Q6" s="45" t="s">
        <v>203</v>
      </c>
      <c r="R6" s="45" t="s">
        <v>60</v>
      </c>
      <c r="S6" s="45" t="s">
        <v>61</v>
      </c>
      <c r="T6" s="46" t="str">
        <f t="shared" ref="T6" si="0">HYPERLINK(CONCATENATE("http://maps.google.com/maps?q=",D6,",",E6))</f>
        <v>http://maps.google.com/maps?q=14.20964,102.59818</v>
      </c>
    </row>
    <row r="7" spans="1:21" customFormat="1">
      <c r="A7" s="33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7"/>
    </row>
    <row r="8" spans="1:21" s="29" customFormat="1">
      <c r="A8" s="27"/>
      <c r="B8" s="28"/>
      <c r="C8" s="30"/>
      <c r="D8" s="31"/>
      <c r="E8" s="31"/>
      <c r="F8" s="32"/>
      <c r="G8" s="32"/>
      <c r="H8" s="28"/>
      <c r="I8" s="28"/>
      <c r="J8" s="28"/>
      <c r="K8" s="28"/>
      <c r="L8" s="28"/>
      <c r="M8" s="28"/>
      <c r="N8" s="28"/>
      <c r="O8" s="28"/>
      <c r="P8" s="27"/>
      <c r="Q8" s="27"/>
      <c r="R8" s="27"/>
      <c r="S8" s="27"/>
      <c r="T8" s="27"/>
    </row>
    <row r="9" spans="1:21">
      <c r="A9" s="49" t="s">
        <v>44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1" s="28" customFormat="1">
      <c r="A10" s="27"/>
      <c r="C10" s="30"/>
      <c r="D10" s="31"/>
      <c r="E10" s="31"/>
      <c r="F10" s="32"/>
      <c r="G10" s="32"/>
      <c r="P10" s="27"/>
      <c r="Q10" s="27"/>
      <c r="R10" s="27"/>
      <c r="S10" s="27"/>
      <c r="T10" s="27"/>
    </row>
  </sheetData>
  <sortState xmlns:xlrd2="http://schemas.microsoft.com/office/spreadsheetml/2017/richdata2" ref="A4:T5">
    <sortCondition ref="M3:M5"/>
  </sortState>
  <mergeCells count="2">
    <mergeCell ref="B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3"/>
  <sheetViews>
    <sheetView tabSelected="1" zoomScaleNormal="100" workbookViewId="0">
      <selection activeCell="H27" sqref="H27"/>
    </sheetView>
  </sheetViews>
  <sheetFormatPr defaultColWidth="10.85546875" defaultRowHeight="22.5" customHeight="1"/>
  <cols>
    <col min="1" max="1" width="10.7109375" style="14" bestFit="1" customWidth="1"/>
    <col min="2" max="2" width="8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5703125" style="15" bestFit="1" customWidth="1"/>
    <col min="10" max="10" width="12.140625" style="15" bestFit="1" customWidth="1"/>
    <col min="11" max="11" width="7.1406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5.75" customHeight="1">
      <c r="N2" s="18"/>
    </row>
    <row r="3" spans="1:14" s="13" customFormat="1" ht="18.60000000000000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140</v>
      </c>
      <c r="B4" s="41">
        <v>45635</v>
      </c>
      <c r="C4" s="42">
        <v>2.19</v>
      </c>
      <c r="D4" s="43">
        <v>16.474170000000001</v>
      </c>
      <c r="E4" s="43">
        <v>98.688749999999999</v>
      </c>
      <c r="F4" s="44">
        <v>466778.40580299997</v>
      </c>
      <c r="G4" s="44">
        <v>1821412.1730299999</v>
      </c>
      <c r="H4" s="45" t="s">
        <v>51</v>
      </c>
      <c r="I4" s="45" t="s">
        <v>79</v>
      </c>
      <c r="J4" s="45" t="s">
        <v>80</v>
      </c>
      <c r="K4" s="45" t="s">
        <v>81</v>
      </c>
      <c r="L4" s="45" t="s">
        <v>73</v>
      </c>
      <c r="M4" s="45" t="s">
        <v>82</v>
      </c>
      <c r="N4" s="45" t="s">
        <v>60</v>
      </c>
    </row>
    <row r="5" spans="1:14" s="27" customFormat="1" ht="18.75">
      <c r="A5" s="41" t="s">
        <v>141</v>
      </c>
      <c r="B5" s="41">
        <v>45635</v>
      </c>
      <c r="C5" s="42">
        <v>2.19</v>
      </c>
      <c r="D5" s="43">
        <v>18.514500000000002</v>
      </c>
      <c r="E5" s="43">
        <v>100.69891</v>
      </c>
      <c r="F5" s="44">
        <v>679343.40475400002</v>
      </c>
      <c r="G5" s="44">
        <v>2047953.8430900001</v>
      </c>
      <c r="H5" s="45" t="s">
        <v>51</v>
      </c>
      <c r="I5" s="45" t="s">
        <v>70</v>
      </c>
      <c r="J5" s="45" t="s">
        <v>71</v>
      </c>
      <c r="K5" s="45" t="s">
        <v>72</v>
      </c>
      <c r="L5" s="45" t="s">
        <v>73</v>
      </c>
      <c r="M5" s="45" t="s">
        <v>74</v>
      </c>
      <c r="N5" s="45" t="s">
        <v>60</v>
      </c>
    </row>
    <row r="6" spans="1:14" s="27" customFormat="1" ht="18.75">
      <c r="A6" s="41" t="s">
        <v>142</v>
      </c>
      <c r="B6" s="41">
        <v>45635</v>
      </c>
      <c r="C6" s="42">
        <v>2.19</v>
      </c>
      <c r="D6" s="43">
        <v>15.2921</v>
      </c>
      <c r="E6" s="43">
        <v>103.05482000000001</v>
      </c>
      <c r="F6" s="44">
        <v>935641.27490600001</v>
      </c>
      <c r="G6" s="44">
        <v>1694704.49214</v>
      </c>
      <c r="H6" s="45" t="s">
        <v>51</v>
      </c>
      <c r="I6" s="45" t="s">
        <v>75</v>
      </c>
      <c r="J6" s="45" t="s">
        <v>76</v>
      </c>
      <c r="K6" s="45" t="s">
        <v>77</v>
      </c>
      <c r="L6" s="45" t="s">
        <v>55</v>
      </c>
      <c r="M6" s="45" t="s">
        <v>78</v>
      </c>
      <c r="N6" s="45" t="s">
        <v>60</v>
      </c>
    </row>
    <row r="7" spans="1:14" s="27" customFormat="1" ht="18.75">
      <c r="A7" s="41" t="s">
        <v>144</v>
      </c>
      <c r="B7" s="41">
        <v>45635</v>
      </c>
      <c r="C7" s="42">
        <v>13.29</v>
      </c>
      <c r="D7" s="43">
        <v>19.621919999999999</v>
      </c>
      <c r="E7" s="43">
        <v>99.460170000000005</v>
      </c>
      <c r="F7" s="44">
        <v>548250.473887</v>
      </c>
      <c r="G7" s="44">
        <v>2169708.9278099998</v>
      </c>
      <c r="H7" s="45" t="s">
        <v>51</v>
      </c>
      <c r="I7" s="45" t="s">
        <v>145</v>
      </c>
      <c r="J7" s="45" t="s">
        <v>146</v>
      </c>
      <c r="K7" s="45" t="s">
        <v>147</v>
      </c>
      <c r="L7" s="45" t="s">
        <v>73</v>
      </c>
      <c r="M7" s="45" t="s">
        <v>148</v>
      </c>
      <c r="N7" s="45" t="s">
        <v>60</v>
      </c>
    </row>
    <row r="8" spans="1:14" s="27" customFormat="1" ht="18.75">
      <c r="A8" s="41" t="s">
        <v>149</v>
      </c>
      <c r="B8" s="41">
        <v>45635</v>
      </c>
      <c r="C8" s="42">
        <v>13.29</v>
      </c>
      <c r="D8" s="43">
        <v>17.376740000000002</v>
      </c>
      <c r="E8" s="43">
        <v>101.63018</v>
      </c>
      <c r="F8" s="44">
        <v>779480.68915400002</v>
      </c>
      <c r="G8" s="44">
        <v>1923149.4405199999</v>
      </c>
      <c r="H8" s="45" t="s">
        <v>51</v>
      </c>
      <c r="I8" s="45" t="s">
        <v>150</v>
      </c>
      <c r="J8" s="45" t="s">
        <v>151</v>
      </c>
      <c r="K8" s="45" t="s">
        <v>105</v>
      </c>
      <c r="L8" s="45" t="s">
        <v>55</v>
      </c>
      <c r="M8" s="45" t="s">
        <v>152</v>
      </c>
      <c r="N8" s="45" t="s">
        <v>60</v>
      </c>
    </row>
    <row r="9" spans="1:14" s="27" customFormat="1" ht="18.75">
      <c r="A9" s="41" t="s">
        <v>153</v>
      </c>
      <c r="B9" s="41">
        <v>45635</v>
      </c>
      <c r="C9" s="42">
        <v>13.29</v>
      </c>
      <c r="D9" s="43">
        <v>18.281389999999998</v>
      </c>
      <c r="E9" s="43">
        <v>100.39102</v>
      </c>
      <c r="F9" s="44">
        <v>647033.37568599998</v>
      </c>
      <c r="G9" s="44">
        <v>2021877.8430900001</v>
      </c>
      <c r="H9" s="45" t="s">
        <v>51</v>
      </c>
      <c r="I9" s="45" t="s">
        <v>154</v>
      </c>
      <c r="J9" s="45" t="s">
        <v>155</v>
      </c>
      <c r="K9" s="45" t="s">
        <v>156</v>
      </c>
      <c r="L9" s="45" t="s">
        <v>73</v>
      </c>
      <c r="M9" s="45" t="s">
        <v>157</v>
      </c>
      <c r="N9" s="45" t="s">
        <v>60</v>
      </c>
    </row>
    <row r="10" spans="1:14" s="27" customFormat="1" ht="18.75">
      <c r="A10" s="41" t="s">
        <v>158</v>
      </c>
      <c r="B10" s="41">
        <v>45635</v>
      </c>
      <c r="C10" s="42">
        <v>13.29</v>
      </c>
      <c r="D10" s="43">
        <v>17.52224</v>
      </c>
      <c r="E10" s="43">
        <v>98.011669999999995</v>
      </c>
      <c r="F10" s="44">
        <v>395090.380022</v>
      </c>
      <c r="G10" s="44">
        <v>1937601.7630700001</v>
      </c>
      <c r="H10" s="45" t="s">
        <v>51</v>
      </c>
      <c r="I10" s="45" t="s">
        <v>159</v>
      </c>
      <c r="J10" s="45" t="s">
        <v>160</v>
      </c>
      <c r="K10" s="45" t="s">
        <v>81</v>
      </c>
      <c r="L10" s="45" t="s">
        <v>73</v>
      </c>
      <c r="M10" s="45" t="s">
        <v>161</v>
      </c>
      <c r="N10" s="45" t="s">
        <v>60</v>
      </c>
    </row>
    <row r="11" spans="1:14" s="27" customFormat="1" ht="18.75">
      <c r="A11" s="41" t="s">
        <v>162</v>
      </c>
      <c r="B11" s="41">
        <v>45635</v>
      </c>
      <c r="C11" s="42">
        <v>13.29</v>
      </c>
      <c r="D11" s="43">
        <v>18.212789999999998</v>
      </c>
      <c r="E11" s="43">
        <v>100.5147</v>
      </c>
      <c r="F11" s="44">
        <v>660171.80094999995</v>
      </c>
      <c r="G11" s="44">
        <v>2014389.8916499999</v>
      </c>
      <c r="H11" s="45" t="s">
        <v>51</v>
      </c>
      <c r="I11" s="45" t="s">
        <v>163</v>
      </c>
      <c r="J11" s="45" t="s">
        <v>164</v>
      </c>
      <c r="K11" s="45" t="s">
        <v>72</v>
      </c>
      <c r="L11" s="45" t="s">
        <v>73</v>
      </c>
      <c r="M11" s="45" t="s">
        <v>165</v>
      </c>
      <c r="N11" s="45" t="s">
        <v>60</v>
      </c>
    </row>
    <row r="12" spans="1:14" s="27" customFormat="1" ht="18.75">
      <c r="A12" s="41" t="s">
        <v>166</v>
      </c>
      <c r="B12" s="41">
        <v>45635</v>
      </c>
      <c r="C12" s="42">
        <v>13.29</v>
      </c>
      <c r="D12" s="43">
        <v>18.965910000000001</v>
      </c>
      <c r="E12" s="43">
        <v>100.68695</v>
      </c>
      <c r="F12" s="44">
        <v>677607.80949599994</v>
      </c>
      <c r="G12" s="44">
        <v>2097905.4209699999</v>
      </c>
      <c r="H12" s="45" t="s">
        <v>51</v>
      </c>
      <c r="I12" s="45" t="s">
        <v>167</v>
      </c>
      <c r="J12" s="45" t="s">
        <v>168</v>
      </c>
      <c r="K12" s="45" t="s">
        <v>72</v>
      </c>
      <c r="L12" s="45" t="s">
        <v>73</v>
      </c>
      <c r="M12" s="45" t="s">
        <v>169</v>
      </c>
      <c r="N12" s="45" t="s">
        <v>60</v>
      </c>
    </row>
    <row r="13" spans="1:14" s="27" customFormat="1" ht="18.75">
      <c r="A13" s="41" t="s">
        <v>170</v>
      </c>
      <c r="B13" s="41">
        <v>45635</v>
      </c>
      <c r="C13" s="42">
        <v>13.29</v>
      </c>
      <c r="D13" s="43">
        <v>19.450939999999999</v>
      </c>
      <c r="E13" s="43">
        <v>101.14707</v>
      </c>
      <c r="F13" s="44">
        <v>725404.52321599994</v>
      </c>
      <c r="G13" s="44">
        <v>2152131.0252700001</v>
      </c>
      <c r="H13" s="45" t="s">
        <v>51</v>
      </c>
      <c r="I13" s="45" t="s">
        <v>171</v>
      </c>
      <c r="J13" s="45" t="s">
        <v>172</v>
      </c>
      <c r="K13" s="45" t="s">
        <v>72</v>
      </c>
      <c r="L13" s="45" t="s">
        <v>73</v>
      </c>
      <c r="M13" s="45" t="s">
        <v>173</v>
      </c>
      <c r="N13" s="45" t="s">
        <v>60</v>
      </c>
    </row>
    <row r="14" spans="1:14" s="27" customFormat="1" ht="18.75">
      <c r="A14" s="41" t="s">
        <v>174</v>
      </c>
      <c r="B14" s="41">
        <v>45635</v>
      </c>
      <c r="C14" s="42">
        <v>13.29</v>
      </c>
      <c r="D14" s="43">
        <v>19.454260000000001</v>
      </c>
      <c r="E14" s="43">
        <v>101.14653</v>
      </c>
      <c r="F14" s="44">
        <v>725343.22375200002</v>
      </c>
      <c r="G14" s="44">
        <v>2152497.8882200001</v>
      </c>
      <c r="H14" s="45" t="s">
        <v>51</v>
      </c>
      <c r="I14" s="45" t="s">
        <v>171</v>
      </c>
      <c r="J14" s="45" t="s">
        <v>172</v>
      </c>
      <c r="K14" s="45" t="s">
        <v>72</v>
      </c>
      <c r="L14" s="45" t="s">
        <v>73</v>
      </c>
      <c r="M14" s="45" t="s">
        <v>173</v>
      </c>
      <c r="N14" s="45" t="s">
        <v>60</v>
      </c>
    </row>
    <row r="15" spans="1:14" s="27" customFormat="1" ht="18.75">
      <c r="A15" s="41" t="s">
        <v>175</v>
      </c>
      <c r="B15" s="41">
        <v>45635</v>
      </c>
      <c r="C15" s="42">
        <v>13.29</v>
      </c>
      <c r="D15" s="43">
        <v>15.039149999999999</v>
      </c>
      <c r="E15" s="43">
        <v>101.22011000000001</v>
      </c>
      <c r="F15" s="44">
        <v>738686.96323500003</v>
      </c>
      <c r="G15" s="44">
        <v>1663856.5226100001</v>
      </c>
      <c r="H15" s="45" t="s">
        <v>51</v>
      </c>
      <c r="I15" s="45" t="s">
        <v>176</v>
      </c>
      <c r="J15" s="45" t="s">
        <v>177</v>
      </c>
      <c r="K15" s="45" t="s">
        <v>178</v>
      </c>
      <c r="L15" s="45" t="s">
        <v>102</v>
      </c>
      <c r="M15" s="45" t="s">
        <v>179</v>
      </c>
      <c r="N15" s="45" t="s">
        <v>60</v>
      </c>
    </row>
    <row r="16" spans="1:14" s="27" customFormat="1" ht="18.75">
      <c r="A16" s="41" t="s">
        <v>180</v>
      </c>
      <c r="B16" s="41">
        <v>45635</v>
      </c>
      <c r="C16" s="42">
        <v>13.29</v>
      </c>
      <c r="D16" s="43">
        <v>17.89218</v>
      </c>
      <c r="E16" s="43">
        <v>98.905460000000005</v>
      </c>
      <c r="F16" s="44">
        <v>489985.67942100001</v>
      </c>
      <c r="G16" s="44">
        <v>1978259.36051</v>
      </c>
      <c r="H16" s="45" t="s">
        <v>51</v>
      </c>
      <c r="I16" s="45" t="s">
        <v>181</v>
      </c>
      <c r="J16" s="45" t="s">
        <v>182</v>
      </c>
      <c r="K16" s="45" t="s">
        <v>183</v>
      </c>
      <c r="L16" s="45" t="s">
        <v>73</v>
      </c>
      <c r="M16" s="45" t="s">
        <v>184</v>
      </c>
      <c r="N16" s="45" t="s">
        <v>60</v>
      </c>
    </row>
    <row r="17" spans="1:14" s="27" customFormat="1" ht="18.75">
      <c r="A17" s="41" t="s">
        <v>185</v>
      </c>
      <c r="B17" s="41">
        <v>45635</v>
      </c>
      <c r="C17" s="42">
        <v>13.29</v>
      </c>
      <c r="D17" s="43">
        <v>13.558579999999999</v>
      </c>
      <c r="E17" s="43">
        <v>102.18089000000001</v>
      </c>
      <c r="F17" s="44">
        <v>844310.83041900001</v>
      </c>
      <c r="G17" s="44">
        <v>1501150.6805700001</v>
      </c>
      <c r="H17" s="45" t="s">
        <v>51</v>
      </c>
      <c r="I17" s="45" t="s">
        <v>186</v>
      </c>
      <c r="J17" s="45" t="s">
        <v>186</v>
      </c>
      <c r="K17" s="45" t="s">
        <v>108</v>
      </c>
      <c r="L17" s="45" t="s">
        <v>102</v>
      </c>
      <c r="M17" s="45" t="s">
        <v>187</v>
      </c>
      <c r="N17" s="45" t="s">
        <v>60</v>
      </c>
    </row>
    <row r="18" spans="1:14" s="27" customFormat="1" ht="18.75">
      <c r="A18" s="41" t="s">
        <v>188</v>
      </c>
      <c r="B18" s="41">
        <v>45635</v>
      </c>
      <c r="C18" s="42">
        <v>13.29</v>
      </c>
      <c r="D18" s="43">
        <v>17.691330000000001</v>
      </c>
      <c r="E18" s="43">
        <v>100.42547999999999</v>
      </c>
      <c r="F18" s="44">
        <v>651178.219071</v>
      </c>
      <c r="G18" s="44">
        <v>1956607.6119599999</v>
      </c>
      <c r="H18" s="45" t="s">
        <v>51</v>
      </c>
      <c r="I18" s="45" t="s">
        <v>189</v>
      </c>
      <c r="J18" s="45" t="s">
        <v>190</v>
      </c>
      <c r="K18" s="45" t="s">
        <v>191</v>
      </c>
      <c r="L18" s="45" t="s">
        <v>73</v>
      </c>
      <c r="M18" s="45" t="s">
        <v>192</v>
      </c>
      <c r="N18" s="45" t="s">
        <v>60</v>
      </c>
    </row>
    <row r="19" spans="1:14" s="27" customFormat="1" ht="18.75">
      <c r="A19" s="41" t="s">
        <v>193</v>
      </c>
      <c r="B19" s="41">
        <v>45635</v>
      </c>
      <c r="C19" s="42">
        <v>13.29</v>
      </c>
      <c r="D19" s="43">
        <v>17.383410000000001</v>
      </c>
      <c r="E19" s="43">
        <v>100.14533</v>
      </c>
      <c r="F19" s="44">
        <v>621668.72739999997</v>
      </c>
      <c r="G19" s="44">
        <v>1922333.9171899999</v>
      </c>
      <c r="H19" s="45" t="s">
        <v>51</v>
      </c>
      <c r="I19" s="45" t="s">
        <v>194</v>
      </c>
      <c r="J19" s="45" t="s">
        <v>195</v>
      </c>
      <c r="K19" s="45" t="s">
        <v>191</v>
      </c>
      <c r="L19" s="45" t="s">
        <v>73</v>
      </c>
      <c r="M19" s="45" t="s">
        <v>196</v>
      </c>
      <c r="N19" s="45" t="s">
        <v>60</v>
      </c>
    </row>
    <row r="20" spans="1:14" s="19" customFormat="1" ht="18.75">
      <c r="A20" s="33"/>
      <c r="B20" s="34"/>
      <c r="C20" s="27"/>
      <c r="D20" s="35"/>
      <c r="E20" s="35"/>
      <c r="F20" s="36"/>
      <c r="G20" s="36"/>
      <c r="H20" s="27"/>
      <c r="I20" s="27"/>
      <c r="J20" s="27"/>
      <c r="K20" s="27"/>
      <c r="L20" s="27"/>
      <c r="M20" s="27"/>
      <c r="N20" s="27"/>
    </row>
    <row r="21" spans="1:14" s="19" customFormat="1" ht="18.75">
      <c r="A21" s="33"/>
    </row>
    <row r="22" spans="1:14" s="19" customFormat="1" ht="21">
      <c r="A22" s="50" t="s">
        <v>44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14"/>
    </row>
    <row r="23" spans="1:14" s="19" customFormat="1" ht="18.75">
      <c r="N23" s="13"/>
    </row>
    <row r="24" spans="1:14" s="13" customFormat="1" ht="20.25" customHeight="1">
      <c r="B24" s="15"/>
      <c r="C24" s="16"/>
      <c r="D24" s="17"/>
      <c r="E24" s="17"/>
      <c r="F24" s="18"/>
      <c r="G24" s="18"/>
      <c r="H24" s="15"/>
      <c r="I24" s="15"/>
      <c r="J24" s="15"/>
      <c r="K24" s="15"/>
      <c r="L24" s="15"/>
      <c r="M24" s="15"/>
      <c r="N24" s="14"/>
    </row>
    <row r="25" spans="1:14" s="19" customFormat="1" ht="15" customHeight="1">
      <c r="B25" s="15"/>
      <c r="C25" s="16"/>
      <c r="D25" s="17"/>
      <c r="E25" s="17"/>
      <c r="F25" s="18"/>
      <c r="G25" s="18"/>
      <c r="H25" s="15"/>
      <c r="I25" s="15"/>
      <c r="J25" s="15"/>
      <c r="K25" s="15"/>
      <c r="L25" s="15"/>
      <c r="M25" s="15"/>
      <c r="N25" s="14"/>
    </row>
    <row r="26" spans="1:14" ht="15" customHeight="1">
      <c r="N26" s="14"/>
    </row>
    <row r="27" spans="1:14" s="13" customFormat="1" ht="21">
      <c r="B27" s="15"/>
      <c r="C27" s="16"/>
      <c r="D27" s="17"/>
      <c r="E27" s="17"/>
      <c r="F27" s="18"/>
      <c r="G27" s="18"/>
      <c r="H27" s="15"/>
      <c r="I27" s="15"/>
      <c r="J27" s="15"/>
      <c r="K27" s="15"/>
      <c r="L27" s="15"/>
      <c r="M27" s="15"/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</sheetData>
  <sortState xmlns:xlrd2="http://schemas.microsoft.com/office/spreadsheetml/2017/richdata2" ref="A4:N6">
    <sortCondition ref="K3:K6"/>
  </sortState>
  <mergeCells count="2">
    <mergeCell ref="A22:M22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301"/>
  <sheetViews>
    <sheetView topLeftCell="A278" zoomScaleNormal="100" workbookViewId="0">
      <selection activeCell="L32" sqref="L32:L298"/>
    </sheetView>
  </sheetViews>
  <sheetFormatPr defaultColWidth="10" defaultRowHeight="15"/>
  <cols>
    <col min="1" max="1" width="10.7109375" style="19" bestFit="1" customWidth="1"/>
    <col min="2" max="2" width="8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2" style="22" bestFit="1" customWidth="1"/>
    <col min="10" max="10" width="15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B1" s="48" t="s">
        <v>49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116</v>
      </c>
      <c r="B4" s="41">
        <v>45635</v>
      </c>
      <c r="C4" s="42">
        <v>2.19</v>
      </c>
      <c r="D4" s="43">
        <v>16.739270000000001</v>
      </c>
      <c r="E4" s="43">
        <v>103.45820999999999</v>
      </c>
      <c r="F4" s="44">
        <v>975600.672869</v>
      </c>
      <c r="G4" s="44">
        <v>1856049.16967</v>
      </c>
      <c r="H4" s="45" t="s">
        <v>51</v>
      </c>
      <c r="I4" s="45" t="s">
        <v>52</v>
      </c>
      <c r="J4" s="45" t="s">
        <v>53</v>
      </c>
      <c r="K4" s="45" t="s">
        <v>54</v>
      </c>
      <c r="L4" s="45" t="s">
        <v>55</v>
      </c>
      <c r="M4" s="45" t="s">
        <v>60</v>
      </c>
    </row>
    <row r="5" spans="1:13" s="27" customFormat="1" ht="18.75">
      <c r="A5" s="41" t="s">
        <v>117</v>
      </c>
      <c r="B5" s="41">
        <v>45635</v>
      </c>
      <c r="C5" s="42">
        <v>2.19</v>
      </c>
      <c r="D5" s="43">
        <v>16.740010000000002</v>
      </c>
      <c r="E5" s="43">
        <v>103.45471000000001</v>
      </c>
      <c r="F5" s="44">
        <v>975224.81937599997</v>
      </c>
      <c r="G5" s="44">
        <v>1856122.8424</v>
      </c>
      <c r="H5" s="45" t="s">
        <v>51</v>
      </c>
      <c r="I5" s="45" t="s">
        <v>52</v>
      </c>
      <c r="J5" s="45" t="s">
        <v>53</v>
      </c>
      <c r="K5" s="45" t="s">
        <v>54</v>
      </c>
      <c r="L5" s="45" t="s">
        <v>55</v>
      </c>
      <c r="M5" s="45" t="s">
        <v>60</v>
      </c>
    </row>
    <row r="6" spans="1:13" s="27" customFormat="1" ht="18.75">
      <c r="A6" s="41" t="s">
        <v>118</v>
      </c>
      <c r="B6" s="41">
        <v>45635</v>
      </c>
      <c r="C6" s="42">
        <v>2.19</v>
      </c>
      <c r="D6" s="43">
        <v>16.742470000000001</v>
      </c>
      <c r="E6" s="43">
        <v>103.45968999999999</v>
      </c>
      <c r="F6" s="44">
        <v>975750.85375200002</v>
      </c>
      <c r="G6" s="44">
        <v>1856407.6149599999</v>
      </c>
      <c r="H6" s="45" t="s">
        <v>51</v>
      </c>
      <c r="I6" s="45" t="s">
        <v>52</v>
      </c>
      <c r="J6" s="45" t="s">
        <v>53</v>
      </c>
      <c r="K6" s="45" t="s">
        <v>54</v>
      </c>
      <c r="L6" s="45" t="s">
        <v>55</v>
      </c>
      <c r="M6" s="45" t="s">
        <v>60</v>
      </c>
    </row>
    <row r="7" spans="1:13" s="27" customFormat="1" ht="18.75">
      <c r="A7" s="41" t="s">
        <v>119</v>
      </c>
      <c r="B7" s="41">
        <v>45635</v>
      </c>
      <c r="C7" s="42">
        <v>2.19</v>
      </c>
      <c r="D7" s="43">
        <v>16.743189999999998</v>
      </c>
      <c r="E7" s="43">
        <v>103.45614999999999</v>
      </c>
      <c r="F7" s="44">
        <v>975370.78044899995</v>
      </c>
      <c r="G7" s="44">
        <v>1856478.96957</v>
      </c>
      <c r="H7" s="45" t="s">
        <v>51</v>
      </c>
      <c r="I7" s="45" t="s">
        <v>52</v>
      </c>
      <c r="J7" s="45" t="s">
        <v>53</v>
      </c>
      <c r="K7" s="45" t="s">
        <v>54</v>
      </c>
      <c r="L7" s="45" t="s">
        <v>55</v>
      </c>
      <c r="M7" s="45" t="s">
        <v>60</v>
      </c>
    </row>
    <row r="8" spans="1:13" s="27" customFormat="1" ht="18.75">
      <c r="A8" s="41" t="s">
        <v>120</v>
      </c>
      <c r="B8" s="41">
        <v>45635</v>
      </c>
      <c r="C8" s="42">
        <v>2.19</v>
      </c>
      <c r="D8" s="43">
        <v>16.778839999999999</v>
      </c>
      <c r="E8" s="43">
        <v>102.13866</v>
      </c>
      <c r="F8" s="44">
        <v>834618.92115800001</v>
      </c>
      <c r="G8" s="44">
        <v>1857737.1749700001</v>
      </c>
      <c r="H8" s="45" t="s">
        <v>51</v>
      </c>
      <c r="I8" s="45" t="s">
        <v>83</v>
      </c>
      <c r="J8" s="45" t="s">
        <v>84</v>
      </c>
      <c r="K8" s="45" t="s">
        <v>85</v>
      </c>
      <c r="L8" s="45" t="s">
        <v>55</v>
      </c>
      <c r="M8" s="45" t="s">
        <v>60</v>
      </c>
    </row>
    <row r="9" spans="1:13" s="27" customFormat="1" ht="18.75">
      <c r="A9" s="41" t="s">
        <v>121</v>
      </c>
      <c r="B9" s="41">
        <v>45635</v>
      </c>
      <c r="C9" s="42">
        <v>2.19</v>
      </c>
      <c r="D9" s="43">
        <v>16.84057</v>
      </c>
      <c r="E9" s="43">
        <v>102.16633</v>
      </c>
      <c r="F9" s="44">
        <v>837461.99801500002</v>
      </c>
      <c r="G9" s="44">
        <v>1864621.6223200001</v>
      </c>
      <c r="H9" s="45" t="s">
        <v>51</v>
      </c>
      <c r="I9" s="45" t="s">
        <v>84</v>
      </c>
      <c r="J9" s="45" t="s">
        <v>84</v>
      </c>
      <c r="K9" s="45" t="s">
        <v>85</v>
      </c>
      <c r="L9" s="45" t="s">
        <v>55</v>
      </c>
      <c r="M9" s="45" t="s">
        <v>60</v>
      </c>
    </row>
    <row r="10" spans="1:13" s="27" customFormat="1" ht="18.75">
      <c r="A10" s="41" t="s">
        <v>122</v>
      </c>
      <c r="B10" s="41">
        <v>45635</v>
      </c>
      <c r="C10" s="42">
        <v>2.19</v>
      </c>
      <c r="D10" s="43">
        <v>16.475069999999999</v>
      </c>
      <c r="E10" s="43">
        <v>98.683700000000002</v>
      </c>
      <c r="F10" s="44">
        <v>466239.540049</v>
      </c>
      <c r="G10" s="44">
        <v>1821512.56886</v>
      </c>
      <c r="H10" s="45" t="s">
        <v>51</v>
      </c>
      <c r="I10" s="45" t="s">
        <v>79</v>
      </c>
      <c r="J10" s="45" t="s">
        <v>80</v>
      </c>
      <c r="K10" s="45" t="s">
        <v>81</v>
      </c>
      <c r="L10" s="45" t="s">
        <v>73</v>
      </c>
      <c r="M10" s="45" t="s">
        <v>60</v>
      </c>
    </row>
    <row r="11" spans="1:13" s="27" customFormat="1" ht="18.75">
      <c r="A11" s="41" t="s">
        <v>123</v>
      </c>
      <c r="B11" s="41">
        <v>45635</v>
      </c>
      <c r="C11" s="42">
        <v>2.19</v>
      </c>
      <c r="D11" s="43">
        <v>16.477260000000001</v>
      </c>
      <c r="E11" s="43">
        <v>98.686440000000005</v>
      </c>
      <c r="F11" s="44">
        <v>466532.37400399998</v>
      </c>
      <c r="G11" s="44">
        <v>1821754.3724799999</v>
      </c>
      <c r="H11" s="45" t="s">
        <v>51</v>
      </c>
      <c r="I11" s="45" t="s">
        <v>79</v>
      </c>
      <c r="J11" s="45" t="s">
        <v>80</v>
      </c>
      <c r="K11" s="45" t="s">
        <v>81</v>
      </c>
      <c r="L11" s="45" t="s">
        <v>73</v>
      </c>
      <c r="M11" s="45" t="s">
        <v>60</v>
      </c>
    </row>
    <row r="12" spans="1:13" s="27" customFormat="1" ht="18.75">
      <c r="A12" s="41" t="s">
        <v>124</v>
      </c>
      <c r="B12" s="41">
        <v>45635</v>
      </c>
      <c r="C12" s="42">
        <v>2.19</v>
      </c>
      <c r="D12" s="43">
        <v>14.850110000000001</v>
      </c>
      <c r="E12" s="43">
        <v>102.46854</v>
      </c>
      <c r="F12" s="44">
        <v>873351.898805</v>
      </c>
      <c r="G12" s="44">
        <v>1644646.4977899999</v>
      </c>
      <c r="H12" s="45" t="s">
        <v>51</v>
      </c>
      <c r="I12" s="45" t="s">
        <v>86</v>
      </c>
      <c r="J12" s="45" t="s">
        <v>87</v>
      </c>
      <c r="K12" s="45" t="s">
        <v>88</v>
      </c>
      <c r="L12" s="45" t="s">
        <v>55</v>
      </c>
      <c r="M12" s="45" t="s">
        <v>60</v>
      </c>
    </row>
    <row r="13" spans="1:13" s="27" customFormat="1" ht="18.75">
      <c r="A13" s="41" t="s">
        <v>125</v>
      </c>
      <c r="B13" s="41">
        <v>45635</v>
      </c>
      <c r="C13" s="42">
        <v>2.19</v>
      </c>
      <c r="D13" s="43">
        <v>15.01201</v>
      </c>
      <c r="E13" s="43">
        <v>102.47244000000001</v>
      </c>
      <c r="F13" s="44">
        <v>873491.72288699995</v>
      </c>
      <c r="G13" s="44">
        <v>1662588.52617</v>
      </c>
      <c r="H13" s="45" t="s">
        <v>51</v>
      </c>
      <c r="I13" s="45" t="s">
        <v>89</v>
      </c>
      <c r="J13" s="45" t="s">
        <v>87</v>
      </c>
      <c r="K13" s="45" t="s">
        <v>88</v>
      </c>
      <c r="L13" s="45" t="s">
        <v>55</v>
      </c>
      <c r="M13" s="45" t="s">
        <v>60</v>
      </c>
    </row>
    <row r="14" spans="1:13" s="27" customFormat="1" ht="18.75">
      <c r="A14" s="41" t="s">
        <v>126</v>
      </c>
      <c r="B14" s="41">
        <v>45635</v>
      </c>
      <c r="C14" s="42">
        <v>2.19</v>
      </c>
      <c r="D14" s="43">
        <v>15.01266</v>
      </c>
      <c r="E14" s="43">
        <v>102.46922000000001</v>
      </c>
      <c r="F14" s="44">
        <v>873143.88312699995</v>
      </c>
      <c r="G14" s="44">
        <v>1662655.0871900001</v>
      </c>
      <c r="H14" s="45" t="s">
        <v>51</v>
      </c>
      <c r="I14" s="45" t="s">
        <v>87</v>
      </c>
      <c r="J14" s="45" t="s">
        <v>87</v>
      </c>
      <c r="K14" s="45" t="s">
        <v>88</v>
      </c>
      <c r="L14" s="45" t="s">
        <v>55</v>
      </c>
      <c r="M14" s="45" t="s">
        <v>60</v>
      </c>
    </row>
    <row r="15" spans="1:13" s="27" customFormat="1" ht="18.75">
      <c r="A15" s="41" t="s">
        <v>127</v>
      </c>
      <c r="B15" s="41">
        <v>45635</v>
      </c>
      <c r="C15" s="42">
        <v>2.19</v>
      </c>
      <c r="D15" s="43">
        <v>15.265309999999999</v>
      </c>
      <c r="E15" s="43">
        <v>102.45322</v>
      </c>
      <c r="F15" s="44">
        <v>870980.03421199997</v>
      </c>
      <c r="G15" s="44">
        <v>1690616.8267300001</v>
      </c>
      <c r="H15" s="45" t="s">
        <v>51</v>
      </c>
      <c r="I15" s="45" t="s">
        <v>90</v>
      </c>
      <c r="J15" s="45" t="s">
        <v>91</v>
      </c>
      <c r="K15" s="45" t="s">
        <v>88</v>
      </c>
      <c r="L15" s="45" t="s">
        <v>55</v>
      </c>
      <c r="M15" s="45" t="s">
        <v>60</v>
      </c>
    </row>
    <row r="16" spans="1:13" s="27" customFormat="1" ht="18.75">
      <c r="A16" s="41" t="s">
        <v>128</v>
      </c>
      <c r="B16" s="41">
        <v>45635</v>
      </c>
      <c r="C16" s="42">
        <v>2.19</v>
      </c>
      <c r="D16" s="43">
        <v>15.26595</v>
      </c>
      <c r="E16" s="43">
        <v>102.45004</v>
      </c>
      <c r="F16" s="44">
        <v>870636.92229000002</v>
      </c>
      <c r="G16" s="44">
        <v>1690682.2956600001</v>
      </c>
      <c r="H16" s="45" t="s">
        <v>51</v>
      </c>
      <c r="I16" s="45" t="s">
        <v>90</v>
      </c>
      <c r="J16" s="45" t="s">
        <v>91</v>
      </c>
      <c r="K16" s="45" t="s">
        <v>88</v>
      </c>
      <c r="L16" s="45" t="s">
        <v>55</v>
      </c>
      <c r="M16" s="45" t="s">
        <v>60</v>
      </c>
    </row>
    <row r="17" spans="1:13" s="27" customFormat="1" ht="18.75">
      <c r="A17" s="41" t="s">
        <v>129</v>
      </c>
      <c r="B17" s="41">
        <v>45635</v>
      </c>
      <c r="C17" s="42">
        <v>2.19</v>
      </c>
      <c r="D17" s="43">
        <v>18.076540000000001</v>
      </c>
      <c r="E17" s="43">
        <v>103.63498</v>
      </c>
      <c r="F17" s="44">
        <v>990894.33211800002</v>
      </c>
      <c r="G17" s="44">
        <v>2004824.1880600001</v>
      </c>
      <c r="H17" s="45" t="s">
        <v>51</v>
      </c>
      <c r="I17" s="45" t="s">
        <v>92</v>
      </c>
      <c r="J17" s="45" t="s">
        <v>93</v>
      </c>
      <c r="K17" s="45" t="s">
        <v>64</v>
      </c>
      <c r="L17" s="45" t="s">
        <v>55</v>
      </c>
      <c r="M17" s="45" t="s">
        <v>60</v>
      </c>
    </row>
    <row r="18" spans="1:13" s="27" customFormat="1" ht="18.75">
      <c r="A18" s="41" t="s">
        <v>130</v>
      </c>
      <c r="B18" s="41">
        <v>45635</v>
      </c>
      <c r="C18" s="42">
        <v>2.19</v>
      </c>
      <c r="D18" s="43">
        <v>15.106109999999999</v>
      </c>
      <c r="E18" s="43">
        <v>103.27195</v>
      </c>
      <c r="F18" s="44">
        <v>959409.68261000002</v>
      </c>
      <c r="G18" s="44">
        <v>1674531.6488999999</v>
      </c>
      <c r="H18" s="45" t="s">
        <v>51</v>
      </c>
      <c r="I18" s="45" t="s">
        <v>94</v>
      </c>
      <c r="J18" s="45" t="s">
        <v>95</v>
      </c>
      <c r="K18" s="45" t="s">
        <v>77</v>
      </c>
      <c r="L18" s="45" t="s">
        <v>55</v>
      </c>
      <c r="M18" s="45" t="s">
        <v>60</v>
      </c>
    </row>
    <row r="19" spans="1:13" s="27" customFormat="1" ht="18.75">
      <c r="A19" s="41" t="s">
        <v>131</v>
      </c>
      <c r="B19" s="41">
        <v>45635</v>
      </c>
      <c r="C19" s="42">
        <v>2.19</v>
      </c>
      <c r="D19" s="43">
        <v>16.189640000000001</v>
      </c>
      <c r="E19" s="43">
        <v>103.6855</v>
      </c>
      <c r="F19" s="44">
        <v>1001308.63413</v>
      </c>
      <c r="G19" s="44">
        <v>1795636.8499400001</v>
      </c>
      <c r="H19" s="45" t="s">
        <v>51</v>
      </c>
      <c r="I19" s="45" t="s">
        <v>96</v>
      </c>
      <c r="J19" s="45" t="s">
        <v>97</v>
      </c>
      <c r="K19" s="45" t="s">
        <v>98</v>
      </c>
      <c r="L19" s="45" t="s">
        <v>55</v>
      </c>
      <c r="M19" s="45" t="s">
        <v>60</v>
      </c>
    </row>
    <row r="20" spans="1:13" s="27" customFormat="1" ht="18.75">
      <c r="A20" s="41" t="s">
        <v>132</v>
      </c>
      <c r="B20" s="41">
        <v>45635</v>
      </c>
      <c r="C20" s="42">
        <v>2.19</v>
      </c>
      <c r="D20" s="43">
        <v>12.874180000000001</v>
      </c>
      <c r="E20" s="43">
        <v>101.25821000000001</v>
      </c>
      <c r="F20" s="44">
        <v>745063.68094800005</v>
      </c>
      <c r="G20" s="44">
        <v>1424298.27584</v>
      </c>
      <c r="H20" s="45" t="s">
        <v>51</v>
      </c>
      <c r="I20" s="45" t="s">
        <v>99</v>
      </c>
      <c r="J20" s="45" t="s">
        <v>100</v>
      </c>
      <c r="K20" s="45" t="s">
        <v>101</v>
      </c>
      <c r="L20" s="45" t="s">
        <v>102</v>
      </c>
      <c r="M20" s="45" t="s">
        <v>60</v>
      </c>
    </row>
    <row r="21" spans="1:13" s="27" customFormat="1" ht="18.75">
      <c r="A21" s="41" t="s">
        <v>133</v>
      </c>
      <c r="B21" s="41">
        <v>45635</v>
      </c>
      <c r="C21" s="42">
        <v>2.19</v>
      </c>
      <c r="D21" s="43">
        <v>17.195499999999999</v>
      </c>
      <c r="E21" s="43">
        <v>102.02143</v>
      </c>
      <c r="F21" s="44">
        <v>821399.247951</v>
      </c>
      <c r="G21" s="44">
        <v>1903689.38194</v>
      </c>
      <c r="H21" s="45" t="s">
        <v>51</v>
      </c>
      <c r="I21" s="45" t="s">
        <v>103</v>
      </c>
      <c r="J21" s="45" t="s">
        <v>104</v>
      </c>
      <c r="K21" s="45" t="s">
        <v>105</v>
      </c>
      <c r="L21" s="45" t="s">
        <v>55</v>
      </c>
      <c r="M21" s="45" t="s">
        <v>60</v>
      </c>
    </row>
    <row r="22" spans="1:13" s="27" customFormat="1" ht="18.75">
      <c r="A22" s="41" t="s">
        <v>134</v>
      </c>
      <c r="B22" s="41">
        <v>45635</v>
      </c>
      <c r="C22" s="42">
        <v>2.19</v>
      </c>
      <c r="D22" s="43">
        <v>13.59111</v>
      </c>
      <c r="E22" s="43">
        <v>102.04987</v>
      </c>
      <c r="F22" s="44">
        <v>830071.44271199999</v>
      </c>
      <c r="G22" s="44">
        <v>1504571.66135</v>
      </c>
      <c r="H22" s="45" t="s">
        <v>51</v>
      </c>
      <c r="I22" s="45" t="s">
        <v>106</v>
      </c>
      <c r="J22" s="45" t="s">
        <v>107</v>
      </c>
      <c r="K22" s="45" t="s">
        <v>108</v>
      </c>
      <c r="L22" s="45" t="s">
        <v>102</v>
      </c>
      <c r="M22" s="45" t="s">
        <v>60</v>
      </c>
    </row>
    <row r="23" spans="1:13" s="27" customFormat="1" ht="18.75">
      <c r="A23" s="41" t="s">
        <v>135</v>
      </c>
      <c r="B23" s="41">
        <v>45635</v>
      </c>
      <c r="C23" s="42">
        <v>2.19</v>
      </c>
      <c r="D23" s="43">
        <v>14.876950000000001</v>
      </c>
      <c r="E23" s="43">
        <v>99.875950000000003</v>
      </c>
      <c r="F23" s="44">
        <v>594228.01189700002</v>
      </c>
      <c r="G23" s="44">
        <v>1644901.1311900001</v>
      </c>
      <c r="H23" s="45" t="s">
        <v>51</v>
      </c>
      <c r="I23" s="45" t="s">
        <v>109</v>
      </c>
      <c r="J23" s="45" t="s">
        <v>110</v>
      </c>
      <c r="K23" s="45" t="s">
        <v>111</v>
      </c>
      <c r="L23" s="45" t="s">
        <v>102</v>
      </c>
      <c r="M23" s="45" t="s">
        <v>60</v>
      </c>
    </row>
    <row r="24" spans="1:13" s="27" customFormat="1" ht="18.75">
      <c r="A24" s="41" t="s">
        <v>136</v>
      </c>
      <c r="B24" s="41">
        <v>45635</v>
      </c>
      <c r="C24" s="42">
        <v>2.19</v>
      </c>
      <c r="D24" s="43">
        <v>14.87777</v>
      </c>
      <c r="E24" s="43">
        <v>99.871560000000002</v>
      </c>
      <c r="F24" s="44">
        <v>593755.38302299997</v>
      </c>
      <c r="G24" s="44">
        <v>1644989.98578</v>
      </c>
      <c r="H24" s="45" t="s">
        <v>51</v>
      </c>
      <c r="I24" s="45" t="s">
        <v>112</v>
      </c>
      <c r="J24" s="45" t="s">
        <v>110</v>
      </c>
      <c r="K24" s="45" t="s">
        <v>111</v>
      </c>
      <c r="L24" s="45" t="s">
        <v>102</v>
      </c>
      <c r="M24" s="45" t="s">
        <v>60</v>
      </c>
    </row>
    <row r="25" spans="1:13" s="27" customFormat="1" ht="18.75">
      <c r="A25" s="41" t="s">
        <v>137</v>
      </c>
      <c r="B25" s="41">
        <v>45635</v>
      </c>
      <c r="C25" s="42">
        <v>2.19</v>
      </c>
      <c r="D25" s="43">
        <v>14.891719999999999</v>
      </c>
      <c r="E25" s="43">
        <v>99.869770000000003</v>
      </c>
      <c r="F25" s="44">
        <v>593556.79872700002</v>
      </c>
      <c r="G25" s="44">
        <v>1646532.30611</v>
      </c>
      <c r="H25" s="45" t="s">
        <v>51</v>
      </c>
      <c r="I25" s="45" t="s">
        <v>109</v>
      </c>
      <c r="J25" s="45" t="s">
        <v>110</v>
      </c>
      <c r="K25" s="45" t="s">
        <v>111</v>
      </c>
      <c r="L25" s="45" t="s">
        <v>102</v>
      </c>
      <c r="M25" s="45" t="s">
        <v>60</v>
      </c>
    </row>
    <row r="26" spans="1:13" s="27" customFormat="1" ht="18.75">
      <c r="A26" s="41" t="s">
        <v>138</v>
      </c>
      <c r="B26" s="41">
        <v>45635</v>
      </c>
      <c r="C26" s="42">
        <v>2.19</v>
      </c>
      <c r="D26" s="43">
        <v>14.94971</v>
      </c>
      <c r="E26" s="43">
        <v>105.30396</v>
      </c>
      <c r="F26" s="44">
        <v>1179077.3250899999</v>
      </c>
      <c r="G26" s="44">
        <v>1662429.29929</v>
      </c>
      <c r="H26" s="45" t="s">
        <v>51</v>
      </c>
      <c r="I26" s="45" t="s">
        <v>113</v>
      </c>
      <c r="J26" s="45" t="s">
        <v>114</v>
      </c>
      <c r="K26" s="45" t="s">
        <v>115</v>
      </c>
      <c r="L26" s="45" t="s">
        <v>55</v>
      </c>
      <c r="M26" s="45" t="s">
        <v>60</v>
      </c>
    </row>
    <row r="27" spans="1:13" s="27" customFormat="1" ht="18.75">
      <c r="A27" s="41" t="s">
        <v>139</v>
      </c>
      <c r="B27" s="41">
        <v>45635</v>
      </c>
      <c r="C27" s="42">
        <v>2.19</v>
      </c>
      <c r="D27" s="43">
        <v>14.951560000000001</v>
      </c>
      <c r="E27" s="43">
        <v>105.30305</v>
      </c>
      <c r="F27" s="44">
        <v>1178973.0895499999</v>
      </c>
      <c r="G27" s="44">
        <v>1662632.19786</v>
      </c>
      <c r="H27" s="45" t="s">
        <v>51</v>
      </c>
      <c r="I27" s="45" t="s">
        <v>113</v>
      </c>
      <c r="J27" s="45" t="s">
        <v>114</v>
      </c>
      <c r="K27" s="45" t="s">
        <v>115</v>
      </c>
      <c r="L27" s="45" t="s">
        <v>55</v>
      </c>
      <c r="M27" s="45" t="s">
        <v>60</v>
      </c>
    </row>
    <row r="28" spans="1:13" s="27" customFormat="1" ht="18.75">
      <c r="A28" s="41" t="s">
        <v>204</v>
      </c>
      <c r="B28" s="41">
        <v>45635</v>
      </c>
      <c r="C28" s="42">
        <v>13.29</v>
      </c>
      <c r="D28" s="43">
        <v>18.074839999999998</v>
      </c>
      <c r="E28" s="43">
        <v>98.635499999999993</v>
      </c>
      <c r="F28" s="44">
        <v>461429.17350999999</v>
      </c>
      <c r="G28" s="44">
        <v>1998503.6466099999</v>
      </c>
      <c r="H28" s="45" t="s">
        <v>51</v>
      </c>
      <c r="I28" s="45" t="s">
        <v>205</v>
      </c>
      <c r="J28" s="45" t="s">
        <v>206</v>
      </c>
      <c r="K28" s="45" t="s">
        <v>207</v>
      </c>
      <c r="L28" s="45" t="s">
        <v>73</v>
      </c>
      <c r="M28" s="45" t="s">
        <v>60</v>
      </c>
    </row>
    <row r="29" spans="1:13" s="27" customFormat="1" ht="18.75">
      <c r="A29" s="41" t="s">
        <v>208</v>
      </c>
      <c r="B29" s="41">
        <v>45635</v>
      </c>
      <c r="C29" s="42">
        <v>13.29</v>
      </c>
      <c r="D29" s="43">
        <v>19.425799999999999</v>
      </c>
      <c r="E29" s="43">
        <v>99.156909999999996</v>
      </c>
      <c r="F29" s="44">
        <v>516472.316131</v>
      </c>
      <c r="G29" s="44">
        <v>2147949.8738500001</v>
      </c>
      <c r="H29" s="45" t="s">
        <v>51</v>
      </c>
      <c r="I29" s="45" t="s">
        <v>209</v>
      </c>
      <c r="J29" s="45" t="s">
        <v>210</v>
      </c>
      <c r="K29" s="45" t="s">
        <v>207</v>
      </c>
      <c r="L29" s="45" t="s">
        <v>73</v>
      </c>
      <c r="M29" s="45" t="s">
        <v>60</v>
      </c>
    </row>
    <row r="30" spans="1:13" s="27" customFormat="1" ht="18.75">
      <c r="A30" s="41" t="s">
        <v>211</v>
      </c>
      <c r="B30" s="41">
        <v>45635</v>
      </c>
      <c r="C30" s="42">
        <v>13.29</v>
      </c>
      <c r="D30" s="43">
        <v>19.888100000000001</v>
      </c>
      <c r="E30" s="43">
        <v>99.317790000000002</v>
      </c>
      <c r="F30" s="44">
        <v>533266.05441999994</v>
      </c>
      <c r="G30" s="44">
        <v>2199129.9147899998</v>
      </c>
      <c r="H30" s="45" t="s">
        <v>51</v>
      </c>
      <c r="I30" s="45" t="s">
        <v>212</v>
      </c>
      <c r="J30" s="45" t="s">
        <v>213</v>
      </c>
      <c r="K30" s="45" t="s">
        <v>207</v>
      </c>
      <c r="L30" s="45" t="s">
        <v>73</v>
      </c>
      <c r="M30" s="45" t="s">
        <v>60</v>
      </c>
    </row>
    <row r="31" spans="1:13" s="27" customFormat="1" ht="18.75">
      <c r="A31" s="41" t="s">
        <v>214</v>
      </c>
      <c r="B31" s="41">
        <v>45635</v>
      </c>
      <c r="C31" s="42">
        <v>13.29</v>
      </c>
      <c r="D31" s="43">
        <v>19.256730000000001</v>
      </c>
      <c r="E31" s="43">
        <v>99.501729999999995</v>
      </c>
      <c r="F31" s="44">
        <v>552726.04567799997</v>
      </c>
      <c r="G31" s="44">
        <v>2129310.5933500002</v>
      </c>
      <c r="H31" s="45" t="s">
        <v>51</v>
      </c>
      <c r="I31" s="45" t="s">
        <v>215</v>
      </c>
      <c r="J31" s="45" t="s">
        <v>216</v>
      </c>
      <c r="K31" s="45" t="s">
        <v>147</v>
      </c>
      <c r="L31" s="45" t="s">
        <v>73</v>
      </c>
      <c r="M31" s="45" t="s">
        <v>60</v>
      </c>
    </row>
    <row r="32" spans="1:13" s="27" customFormat="1" ht="18.75">
      <c r="A32" s="41" t="s">
        <v>217</v>
      </c>
      <c r="B32" s="41">
        <v>45635</v>
      </c>
      <c r="C32" s="42">
        <v>13.29</v>
      </c>
      <c r="D32" s="43">
        <v>19.647760000000002</v>
      </c>
      <c r="E32" s="43">
        <v>100.0762</v>
      </c>
      <c r="F32" s="44">
        <v>612829.60399700003</v>
      </c>
      <c r="G32" s="44">
        <v>2172859.5206800001</v>
      </c>
      <c r="H32" s="45" t="s">
        <v>51</v>
      </c>
      <c r="I32" s="45" t="s">
        <v>218</v>
      </c>
      <c r="J32" s="45" t="s">
        <v>219</v>
      </c>
      <c r="K32" s="45" t="s">
        <v>147</v>
      </c>
      <c r="L32" s="45" t="s">
        <v>73</v>
      </c>
      <c r="M32" s="45" t="s">
        <v>60</v>
      </c>
    </row>
    <row r="33" spans="1:13" s="27" customFormat="1" ht="18.75">
      <c r="A33" s="41" t="s">
        <v>220</v>
      </c>
      <c r="B33" s="41">
        <v>45635</v>
      </c>
      <c r="C33" s="42">
        <v>13.29</v>
      </c>
      <c r="D33" s="43">
        <v>19.648330000000001</v>
      </c>
      <c r="E33" s="43">
        <v>100.07986</v>
      </c>
      <c r="F33" s="44">
        <v>613212.95663499995</v>
      </c>
      <c r="G33" s="44">
        <v>2172925.0311799999</v>
      </c>
      <c r="H33" s="45" t="s">
        <v>51</v>
      </c>
      <c r="I33" s="45" t="s">
        <v>218</v>
      </c>
      <c r="J33" s="45" t="s">
        <v>219</v>
      </c>
      <c r="K33" s="45" t="s">
        <v>147</v>
      </c>
      <c r="L33" s="45" t="s">
        <v>73</v>
      </c>
      <c r="M33" s="45" t="s">
        <v>60</v>
      </c>
    </row>
    <row r="34" spans="1:13" s="27" customFormat="1" ht="18.75">
      <c r="A34" s="41" t="s">
        <v>221</v>
      </c>
      <c r="B34" s="41">
        <v>45635</v>
      </c>
      <c r="C34" s="42">
        <v>13.29</v>
      </c>
      <c r="D34" s="43">
        <v>19.74812</v>
      </c>
      <c r="E34" s="43">
        <v>100.11481999999999</v>
      </c>
      <c r="F34" s="44">
        <v>616806.09163000004</v>
      </c>
      <c r="G34" s="44">
        <v>2183992.65509</v>
      </c>
      <c r="H34" s="45" t="s">
        <v>51</v>
      </c>
      <c r="I34" s="45" t="s">
        <v>222</v>
      </c>
      <c r="J34" s="45" t="s">
        <v>223</v>
      </c>
      <c r="K34" s="45" t="s">
        <v>147</v>
      </c>
      <c r="L34" s="45" t="s">
        <v>73</v>
      </c>
      <c r="M34" s="45" t="s">
        <v>60</v>
      </c>
    </row>
    <row r="35" spans="1:13" s="27" customFormat="1" ht="18.75">
      <c r="A35" s="41" t="s">
        <v>224</v>
      </c>
      <c r="B35" s="41">
        <v>45635</v>
      </c>
      <c r="C35" s="42">
        <v>13.29</v>
      </c>
      <c r="D35" s="43">
        <v>19.762550000000001</v>
      </c>
      <c r="E35" s="43">
        <v>100.14236</v>
      </c>
      <c r="F35" s="44">
        <v>619681.14505499997</v>
      </c>
      <c r="G35" s="44">
        <v>2185608.8909300002</v>
      </c>
      <c r="H35" s="45" t="s">
        <v>51</v>
      </c>
      <c r="I35" s="45" t="s">
        <v>222</v>
      </c>
      <c r="J35" s="45" t="s">
        <v>223</v>
      </c>
      <c r="K35" s="45" t="s">
        <v>147</v>
      </c>
      <c r="L35" s="45" t="s">
        <v>73</v>
      </c>
      <c r="M35" s="45" t="s">
        <v>60</v>
      </c>
    </row>
    <row r="36" spans="1:13" s="27" customFormat="1" ht="18.75">
      <c r="A36" s="41" t="s">
        <v>225</v>
      </c>
      <c r="B36" s="41">
        <v>45635</v>
      </c>
      <c r="C36" s="42">
        <v>13.29</v>
      </c>
      <c r="D36" s="43">
        <v>20.059840000000001</v>
      </c>
      <c r="E36" s="43">
        <v>100.11716</v>
      </c>
      <c r="F36" s="44">
        <v>616822.25196899998</v>
      </c>
      <c r="G36" s="44">
        <v>2218493.9062100002</v>
      </c>
      <c r="H36" s="45" t="s">
        <v>51</v>
      </c>
      <c r="I36" s="45" t="s">
        <v>226</v>
      </c>
      <c r="J36" s="45" t="s">
        <v>227</v>
      </c>
      <c r="K36" s="45" t="s">
        <v>147</v>
      </c>
      <c r="L36" s="45" t="s">
        <v>73</v>
      </c>
      <c r="M36" s="45" t="s">
        <v>60</v>
      </c>
    </row>
    <row r="37" spans="1:13" s="27" customFormat="1" ht="18.75">
      <c r="A37" s="41" t="s">
        <v>228</v>
      </c>
      <c r="B37" s="41">
        <v>45635</v>
      </c>
      <c r="C37" s="42">
        <v>13.29</v>
      </c>
      <c r="D37" s="43">
        <v>20.06315</v>
      </c>
      <c r="E37" s="43">
        <v>100.11659</v>
      </c>
      <c r="F37" s="44">
        <v>616760.19153099996</v>
      </c>
      <c r="G37" s="44">
        <v>2218859.8483099998</v>
      </c>
      <c r="H37" s="45" t="s">
        <v>51</v>
      </c>
      <c r="I37" s="45" t="s">
        <v>226</v>
      </c>
      <c r="J37" s="45" t="s">
        <v>227</v>
      </c>
      <c r="K37" s="45" t="s">
        <v>147</v>
      </c>
      <c r="L37" s="45" t="s">
        <v>73</v>
      </c>
      <c r="M37" s="45" t="s">
        <v>229</v>
      </c>
    </row>
    <row r="38" spans="1:13" s="27" customFormat="1" ht="18.75">
      <c r="A38" s="41" t="s">
        <v>230</v>
      </c>
      <c r="B38" s="41">
        <v>45635</v>
      </c>
      <c r="C38" s="42">
        <v>13.29</v>
      </c>
      <c r="D38" s="43">
        <v>20.089569999999998</v>
      </c>
      <c r="E38" s="43">
        <v>100.35611</v>
      </c>
      <c r="F38" s="44">
        <v>641785.96865099994</v>
      </c>
      <c r="G38" s="44">
        <v>2221969.60225</v>
      </c>
      <c r="H38" s="45" t="s">
        <v>51</v>
      </c>
      <c r="I38" s="45" t="s">
        <v>231</v>
      </c>
      <c r="J38" s="45" t="s">
        <v>232</v>
      </c>
      <c r="K38" s="45" t="s">
        <v>147</v>
      </c>
      <c r="L38" s="45" t="s">
        <v>73</v>
      </c>
      <c r="M38" s="45" t="s">
        <v>60</v>
      </c>
    </row>
    <row r="39" spans="1:13" s="27" customFormat="1" ht="18.75">
      <c r="A39" s="41" t="s">
        <v>233</v>
      </c>
      <c r="B39" s="41">
        <v>45635</v>
      </c>
      <c r="C39" s="42">
        <v>13.29</v>
      </c>
      <c r="D39" s="43">
        <v>20.258710000000001</v>
      </c>
      <c r="E39" s="43">
        <v>99.957819999999998</v>
      </c>
      <c r="F39" s="44">
        <v>600031.84005100001</v>
      </c>
      <c r="G39" s="44">
        <v>2240400.1110499999</v>
      </c>
      <c r="H39" s="45" t="s">
        <v>51</v>
      </c>
      <c r="I39" s="45" t="s">
        <v>234</v>
      </c>
      <c r="J39" s="45" t="s">
        <v>235</v>
      </c>
      <c r="K39" s="45" t="s">
        <v>147</v>
      </c>
      <c r="L39" s="45" t="s">
        <v>73</v>
      </c>
      <c r="M39" s="45" t="s">
        <v>60</v>
      </c>
    </row>
    <row r="40" spans="1:13" s="27" customFormat="1" ht="18.75">
      <c r="A40" s="41" t="s">
        <v>236</v>
      </c>
      <c r="B40" s="41">
        <v>45635</v>
      </c>
      <c r="C40" s="42">
        <v>13.29</v>
      </c>
      <c r="D40" s="43">
        <v>20.277830000000002</v>
      </c>
      <c r="E40" s="43">
        <v>100.05995</v>
      </c>
      <c r="F40" s="44">
        <v>610685.31348300003</v>
      </c>
      <c r="G40" s="44">
        <v>2242581.3163000001</v>
      </c>
      <c r="H40" s="45" t="s">
        <v>51</v>
      </c>
      <c r="I40" s="45" t="s">
        <v>237</v>
      </c>
      <c r="J40" s="45" t="s">
        <v>238</v>
      </c>
      <c r="K40" s="45" t="s">
        <v>147</v>
      </c>
      <c r="L40" s="45" t="s">
        <v>73</v>
      </c>
      <c r="M40" s="45" t="s">
        <v>60</v>
      </c>
    </row>
    <row r="41" spans="1:13" s="27" customFormat="1" ht="18.75">
      <c r="A41" s="41" t="s">
        <v>239</v>
      </c>
      <c r="B41" s="41">
        <v>45635</v>
      </c>
      <c r="C41" s="42">
        <v>13.29</v>
      </c>
      <c r="D41" s="43">
        <v>12.693149999999999</v>
      </c>
      <c r="E41" s="43">
        <v>99.85857</v>
      </c>
      <c r="F41" s="44">
        <v>593220.72959400003</v>
      </c>
      <c r="G41" s="44">
        <v>1403356.21215</v>
      </c>
      <c r="H41" s="45" t="s">
        <v>51</v>
      </c>
      <c r="I41" s="45" t="s">
        <v>240</v>
      </c>
      <c r="J41" s="45" t="s">
        <v>241</v>
      </c>
      <c r="K41" s="45" t="s">
        <v>242</v>
      </c>
      <c r="L41" s="45" t="s">
        <v>102</v>
      </c>
      <c r="M41" s="45" t="s">
        <v>60</v>
      </c>
    </row>
    <row r="42" spans="1:13" s="27" customFormat="1" ht="18.75">
      <c r="A42" s="41" t="s">
        <v>243</v>
      </c>
      <c r="B42" s="41">
        <v>45635</v>
      </c>
      <c r="C42" s="42">
        <v>13.29</v>
      </c>
      <c r="D42" s="43">
        <v>13.157590000000001</v>
      </c>
      <c r="E42" s="43">
        <v>99.808980000000005</v>
      </c>
      <c r="F42" s="44">
        <v>587673.83996100002</v>
      </c>
      <c r="G42" s="44">
        <v>1454704.0111499999</v>
      </c>
      <c r="H42" s="45" t="s">
        <v>51</v>
      </c>
      <c r="I42" s="45" t="s">
        <v>244</v>
      </c>
      <c r="J42" s="45" t="s">
        <v>245</v>
      </c>
      <c r="K42" s="45" t="s">
        <v>242</v>
      </c>
      <c r="L42" s="45" t="s">
        <v>102</v>
      </c>
      <c r="M42" s="45" t="s">
        <v>60</v>
      </c>
    </row>
    <row r="43" spans="1:13" s="27" customFormat="1" ht="18.75">
      <c r="A43" s="41" t="s">
        <v>246</v>
      </c>
      <c r="B43" s="41">
        <v>45635</v>
      </c>
      <c r="C43" s="42">
        <v>13.29</v>
      </c>
      <c r="D43" s="43">
        <v>13.158200000000001</v>
      </c>
      <c r="E43" s="43">
        <v>99.812839999999994</v>
      </c>
      <c r="F43" s="44">
        <v>588091.97786099999</v>
      </c>
      <c r="G43" s="44">
        <v>1454772.8236</v>
      </c>
      <c r="H43" s="45" t="s">
        <v>51</v>
      </c>
      <c r="I43" s="45" t="s">
        <v>244</v>
      </c>
      <c r="J43" s="45" t="s">
        <v>245</v>
      </c>
      <c r="K43" s="45" t="s">
        <v>242</v>
      </c>
      <c r="L43" s="45" t="s">
        <v>102</v>
      </c>
      <c r="M43" s="45" t="s">
        <v>60</v>
      </c>
    </row>
    <row r="44" spans="1:13" s="27" customFormat="1" ht="18.75">
      <c r="A44" s="41" t="s">
        <v>247</v>
      </c>
      <c r="B44" s="41">
        <v>45635</v>
      </c>
      <c r="C44" s="42">
        <v>13.29</v>
      </c>
      <c r="D44" s="43">
        <v>13.16104</v>
      </c>
      <c r="E44" s="43">
        <v>99.808409999999995</v>
      </c>
      <c r="F44" s="44">
        <v>587610.83635200001</v>
      </c>
      <c r="G44" s="44">
        <v>1455085.3741299999</v>
      </c>
      <c r="H44" s="45" t="s">
        <v>51</v>
      </c>
      <c r="I44" s="45" t="s">
        <v>244</v>
      </c>
      <c r="J44" s="45" t="s">
        <v>245</v>
      </c>
      <c r="K44" s="45" t="s">
        <v>242</v>
      </c>
      <c r="L44" s="45" t="s">
        <v>102</v>
      </c>
      <c r="M44" s="45" t="s">
        <v>60</v>
      </c>
    </row>
    <row r="45" spans="1:13" s="27" customFormat="1" ht="18.75">
      <c r="A45" s="41" t="s">
        <v>248</v>
      </c>
      <c r="B45" s="41">
        <v>45635</v>
      </c>
      <c r="C45" s="42">
        <v>13.29</v>
      </c>
      <c r="D45" s="43">
        <v>13.162100000000001</v>
      </c>
      <c r="E45" s="43">
        <v>99.804919999999996</v>
      </c>
      <c r="F45" s="44">
        <v>587232.21264499996</v>
      </c>
      <c r="G45" s="44">
        <v>1455201.39484</v>
      </c>
      <c r="H45" s="45" t="s">
        <v>51</v>
      </c>
      <c r="I45" s="45" t="s">
        <v>244</v>
      </c>
      <c r="J45" s="45" t="s">
        <v>245</v>
      </c>
      <c r="K45" s="45" t="s">
        <v>242</v>
      </c>
      <c r="L45" s="45" t="s">
        <v>102</v>
      </c>
      <c r="M45" s="45" t="s">
        <v>229</v>
      </c>
    </row>
    <row r="46" spans="1:13" s="27" customFormat="1" ht="18.75">
      <c r="A46" s="41" t="s">
        <v>249</v>
      </c>
      <c r="B46" s="41">
        <v>45635</v>
      </c>
      <c r="C46" s="42">
        <v>13.29</v>
      </c>
      <c r="D46" s="43">
        <v>13.16273</v>
      </c>
      <c r="E46" s="43">
        <v>99.808779999999999</v>
      </c>
      <c r="F46" s="44">
        <v>587650.33641999995</v>
      </c>
      <c r="G46" s="44">
        <v>1455272.41288</v>
      </c>
      <c r="H46" s="45" t="s">
        <v>51</v>
      </c>
      <c r="I46" s="45" t="s">
        <v>244</v>
      </c>
      <c r="J46" s="45" t="s">
        <v>245</v>
      </c>
      <c r="K46" s="45" t="s">
        <v>242</v>
      </c>
      <c r="L46" s="45" t="s">
        <v>102</v>
      </c>
      <c r="M46" s="45" t="s">
        <v>60</v>
      </c>
    </row>
    <row r="47" spans="1:13" s="27" customFormat="1" ht="18.75">
      <c r="A47" s="41" t="s">
        <v>250</v>
      </c>
      <c r="B47" s="41">
        <v>45635</v>
      </c>
      <c r="C47" s="42">
        <v>13.29</v>
      </c>
      <c r="D47" s="43">
        <v>13.16461</v>
      </c>
      <c r="E47" s="43">
        <v>99.820340000000002</v>
      </c>
      <c r="F47" s="44">
        <v>588902.53302500001</v>
      </c>
      <c r="G47" s="44">
        <v>1455484.3932</v>
      </c>
      <c r="H47" s="45" t="s">
        <v>51</v>
      </c>
      <c r="I47" s="45" t="s">
        <v>244</v>
      </c>
      <c r="J47" s="45" t="s">
        <v>245</v>
      </c>
      <c r="K47" s="45" t="s">
        <v>242</v>
      </c>
      <c r="L47" s="45" t="s">
        <v>102</v>
      </c>
      <c r="M47" s="45" t="s">
        <v>60</v>
      </c>
    </row>
    <row r="48" spans="1:13" s="27" customFormat="1" ht="18.75">
      <c r="A48" s="41" t="s">
        <v>251</v>
      </c>
      <c r="B48" s="41">
        <v>45635</v>
      </c>
      <c r="C48" s="42">
        <v>13.29</v>
      </c>
      <c r="D48" s="43">
        <v>13.16573</v>
      </c>
      <c r="E48" s="43">
        <v>99.815550000000002</v>
      </c>
      <c r="F48" s="44">
        <v>588382.994037</v>
      </c>
      <c r="G48" s="44">
        <v>1455606.5746899999</v>
      </c>
      <c r="H48" s="45" t="s">
        <v>51</v>
      </c>
      <c r="I48" s="45" t="s">
        <v>244</v>
      </c>
      <c r="J48" s="45" t="s">
        <v>245</v>
      </c>
      <c r="K48" s="45" t="s">
        <v>242</v>
      </c>
      <c r="L48" s="45" t="s">
        <v>102</v>
      </c>
      <c r="M48" s="45" t="s">
        <v>229</v>
      </c>
    </row>
    <row r="49" spans="1:13" s="27" customFormat="1" ht="18.75">
      <c r="A49" s="41" t="s">
        <v>252</v>
      </c>
      <c r="B49" s="41">
        <v>45635</v>
      </c>
      <c r="C49" s="42">
        <v>13.29</v>
      </c>
      <c r="D49" s="43">
        <v>13.16681</v>
      </c>
      <c r="E49" s="43">
        <v>99.812060000000002</v>
      </c>
      <c r="F49" s="44">
        <v>588004.36632499995</v>
      </c>
      <c r="G49" s="44">
        <v>1455724.7964300001</v>
      </c>
      <c r="H49" s="45" t="s">
        <v>51</v>
      </c>
      <c r="I49" s="45" t="s">
        <v>244</v>
      </c>
      <c r="J49" s="45" t="s">
        <v>245</v>
      </c>
      <c r="K49" s="45" t="s">
        <v>242</v>
      </c>
      <c r="L49" s="45" t="s">
        <v>102</v>
      </c>
      <c r="M49" s="45" t="s">
        <v>229</v>
      </c>
    </row>
    <row r="50" spans="1:13" s="27" customFormat="1" ht="18.75">
      <c r="A50" s="41" t="s">
        <v>253</v>
      </c>
      <c r="B50" s="41">
        <v>45635</v>
      </c>
      <c r="C50" s="42">
        <v>13.29</v>
      </c>
      <c r="D50" s="43">
        <v>13.167439999999999</v>
      </c>
      <c r="E50" s="43">
        <v>99.815910000000002</v>
      </c>
      <c r="F50" s="44">
        <v>588421.39693100005</v>
      </c>
      <c r="G50" s="44">
        <v>1455795.82341</v>
      </c>
      <c r="H50" s="45" t="s">
        <v>51</v>
      </c>
      <c r="I50" s="45" t="s">
        <v>244</v>
      </c>
      <c r="J50" s="45" t="s">
        <v>245</v>
      </c>
      <c r="K50" s="45" t="s">
        <v>242</v>
      </c>
      <c r="L50" s="45" t="s">
        <v>102</v>
      </c>
      <c r="M50" s="45" t="s">
        <v>229</v>
      </c>
    </row>
    <row r="51" spans="1:13" s="27" customFormat="1" ht="18.75">
      <c r="A51" s="41" t="s">
        <v>254</v>
      </c>
      <c r="B51" s="41">
        <v>45635</v>
      </c>
      <c r="C51" s="42">
        <v>13.29</v>
      </c>
      <c r="D51" s="43">
        <v>13.16807</v>
      </c>
      <c r="E51" s="43">
        <v>99.819760000000002</v>
      </c>
      <c r="F51" s="44">
        <v>588838.42575199995</v>
      </c>
      <c r="G51" s="44">
        <v>1455866.8569100001</v>
      </c>
      <c r="H51" s="45" t="s">
        <v>51</v>
      </c>
      <c r="I51" s="45" t="s">
        <v>244</v>
      </c>
      <c r="J51" s="45" t="s">
        <v>245</v>
      </c>
      <c r="K51" s="45" t="s">
        <v>242</v>
      </c>
      <c r="L51" s="45" t="s">
        <v>102</v>
      </c>
      <c r="M51" s="45" t="s">
        <v>60</v>
      </c>
    </row>
    <row r="52" spans="1:13" s="27" customFormat="1" ht="18.75">
      <c r="A52" s="41" t="s">
        <v>255</v>
      </c>
      <c r="B52" s="41">
        <v>45635</v>
      </c>
      <c r="C52" s="42">
        <v>13.29</v>
      </c>
      <c r="D52" s="43">
        <v>13.16901</v>
      </c>
      <c r="E52" s="43">
        <v>99.803780000000003</v>
      </c>
      <c r="F52" s="44">
        <v>587106.21718100004</v>
      </c>
      <c r="G52" s="44">
        <v>1455965.2283600001</v>
      </c>
      <c r="H52" s="45" t="s">
        <v>51</v>
      </c>
      <c r="I52" s="45" t="s">
        <v>244</v>
      </c>
      <c r="J52" s="45" t="s">
        <v>245</v>
      </c>
      <c r="K52" s="45" t="s">
        <v>242</v>
      </c>
      <c r="L52" s="45" t="s">
        <v>102</v>
      </c>
      <c r="M52" s="45" t="s">
        <v>60</v>
      </c>
    </row>
    <row r="53" spans="1:13" s="27" customFormat="1" ht="18.75">
      <c r="A53" s="41" t="s">
        <v>256</v>
      </c>
      <c r="B53" s="41">
        <v>45635</v>
      </c>
      <c r="C53" s="42">
        <v>13.29</v>
      </c>
      <c r="D53" s="43">
        <v>15.43322</v>
      </c>
      <c r="E53" s="43">
        <v>101.14323</v>
      </c>
      <c r="F53" s="44">
        <v>729989.13607200002</v>
      </c>
      <c r="G53" s="44">
        <v>1707388.0559</v>
      </c>
      <c r="H53" s="45" t="s">
        <v>51</v>
      </c>
      <c r="I53" s="45" t="s">
        <v>257</v>
      </c>
      <c r="J53" s="45" t="s">
        <v>257</v>
      </c>
      <c r="K53" s="45" t="s">
        <v>258</v>
      </c>
      <c r="L53" s="45" t="s">
        <v>73</v>
      </c>
      <c r="M53" s="45" t="s">
        <v>60</v>
      </c>
    </row>
    <row r="54" spans="1:13" s="27" customFormat="1" ht="18.75">
      <c r="A54" s="41" t="s">
        <v>259</v>
      </c>
      <c r="B54" s="41">
        <v>45635</v>
      </c>
      <c r="C54" s="42">
        <v>13.29</v>
      </c>
      <c r="D54" s="43">
        <v>15.57991</v>
      </c>
      <c r="E54" s="43">
        <v>101.19559</v>
      </c>
      <c r="F54" s="44">
        <v>735443.80105100002</v>
      </c>
      <c r="G54" s="44">
        <v>1723680.3017800001</v>
      </c>
      <c r="H54" s="45" t="s">
        <v>51</v>
      </c>
      <c r="I54" s="45" t="s">
        <v>260</v>
      </c>
      <c r="J54" s="45" t="s">
        <v>261</v>
      </c>
      <c r="K54" s="45" t="s">
        <v>258</v>
      </c>
      <c r="L54" s="45" t="s">
        <v>73</v>
      </c>
      <c r="M54" s="45" t="s">
        <v>60</v>
      </c>
    </row>
    <row r="55" spans="1:13" s="27" customFormat="1" ht="18.75">
      <c r="A55" s="41" t="s">
        <v>262</v>
      </c>
      <c r="B55" s="41">
        <v>45635</v>
      </c>
      <c r="C55" s="42">
        <v>13.29</v>
      </c>
      <c r="D55" s="43">
        <v>16.01868</v>
      </c>
      <c r="E55" s="43">
        <v>101.16628</v>
      </c>
      <c r="F55" s="44">
        <v>731799.29146800004</v>
      </c>
      <c r="G55" s="44">
        <v>1772211.2923000001</v>
      </c>
      <c r="H55" s="45" t="s">
        <v>51</v>
      </c>
      <c r="I55" s="45" t="s">
        <v>263</v>
      </c>
      <c r="J55" s="45" t="s">
        <v>264</v>
      </c>
      <c r="K55" s="45" t="s">
        <v>258</v>
      </c>
      <c r="L55" s="45" t="s">
        <v>73</v>
      </c>
      <c r="M55" s="45" t="s">
        <v>60</v>
      </c>
    </row>
    <row r="56" spans="1:13" s="27" customFormat="1" ht="18.75">
      <c r="A56" s="41" t="s">
        <v>265</v>
      </c>
      <c r="B56" s="41">
        <v>45635</v>
      </c>
      <c r="C56" s="42">
        <v>13.29</v>
      </c>
      <c r="D56" s="43">
        <v>16.116790000000002</v>
      </c>
      <c r="E56" s="43">
        <v>101.09842999999999</v>
      </c>
      <c r="F56" s="44">
        <v>724426.17477599997</v>
      </c>
      <c r="G56" s="44">
        <v>1782995.3239899999</v>
      </c>
      <c r="H56" s="45" t="s">
        <v>51</v>
      </c>
      <c r="I56" s="45" t="s">
        <v>266</v>
      </c>
      <c r="J56" s="45" t="s">
        <v>267</v>
      </c>
      <c r="K56" s="45" t="s">
        <v>258</v>
      </c>
      <c r="L56" s="45" t="s">
        <v>73</v>
      </c>
      <c r="M56" s="45" t="s">
        <v>60</v>
      </c>
    </row>
    <row r="57" spans="1:13" s="27" customFormat="1" ht="18.75">
      <c r="A57" s="41" t="s">
        <v>268</v>
      </c>
      <c r="B57" s="41">
        <v>45635</v>
      </c>
      <c r="C57" s="42">
        <v>13.29</v>
      </c>
      <c r="D57" s="43">
        <v>16.176369999999999</v>
      </c>
      <c r="E57" s="43">
        <v>101.13274</v>
      </c>
      <c r="F57" s="44">
        <v>728028.75161000004</v>
      </c>
      <c r="G57" s="44">
        <v>1789627.35259</v>
      </c>
      <c r="H57" s="45" t="s">
        <v>51</v>
      </c>
      <c r="I57" s="45" t="s">
        <v>266</v>
      </c>
      <c r="J57" s="45" t="s">
        <v>267</v>
      </c>
      <c r="K57" s="45" t="s">
        <v>258</v>
      </c>
      <c r="L57" s="45" t="s">
        <v>73</v>
      </c>
      <c r="M57" s="45" t="s">
        <v>60</v>
      </c>
    </row>
    <row r="58" spans="1:13" s="27" customFormat="1" ht="18.75">
      <c r="A58" s="41" t="s">
        <v>269</v>
      </c>
      <c r="B58" s="41">
        <v>45635</v>
      </c>
      <c r="C58" s="42">
        <v>13.29</v>
      </c>
      <c r="D58" s="43">
        <v>16.616980000000002</v>
      </c>
      <c r="E58" s="43">
        <v>101.22819</v>
      </c>
      <c r="F58" s="44">
        <v>737702.70432500006</v>
      </c>
      <c r="G58" s="44">
        <v>1838506.4978499999</v>
      </c>
      <c r="H58" s="45" t="s">
        <v>51</v>
      </c>
      <c r="I58" s="45" t="s">
        <v>270</v>
      </c>
      <c r="J58" s="45" t="s">
        <v>271</v>
      </c>
      <c r="K58" s="45" t="s">
        <v>258</v>
      </c>
      <c r="L58" s="45" t="s">
        <v>73</v>
      </c>
      <c r="M58" s="45" t="s">
        <v>60</v>
      </c>
    </row>
    <row r="59" spans="1:13" s="27" customFormat="1" ht="18.75">
      <c r="A59" s="41" t="s">
        <v>272</v>
      </c>
      <c r="B59" s="41">
        <v>45635</v>
      </c>
      <c r="C59" s="42">
        <v>13.29</v>
      </c>
      <c r="D59" s="43">
        <v>16.68375</v>
      </c>
      <c r="E59" s="43">
        <v>101.20256000000001</v>
      </c>
      <c r="F59" s="44">
        <v>734885.91309399996</v>
      </c>
      <c r="G59" s="44">
        <v>1845867.0110299999</v>
      </c>
      <c r="H59" s="45" t="s">
        <v>51</v>
      </c>
      <c r="I59" s="45" t="s">
        <v>273</v>
      </c>
      <c r="J59" s="45" t="s">
        <v>271</v>
      </c>
      <c r="K59" s="45" t="s">
        <v>258</v>
      </c>
      <c r="L59" s="45" t="s">
        <v>73</v>
      </c>
      <c r="M59" s="45" t="s">
        <v>60</v>
      </c>
    </row>
    <row r="60" spans="1:13" s="27" customFormat="1" ht="18.75">
      <c r="A60" s="41" t="s">
        <v>274</v>
      </c>
      <c r="B60" s="41">
        <v>45635</v>
      </c>
      <c r="C60" s="42">
        <v>13.29</v>
      </c>
      <c r="D60" s="43">
        <v>16.859369999999998</v>
      </c>
      <c r="E60" s="43">
        <v>101.2022</v>
      </c>
      <c r="F60" s="44">
        <v>734631.79648200003</v>
      </c>
      <c r="G60" s="44">
        <v>1865306.16185</v>
      </c>
      <c r="H60" s="45" t="s">
        <v>51</v>
      </c>
      <c r="I60" s="45" t="s">
        <v>275</v>
      </c>
      <c r="J60" s="45" t="s">
        <v>276</v>
      </c>
      <c r="K60" s="45" t="s">
        <v>258</v>
      </c>
      <c r="L60" s="45" t="s">
        <v>73</v>
      </c>
      <c r="M60" s="45" t="s">
        <v>60</v>
      </c>
    </row>
    <row r="61" spans="1:13" s="27" customFormat="1" ht="18.75">
      <c r="A61" s="41" t="s">
        <v>277</v>
      </c>
      <c r="B61" s="41">
        <v>45635</v>
      </c>
      <c r="C61" s="42">
        <v>13.29</v>
      </c>
      <c r="D61" s="43">
        <v>16.866530000000001</v>
      </c>
      <c r="E61" s="43">
        <v>101.20471000000001</v>
      </c>
      <c r="F61" s="44">
        <v>734890.48196100001</v>
      </c>
      <c r="G61" s="44">
        <v>1866101.70288</v>
      </c>
      <c r="H61" s="45" t="s">
        <v>51</v>
      </c>
      <c r="I61" s="45" t="s">
        <v>278</v>
      </c>
      <c r="J61" s="45" t="s">
        <v>276</v>
      </c>
      <c r="K61" s="45" t="s">
        <v>258</v>
      </c>
      <c r="L61" s="45" t="s">
        <v>73</v>
      </c>
      <c r="M61" s="45" t="s">
        <v>60</v>
      </c>
    </row>
    <row r="62" spans="1:13" s="27" customFormat="1" ht="18.75">
      <c r="A62" s="41" t="s">
        <v>279</v>
      </c>
      <c r="B62" s="41">
        <v>45635</v>
      </c>
      <c r="C62" s="42">
        <v>13.29</v>
      </c>
      <c r="D62" s="43">
        <v>16.80622</v>
      </c>
      <c r="E62" s="43">
        <v>101.8133</v>
      </c>
      <c r="F62" s="44">
        <v>799863.83217399998</v>
      </c>
      <c r="G62" s="44">
        <v>1860248.1341200001</v>
      </c>
      <c r="H62" s="45" t="s">
        <v>51</v>
      </c>
      <c r="I62" s="45" t="s">
        <v>280</v>
      </c>
      <c r="J62" s="45" t="s">
        <v>281</v>
      </c>
      <c r="K62" s="45" t="s">
        <v>105</v>
      </c>
      <c r="L62" s="45" t="s">
        <v>55</v>
      </c>
      <c r="M62" s="45" t="s">
        <v>60</v>
      </c>
    </row>
    <row r="63" spans="1:13" s="27" customFormat="1" ht="18.75">
      <c r="A63" s="41" t="s">
        <v>282</v>
      </c>
      <c r="B63" s="41">
        <v>45635</v>
      </c>
      <c r="C63" s="42">
        <v>13.29</v>
      </c>
      <c r="D63" s="43">
        <v>17.349350000000001</v>
      </c>
      <c r="E63" s="43">
        <v>101.15365</v>
      </c>
      <c r="F63" s="44">
        <v>728857.12734699994</v>
      </c>
      <c r="G63" s="44">
        <v>1919485.5713899999</v>
      </c>
      <c r="H63" s="45" t="s">
        <v>51</v>
      </c>
      <c r="I63" s="45" t="s">
        <v>283</v>
      </c>
      <c r="J63" s="45" t="s">
        <v>284</v>
      </c>
      <c r="K63" s="45" t="s">
        <v>105</v>
      </c>
      <c r="L63" s="45" t="s">
        <v>55</v>
      </c>
      <c r="M63" s="45" t="s">
        <v>229</v>
      </c>
    </row>
    <row r="64" spans="1:13" s="27" customFormat="1" ht="18.75">
      <c r="A64" s="41" t="s">
        <v>285</v>
      </c>
      <c r="B64" s="41">
        <v>45635</v>
      </c>
      <c r="C64" s="42">
        <v>13.29</v>
      </c>
      <c r="D64" s="43">
        <v>17.370850000000001</v>
      </c>
      <c r="E64" s="43">
        <v>101.16119</v>
      </c>
      <c r="F64" s="44">
        <v>729631.87953499996</v>
      </c>
      <c r="G64" s="44">
        <v>1921874.4986399999</v>
      </c>
      <c r="H64" s="45" t="s">
        <v>51</v>
      </c>
      <c r="I64" s="45" t="s">
        <v>286</v>
      </c>
      <c r="J64" s="45" t="s">
        <v>284</v>
      </c>
      <c r="K64" s="45" t="s">
        <v>105</v>
      </c>
      <c r="L64" s="45" t="s">
        <v>55</v>
      </c>
      <c r="M64" s="45" t="s">
        <v>60</v>
      </c>
    </row>
    <row r="65" spans="1:13" s="27" customFormat="1" ht="18.75">
      <c r="A65" s="41" t="s">
        <v>287</v>
      </c>
      <c r="B65" s="41">
        <v>45635</v>
      </c>
      <c r="C65" s="42">
        <v>13.29</v>
      </c>
      <c r="D65" s="43">
        <v>17.48779</v>
      </c>
      <c r="E65" s="43">
        <v>101.67143</v>
      </c>
      <c r="F65" s="44">
        <v>783694.60470100003</v>
      </c>
      <c r="G65" s="44">
        <v>1935506.55394</v>
      </c>
      <c r="H65" s="45" t="s">
        <v>51</v>
      </c>
      <c r="I65" s="45" t="s">
        <v>288</v>
      </c>
      <c r="J65" s="45" t="s">
        <v>151</v>
      </c>
      <c r="K65" s="45" t="s">
        <v>105</v>
      </c>
      <c r="L65" s="45" t="s">
        <v>55</v>
      </c>
      <c r="M65" s="45" t="s">
        <v>60</v>
      </c>
    </row>
    <row r="66" spans="1:13" s="27" customFormat="1" ht="18.75">
      <c r="A66" s="41" t="s">
        <v>289</v>
      </c>
      <c r="B66" s="41">
        <v>45635</v>
      </c>
      <c r="C66" s="42">
        <v>13.29</v>
      </c>
      <c r="D66" s="43">
        <v>17.556450000000002</v>
      </c>
      <c r="E66" s="43">
        <v>101.83580000000001</v>
      </c>
      <c r="F66" s="44">
        <v>801048.03094500001</v>
      </c>
      <c r="G66" s="44">
        <v>1943362.5885099999</v>
      </c>
      <c r="H66" s="45" t="s">
        <v>51</v>
      </c>
      <c r="I66" s="45" t="s">
        <v>290</v>
      </c>
      <c r="J66" s="45" t="s">
        <v>151</v>
      </c>
      <c r="K66" s="45" t="s">
        <v>105</v>
      </c>
      <c r="L66" s="45" t="s">
        <v>55</v>
      </c>
      <c r="M66" s="45" t="s">
        <v>60</v>
      </c>
    </row>
    <row r="67" spans="1:13" s="27" customFormat="1" ht="18.75">
      <c r="A67" s="41" t="s">
        <v>291</v>
      </c>
      <c r="B67" s="41">
        <v>45635</v>
      </c>
      <c r="C67" s="42">
        <v>13.29</v>
      </c>
      <c r="D67" s="43">
        <v>17.570650000000001</v>
      </c>
      <c r="E67" s="43">
        <v>101.74760000000001</v>
      </c>
      <c r="F67" s="44">
        <v>791655.952987</v>
      </c>
      <c r="G67" s="44">
        <v>1944797.22371</v>
      </c>
      <c r="H67" s="45" t="s">
        <v>51</v>
      </c>
      <c r="I67" s="45" t="s">
        <v>292</v>
      </c>
      <c r="J67" s="45" t="s">
        <v>151</v>
      </c>
      <c r="K67" s="45" t="s">
        <v>105</v>
      </c>
      <c r="L67" s="45" t="s">
        <v>55</v>
      </c>
      <c r="M67" s="45" t="s">
        <v>60</v>
      </c>
    </row>
    <row r="68" spans="1:13" s="27" customFormat="1" ht="18.75">
      <c r="A68" s="41" t="s">
        <v>293</v>
      </c>
      <c r="B68" s="41">
        <v>45635</v>
      </c>
      <c r="C68" s="42">
        <v>13.29</v>
      </c>
      <c r="D68" s="43">
        <v>18.0303</v>
      </c>
      <c r="E68" s="43">
        <v>100.14678000000001</v>
      </c>
      <c r="F68" s="44">
        <v>621386.98199100001</v>
      </c>
      <c r="G68" s="44">
        <v>1993913.8577000001</v>
      </c>
      <c r="H68" s="45" t="s">
        <v>51</v>
      </c>
      <c r="I68" s="45" t="s">
        <v>294</v>
      </c>
      <c r="J68" s="45" t="s">
        <v>295</v>
      </c>
      <c r="K68" s="45" t="s">
        <v>156</v>
      </c>
      <c r="L68" s="45" t="s">
        <v>73</v>
      </c>
      <c r="M68" s="45" t="s">
        <v>60</v>
      </c>
    </row>
    <row r="69" spans="1:13" s="27" customFormat="1" ht="18.75">
      <c r="A69" s="41" t="s">
        <v>296</v>
      </c>
      <c r="B69" s="41">
        <v>45635</v>
      </c>
      <c r="C69" s="42">
        <v>13.29</v>
      </c>
      <c r="D69" s="43">
        <v>18.23217</v>
      </c>
      <c r="E69" s="43">
        <v>100.20517</v>
      </c>
      <c r="F69" s="44">
        <v>627422.06066900003</v>
      </c>
      <c r="G69" s="44">
        <v>2016291.5594599999</v>
      </c>
      <c r="H69" s="45" t="s">
        <v>51</v>
      </c>
      <c r="I69" s="45" t="s">
        <v>297</v>
      </c>
      <c r="J69" s="45" t="s">
        <v>298</v>
      </c>
      <c r="K69" s="45" t="s">
        <v>156</v>
      </c>
      <c r="L69" s="45" t="s">
        <v>73</v>
      </c>
      <c r="M69" s="45" t="s">
        <v>60</v>
      </c>
    </row>
    <row r="70" spans="1:13" s="27" customFormat="1" ht="18.75">
      <c r="A70" s="41" t="s">
        <v>299</v>
      </c>
      <c r="B70" s="41">
        <v>45635</v>
      </c>
      <c r="C70" s="42">
        <v>13.29</v>
      </c>
      <c r="D70" s="43">
        <v>18.486450000000001</v>
      </c>
      <c r="E70" s="43">
        <v>100.20659000000001</v>
      </c>
      <c r="F70" s="44">
        <v>627385.54165799997</v>
      </c>
      <c r="G70" s="44">
        <v>2044431.18658</v>
      </c>
      <c r="H70" s="45" t="s">
        <v>51</v>
      </c>
      <c r="I70" s="45" t="s">
        <v>300</v>
      </c>
      <c r="J70" s="45" t="s">
        <v>301</v>
      </c>
      <c r="K70" s="45" t="s">
        <v>156</v>
      </c>
      <c r="L70" s="45" t="s">
        <v>73</v>
      </c>
      <c r="M70" s="45" t="s">
        <v>60</v>
      </c>
    </row>
    <row r="71" spans="1:13" s="27" customFormat="1" ht="18.75">
      <c r="A71" s="41" t="s">
        <v>302</v>
      </c>
      <c r="B71" s="41">
        <v>45635</v>
      </c>
      <c r="C71" s="42">
        <v>13.29</v>
      </c>
      <c r="D71" s="43">
        <v>18.494209999999999</v>
      </c>
      <c r="E71" s="43">
        <v>100.21275</v>
      </c>
      <c r="F71" s="44">
        <v>628030.19515799999</v>
      </c>
      <c r="G71" s="44">
        <v>2045294.27629</v>
      </c>
      <c r="H71" s="45" t="s">
        <v>51</v>
      </c>
      <c r="I71" s="45" t="s">
        <v>303</v>
      </c>
      <c r="J71" s="45" t="s">
        <v>301</v>
      </c>
      <c r="K71" s="45" t="s">
        <v>156</v>
      </c>
      <c r="L71" s="45" t="s">
        <v>73</v>
      </c>
      <c r="M71" s="45" t="s">
        <v>60</v>
      </c>
    </row>
    <row r="72" spans="1:13" s="27" customFormat="1" ht="18.75">
      <c r="A72" s="41" t="s">
        <v>304</v>
      </c>
      <c r="B72" s="41">
        <v>45635</v>
      </c>
      <c r="C72" s="42">
        <v>13.29</v>
      </c>
      <c r="D72" s="43">
        <v>18.497530000000001</v>
      </c>
      <c r="E72" s="43">
        <v>100.21219000000001</v>
      </c>
      <c r="F72" s="44">
        <v>627968.60255700001</v>
      </c>
      <c r="G72" s="44">
        <v>2045661.27636</v>
      </c>
      <c r="H72" s="45" t="s">
        <v>51</v>
      </c>
      <c r="I72" s="45" t="s">
        <v>303</v>
      </c>
      <c r="J72" s="45" t="s">
        <v>301</v>
      </c>
      <c r="K72" s="45" t="s">
        <v>156</v>
      </c>
      <c r="L72" s="45" t="s">
        <v>73</v>
      </c>
      <c r="M72" s="45" t="s">
        <v>60</v>
      </c>
    </row>
    <row r="73" spans="1:13" s="27" customFormat="1" ht="18.75">
      <c r="A73" s="41" t="s">
        <v>305</v>
      </c>
      <c r="B73" s="41">
        <v>45635</v>
      </c>
      <c r="C73" s="42">
        <v>13.29</v>
      </c>
      <c r="D73" s="43">
        <v>14.028409999999999</v>
      </c>
      <c r="E73" s="43">
        <v>99.294479999999993</v>
      </c>
      <c r="F73" s="44">
        <v>531797.33814200002</v>
      </c>
      <c r="G73" s="44">
        <v>1550888.1231</v>
      </c>
      <c r="H73" s="45" t="s">
        <v>51</v>
      </c>
      <c r="I73" s="45" t="s">
        <v>306</v>
      </c>
      <c r="J73" s="45" t="s">
        <v>307</v>
      </c>
      <c r="K73" s="45" t="s">
        <v>308</v>
      </c>
      <c r="L73" s="45" t="s">
        <v>102</v>
      </c>
      <c r="M73" s="45" t="s">
        <v>229</v>
      </c>
    </row>
    <row r="74" spans="1:13" s="27" customFormat="1" ht="18.75">
      <c r="A74" s="41" t="s">
        <v>309</v>
      </c>
      <c r="B74" s="41">
        <v>45635</v>
      </c>
      <c r="C74" s="42">
        <v>13.29</v>
      </c>
      <c r="D74" s="43">
        <v>14.66085</v>
      </c>
      <c r="E74" s="43">
        <v>99.383480000000006</v>
      </c>
      <c r="F74" s="44">
        <v>541291.49572000001</v>
      </c>
      <c r="G74" s="44">
        <v>1620850.0264600001</v>
      </c>
      <c r="H74" s="45" t="s">
        <v>51</v>
      </c>
      <c r="I74" s="45" t="s">
        <v>310</v>
      </c>
      <c r="J74" s="45" t="s">
        <v>310</v>
      </c>
      <c r="K74" s="45" t="s">
        <v>308</v>
      </c>
      <c r="L74" s="45" t="s">
        <v>102</v>
      </c>
      <c r="M74" s="45" t="s">
        <v>60</v>
      </c>
    </row>
    <row r="75" spans="1:13" s="27" customFormat="1" ht="18.75">
      <c r="A75" s="41" t="s">
        <v>311</v>
      </c>
      <c r="B75" s="41">
        <v>45635</v>
      </c>
      <c r="C75" s="42">
        <v>13.29</v>
      </c>
      <c r="D75" s="43">
        <v>16.712910000000001</v>
      </c>
      <c r="E75" s="43">
        <v>103.79881</v>
      </c>
      <c r="F75" s="44">
        <v>1012075.36804</v>
      </c>
      <c r="G75" s="44">
        <v>1853973.4527799999</v>
      </c>
      <c r="H75" s="45" t="s">
        <v>51</v>
      </c>
      <c r="I75" s="45" t="s">
        <v>312</v>
      </c>
      <c r="J75" s="45" t="s">
        <v>313</v>
      </c>
      <c r="K75" s="45" t="s">
        <v>54</v>
      </c>
      <c r="L75" s="45" t="s">
        <v>55</v>
      </c>
      <c r="M75" s="45" t="s">
        <v>60</v>
      </c>
    </row>
    <row r="76" spans="1:13" s="27" customFormat="1" ht="18.75">
      <c r="A76" s="41" t="s">
        <v>314</v>
      </c>
      <c r="B76" s="41">
        <v>45635</v>
      </c>
      <c r="C76" s="42">
        <v>13.29</v>
      </c>
      <c r="D76" s="43">
        <v>16.816749999999999</v>
      </c>
      <c r="E76" s="43">
        <v>103.74618</v>
      </c>
      <c r="F76" s="44">
        <v>1006172.51208</v>
      </c>
      <c r="G76" s="44">
        <v>1865358.52455</v>
      </c>
      <c r="H76" s="45" t="s">
        <v>51</v>
      </c>
      <c r="I76" s="45" t="s">
        <v>315</v>
      </c>
      <c r="J76" s="45" t="s">
        <v>313</v>
      </c>
      <c r="K76" s="45" t="s">
        <v>54</v>
      </c>
      <c r="L76" s="45" t="s">
        <v>55</v>
      </c>
      <c r="M76" s="45" t="s">
        <v>60</v>
      </c>
    </row>
    <row r="77" spans="1:13" s="27" customFormat="1" ht="18.75">
      <c r="A77" s="41" t="s">
        <v>316</v>
      </c>
      <c r="B77" s="41">
        <v>45635</v>
      </c>
      <c r="C77" s="42">
        <v>13.29</v>
      </c>
      <c r="D77" s="43">
        <v>16.122489999999999</v>
      </c>
      <c r="E77" s="43">
        <v>99.793639999999996</v>
      </c>
      <c r="F77" s="44">
        <v>584863.17761599994</v>
      </c>
      <c r="G77" s="44">
        <v>1782647.8341399999</v>
      </c>
      <c r="H77" s="45" t="s">
        <v>51</v>
      </c>
      <c r="I77" s="45" t="s">
        <v>317</v>
      </c>
      <c r="J77" s="45" t="s">
        <v>318</v>
      </c>
      <c r="K77" s="45" t="s">
        <v>319</v>
      </c>
      <c r="L77" s="45" t="s">
        <v>73</v>
      </c>
      <c r="M77" s="45" t="s">
        <v>60</v>
      </c>
    </row>
    <row r="78" spans="1:13" s="27" customFormat="1" ht="18.75">
      <c r="A78" s="41" t="s">
        <v>320</v>
      </c>
      <c r="B78" s="41">
        <v>45635</v>
      </c>
      <c r="C78" s="42">
        <v>13.29</v>
      </c>
      <c r="D78" s="43">
        <v>16.243600000000001</v>
      </c>
      <c r="E78" s="43">
        <v>99.788060000000002</v>
      </c>
      <c r="F78" s="44">
        <v>584215.11879900005</v>
      </c>
      <c r="G78" s="44">
        <v>1796043.36662</v>
      </c>
      <c r="H78" s="45" t="s">
        <v>51</v>
      </c>
      <c r="I78" s="45" t="s">
        <v>321</v>
      </c>
      <c r="J78" s="45" t="s">
        <v>322</v>
      </c>
      <c r="K78" s="45" t="s">
        <v>319</v>
      </c>
      <c r="L78" s="45" t="s">
        <v>73</v>
      </c>
      <c r="M78" s="45" t="s">
        <v>60</v>
      </c>
    </row>
    <row r="79" spans="1:13" s="27" customFormat="1" ht="18.75">
      <c r="A79" s="41" t="s">
        <v>323</v>
      </c>
      <c r="B79" s="41">
        <v>45635</v>
      </c>
      <c r="C79" s="42">
        <v>13.29</v>
      </c>
      <c r="D79" s="43">
        <v>16.416979999999999</v>
      </c>
      <c r="E79" s="43">
        <v>99.343029999999999</v>
      </c>
      <c r="F79" s="44">
        <v>536624.42142499995</v>
      </c>
      <c r="G79" s="44">
        <v>1815091.26547</v>
      </c>
      <c r="H79" s="45" t="s">
        <v>51</v>
      </c>
      <c r="I79" s="45" t="s">
        <v>324</v>
      </c>
      <c r="J79" s="45" t="s">
        <v>325</v>
      </c>
      <c r="K79" s="45" t="s">
        <v>319</v>
      </c>
      <c r="L79" s="45" t="s">
        <v>73</v>
      </c>
      <c r="M79" s="45" t="s">
        <v>60</v>
      </c>
    </row>
    <row r="80" spans="1:13" s="27" customFormat="1" ht="18.75">
      <c r="A80" s="41" t="s">
        <v>326</v>
      </c>
      <c r="B80" s="41">
        <v>45635</v>
      </c>
      <c r="C80" s="42">
        <v>13.29</v>
      </c>
      <c r="D80" s="43">
        <v>16.535219999999999</v>
      </c>
      <c r="E80" s="43">
        <v>99.955950000000001</v>
      </c>
      <c r="F80" s="44">
        <v>602005.88119900005</v>
      </c>
      <c r="G80" s="44">
        <v>1828382.1180100001</v>
      </c>
      <c r="H80" s="45" t="s">
        <v>51</v>
      </c>
      <c r="I80" s="45" t="s">
        <v>327</v>
      </c>
      <c r="J80" s="45" t="s">
        <v>328</v>
      </c>
      <c r="K80" s="45" t="s">
        <v>319</v>
      </c>
      <c r="L80" s="45" t="s">
        <v>73</v>
      </c>
      <c r="M80" s="45" t="s">
        <v>60</v>
      </c>
    </row>
    <row r="81" spans="1:13" s="27" customFormat="1" ht="18.75">
      <c r="A81" s="41" t="s">
        <v>329</v>
      </c>
      <c r="B81" s="41">
        <v>45635</v>
      </c>
      <c r="C81" s="42">
        <v>13.29</v>
      </c>
      <c r="D81" s="43">
        <v>16.688089999999999</v>
      </c>
      <c r="E81" s="43">
        <v>99.661799999999999</v>
      </c>
      <c r="F81" s="44">
        <v>570560.939029</v>
      </c>
      <c r="G81" s="44">
        <v>1845167.5450599999</v>
      </c>
      <c r="H81" s="45" t="s">
        <v>51</v>
      </c>
      <c r="I81" s="45" t="s">
        <v>330</v>
      </c>
      <c r="J81" s="45" t="s">
        <v>331</v>
      </c>
      <c r="K81" s="45" t="s">
        <v>319</v>
      </c>
      <c r="L81" s="45" t="s">
        <v>73</v>
      </c>
      <c r="M81" s="45" t="s">
        <v>60</v>
      </c>
    </row>
    <row r="82" spans="1:13" s="27" customFormat="1" ht="18.75">
      <c r="A82" s="41" t="s">
        <v>332</v>
      </c>
      <c r="B82" s="41">
        <v>45635</v>
      </c>
      <c r="C82" s="42">
        <v>13.29</v>
      </c>
      <c r="D82" s="43">
        <v>16.383369999999999</v>
      </c>
      <c r="E82" s="43">
        <v>102.91768999999999</v>
      </c>
      <c r="F82" s="44">
        <v>918627.44735100004</v>
      </c>
      <c r="G82" s="44">
        <v>1815383.85742</v>
      </c>
      <c r="H82" s="45" t="s">
        <v>51</v>
      </c>
      <c r="I82" s="45" t="s">
        <v>333</v>
      </c>
      <c r="J82" s="45" t="s">
        <v>334</v>
      </c>
      <c r="K82" s="45" t="s">
        <v>85</v>
      </c>
      <c r="L82" s="45" t="s">
        <v>55</v>
      </c>
      <c r="M82" s="45" t="s">
        <v>60</v>
      </c>
    </row>
    <row r="83" spans="1:13" s="27" customFormat="1" ht="18.75">
      <c r="A83" s="41" t="s">
        <v>335</v>
      </c>
      <c r="B83" s="41">
        <v>45635</v>
      </c>
      <c r="C83" s="42">
        <v>13.29</v>
      </c>
      <c r="D83" s="43">
        <v>16.400770000000001</v>
      </c>
      <c r="E83" s="43">
        <v>102.94204999999999</v>
      </c>
      <c r="F83" s="44">
        <v>921196.41445799998</v>
      </c>
      <c r="G83" s="44">
        <v>1817362.9872900001</v>
      </c>
      <c r="H83" s="45" t="s">
        <v>51</v>
      </c>
      <c r="I83" s="45" t="s">
        <v>336</v>
      </c>
      <c r="J83" s="45" t="s">
        <v>334</v>
      </c>
      <c r="K83" s="45" t="s">
        <v>85</v>
      </c>
      <c r="L83" s="45" t="s">
        <v>55</v>
      </c>
      <c r="M83" s="45" t="s">
        <v>60</v>
      </c>
    </row>
    <row r="84" spans="1:13" s="27" customFormat="1" ht="18.75">
      <c r="A84" s="41" t="s">
        <v>337</v>
      </c>
      <c r="B84" s="41">
        <v>45635</v>
      </c>
      <c r="C84" s="42">
        <v>13.29</v>
      </c>
      <c r="D84" s="43">
        <v>16.462779999999999</v>
      </c>
      <c r="E84" s="43">
        <v>102.29752000000001</v>
      </c>
      <c r="F84" s="44">
        <v>852147.64349199994</v>
      </c>
      <c r="G84" s="44">
        <v>1823000.6725600001</v>
      </c>
      <c r="H84" s="45" t="s">
        <v>51</v>
      </c>
      <c r="I84" s="45" t="s">
        <v>338</v>
      </c>
      <c r="J84" s="45" t="s">
        <v>339</v>
      </c>
      <c r="K84" s="45" t="s">
        <v>85</v>
      </c>
      <c r="L84" s="45" t="s">
        <v>55</v>
      </c>
      <c r="M84" s="45" t="s">
        <v>229</v>
      </c>
    </row>
    <row r="85" spans="1:13" s="27" customFormat="1" ht="18.75">
      <c r="A85" s="41" t="s">
        <v>340</v>
      </c>
      <c r="B85" s="41">
        <v>45635</v>
      </c>
      <c r="C85" s="42">
        <v>13.29</v>
      </c>
      <c r="D85" s="43">
        <v>16.478090000000002</v>
      </c>
      <c r="E85" s="43">
        <v>102.99641</v>
      </c>
      <c r="F85" s="44">
        <v>926843.08450300002</v>
      </c>
      <c r="G85" s="44">
        <v>1826047.6164500001</v>
      </c>
      <c r="H85" s="45" t="s">
        <v>51</v>
      </c>
      <c r="I85" s="45" t="s">
        <v>341</v>
      </c>
      <c r="J85" s="45" t="s">
        <v>334</v>
      </c>
      <c r="K85" s="45" t="s">
        <v>85</v>
      </c>
      <c r="L85" s="45" t="s">
        <v>55</v>
      </c>
      <c r="M85" s="45" t="s">
        <v>60</v>
      </c>
    </row>
    <row r="86" spans="1:13" s="27" customFormat="1" ht="18.75">
      <c r="A86" s="41" t="s">
        <v>342</v>
      </c>
      <c r="B86" s="41">
        <v>45635</v>
      </c>
      <c r="C86" s="42">
        <v>13.29</v>
      </c>
      <c r="D86" s="43">
        <v>13.31598</v>
      </c>
      <c r="E86" s="43">
        <v>101.4324</v>
      </c>
      <c r="F86" s="44">
        <v>763506.31693299999</v>
      </c>
      <c r="G86" s="44">
        <v>1473368.0273</v>
      </c>
      <c r="H86" s="45" t="s">
        <v>51</v>
      </c>
      <c r="I86" s="45" t="s">
        <v>343</v>
      </c>
      <c r="J86" s="45" t="s">
        <v>344</v>
      </c>
      <c r="K86" s="45" t="s">
        <v>345</v>
      </c>
      <c r="L86" s="45" t="s">
        <v>102</v>
      </c>
      <c r="M86" s="45" t="s">
        <v>60</v>
      </c>
    </row>
    <row r="87" spans="1:13" s="27" customFormat="1" ht="18.75">
      <c r="A87" s="41" t="s">
        <v>346</v>
      </c>
      <c r="B87" s="41">
        <v>45635</v>
      </c>
      <c r="C87" s="42">
        <v>13.29</v>
      </c>
      <c r="D87" s="43">
        <v>15.1356</v>
      </c>
      <c r="E87" s="43">
        <v>100.05376</v>
      </c>
      <c r="F87" s="44">
        <v>613220.91267300001</v>
      </c>
      <c r="G87" s="44">
        <v>1673595.91714</v>
      </c>
      <c r="H87" s="45" t="s">
        <v>51</v>
      </c>
      <c r="I87" s="45" t="s">
        <v>347</v>
      </c>
      <c r="J87" s="45" t="s">
        <v>348</v>
      </c>
      <c r="K87" s="45" t="s">
        <v>349</v>
      </c>
      <c r="L87" s="45" t="s">
        <v>102</v>
      </c>
      <c r="M87" s="45" t="s">
        <v>60</v>
      </c>
    </row>
    <row r="88" spans="1:13" s="27" customFormat="1" ht="18.75">
      <c r="A88" s="41" t="s">
        <v>350</v>
      </c>
      <c r="B88" s="41">
        <v>45635</v>
      </c>
      <c r="C88" s="42">
        <v>13.29</v>
      </c>
      <c r="D88" s="43">
        <v>15.257669999999999</v>
      </c>
      <c r="E88" s="43">
        <v>100.12051</v>
      </c>
      <c r="F88" s="44">
        <v>620324.38097099995</v>
      </c>
      <c r="G88" s="44">
        <v>1687135.4168400001</v>
      </c>
      <c r="H88" s="45" t="s">
        <v>51</v>
      </c>
      <c r="I88" s="45" t="s">
        <v>351</v>
      </c>
      <c r="J88" s="45" t="s">
        <v>348</v>
      </c>
      <c r="K88" s="45" t="s">
        <v>349</v>
      </c>
      <c r="L88" s="45" t="s">
        <v>102</v>
      </c>
      <c r="M88" s="45" t="s">
        <v>60</v>
      </c>
    </row>
    <row r="89" spans="1:13" s="27" customFormat="1" ht="18.75">
      <c r="A89" s="41" t="s">
        <v>352</v>
      </c>
      <c r="B89" s="41">
        <v>45635</v>
      </c>
      <c r="C89" s="42">
        <v>13.29</v>
      </c>
      <c r="D89" s="43">
        <v>15.30978</v>
      </c>
      <c r="E89" s="43">
        <v>100.15703999999999</v>
      </c>
      <c r="F89" s="44">
        <v>624216.86757400003</v>
      </c>
      <c r="G89" s="44">
        <v>1692920.7001199999</v>
      </c>
      <c r="H89" s="45" t="s">
        <v>51</v>
      </c>
      <c r="I89" s="45" t="s">
        <v>353</v>
      </c>
      <c r="J89" s="45" t="s">
        <v>354</v>
      </c>
      <c r="K89" s="45" t="s">
        <v>349</v>
      </c>
      <c r="L89" s="45" t="s">
        <v>102</v>
      </c>
      <c r="M89" s="45" t="s">
        <v>60</v>
      </c>
    </row>
    <row r="90" spans="1:13" s="27" customFormat="1" ht="18.75">
      <c r="A90" s="41" t="s">
        <v>355</v>
      </c>
      <c r="B90" s="41">
        <v>45635</v>
      </c>
      <c r="C90" s="42">
        <v>13.29</v>
      </c>
      <c r="D90" s="43">
        <v>15.320460000000001</v>
      </c>
      <c r="E90" s="43">
        <v>100.15903</v>
      </c>
      <c r="F90" s="44">
        <v>624424.22050699999</v>
      </c>
      <c r="G90" s="44">
        <v>1694103.3382699999</v>
      </c>
      <c r="H90" s="45" t="s">
        <v>51</v>
      </c>
      <c r="I90" s="45" t="s">
        <v>353</v>
      </c>
      <c r="J90" s="45" t="s">
        <v>354</v>
      </c>
      <c r="K90" s="45" t="s">
        <v>349</v>
      </c>
      <c r="L90" s="45" t="s">
        <v>102</v>
      </c>
      <c r="M90" s="45" t="s">
        <v>60</v>
      </c>
    </row>
    <row r="91" spans="1:13" s="27" customFormat="1" ht="18.75">
      <c r="A91" s="41" t="s">
        <v>356</v>
      </c>
      <c r="B91" s="41">
        <v>45635</v>
      </c>
      <c r="C91" s="42">
        <v>13.29</v>
      </c>
      <c r="D91" s="43">
        <v>15.32104</v>
      </c>
      <c r="E91" s="43">
        <v>100.16271999999999</v>
      </c>
      <c r="F91" s="44">
        <v>624820.05243000004</v>
      </c>
      <c r="G91" s="44">
        <v>1694169.62326</v>
      </c>
      <c r="H91" s="45" t="s">
        <v>51</v>
      </c>
      <c r="I91" s="45" t="s">
        <v>353</v>
      </c>
      <c r="J91" s="45" t="s">
        <v>354</v>
      </c>
      <c r="K91" s="45" t="s">
        <v>349</v>
      </c>
      <c r="L91" s="45" t="s">
        <v>102</v>
      </c>
      <c r="M91" s="45" t="s">
        <v>60</v>
      </c>
    </row>
    <row r="92" spans="1:13" s="27" customFormat="1" ht="18.75">
      <c r="A92" s="41" t="s">
        <v>357</v>
      </c>
      <c r="B92" s="41">
        <v>45635</v>
      </c>
      <c r="C92" s="42">
        <v>13.29</v>
      </c>
      <c r="D92" s="43">
        <v>15.72466</v>
      </c>
      <c r="E92" s="43">
        <v>101.90472</v>
      </c>
      <c r="F92" s="44">
        <v>811317.13391400001</v>
      </c>
      <c r="G92" s="44">
        <v>1740619.20331</v>
      </c>
      <c r="H92" s="45" t="s">
        <v>51</v>
      </c>
      <c r="I92" s="45" t="s">
        <v>358</v>
      </c>
      <c r="J92" s="45" t="s">
        <v>358</v>
      </c>
      <c r="K92" s="45" t="s">
        <v>359</v>
      </c>
      <c r="L92" s="45" t="s">
        <v>55</v>
      </c>
      <c r="M92" s="45" t="s">
        <v>60</v>
      </c>
    </row>
    <row r="93" spans="1:13" s="27" customFormat="1" ht="18.75">
      <c r="A93" s="41" t="s">
        <v>360</v>
      </c>
      <c r="B93" s="41">
        <v>45635</v>
      </c>
      <c r="C93" s="42">
        <v>13.29</v>
      </c>
      <c r="D93" s="43">
        <v>15.736330000000001</v>
      </c>
      <c r="E93" s="43">
        <v>101.89183</v>
      </c>
      <c r="F93" s="44">
        <v>809916.92314500001</v>
      </c>
      <c r="G93" s="44">
        <v>1741892.4851200001</v>
      </c>
      <c r="H93" s="45" t="s">
        <v>51</v>
      </c>
      <c r="I93" s="45" t="s">
        <v>358</v>
      </c>
      <c r="J93" s="45" t="s">
        <v>358</v>
      </c>
      <c r="K93" s="45" t="s">
        <v>359</v>
      </c>
      <c r="L93" s="45" t="s">
        <v>55</v>
      </c>
      <c r="M93" s="45" t="s">
        <v>60</v>
      </c>
    </row>
    <row r="94" spans="1:13" s="27" customFormat="1" ht="18.75">
      <c r="A94" s="41" t="s">
        <v>361</v>
      </c>
      <c r="B94" s="41">
        <v>45635</v>
      </c>
      <c r="C94" s="42">
        <v>13.29</v>
      </c>
      <c r="D94" s="43">
        <v>15.75193</v>
      </c>
      <c r="E94" s="43">
        <v>101.77137999999999</v>
      </c>
      <c r="F94" s="44">
        <v>796976.79248099995</v>
      </c>
      <c r="G94" s="44">
        <v>1743446.4814899999</v>
      </c>
      <c r="H94" s="45" t="s">
        <v>51</v>
      </c>
      <c r="I94" s="45" t="s">
        <v>362</v>
      </c>
      <c r="J94" s="45" t="s">
        <v>362</v>
      </c>
      <c r="K94" s="45" t="s">
        <v>359</v>
      </c>
      <c r="L94" s="45" t="s">
        <v>55</v>
      </c>
      <c r="M94" s="45" t="s">
        <v>60</v>
      </c>
    </row>
    <row r="95" spans="1:13" s="27" customFormat="1" ht="18.75">
      <c r="A95" s="41" t="s">
        <v>363</v>
      </c>
      <c r="B95" s="41">
        <v>45635</v>
      </c>
      <c r="C95" s="42">
        <v>13.29</v>
      </c>
      <c r="D95" s="43">
        <v>15.76519</v>
      </c>
      <c r="E95" s="43">
        <v>101.76924</v>
      </c>
      <c r="F95" s="44">
        <v>796728.03283599997</v>
      </c>
      <c r="G95" s="44">
        <v>1744911.65301</v>
      </c>
      <c r="H95" s="45" t="s">
        <v>51</v>
      </c>
      <c r="I95" s="45" t="s">
        <v>362</v>
      </c>
      <c r="J95" s="45" t="s">
        <v>362</v>
      </c>
      <c r="K95" s="45" t="s">
        <v>359</v>
      </c>
      <c r="L95" s="45" t="s">
        <v>55</v>
      </c>
      <c r="M95" s="45" t="s">
        <v>60</v>
      </c>
    </row>
    <row r="96" spans="1:13" s="27" customFormat="1" ht="18.75">
      <c r="A96" s="41" t="s">
        <v>364</v>
      </c>
      <c r="B96" s="41">
        <v>45635</v>
      </c>
      <c r="C96" s="42">
        <v>13.29</v>
      </c>
      <c r="D96" s="43">
        <v>16.452590000000001</v>
      </c>
      <c r="E96" s="43">
        <v>102.2056</v>
      </c>
      <c r="F96" s="44">
        <v>842340.47794500005</v>
      </c>
      <c r="G96" s="44">
        <v>1821713.78461</v>
      </c>
      <c r="H96" s="45" t="s">
        <v>51</v>
      </c>
      <c r="I96" s="45" t="s">
        <v>365</v>
      </c>
      <c r="J96" s="45" t="s">
        <v>366</v>
      </c>
      <c r="K96" s="45" t="s">
        <v>359</v>
      </c>
      <c r="L96" s="45" t="s">
        <v>55</v>
      </c>
      <c r="M96" s="45" t="s">
        <v>60</v>
      </c>
    </row>
    <row r="97" spans="1:13" s="27" customFormat="1" ht="18.75">
      <c r="A97" s="41" t="s">
        <v>367</v>
      </c>
      <c r="B97" s="41">
        <v>45635</v>
      </c>
      <c r="C97" s="42">
        <v>13.29</v>
      </c>
      <c r="D97" s="43">
        <v>16.50038</v>
      </c>
      <c r="E97" s="43">
        <v>102.21268000000001</v>
      </c>
      <c r="F97" s="44">
        <v>843012.97869899997</v>
      </c>
      <c r="G97" s="44">
        <v>1827019.33014</v>
      </c>
      <c r="H97" s="45" t="s">
        <v>51</v>
      </c>
      <c r="I97" s="45" t="s">
        <v>368</v>
      </c>
      <c r="J97" s="45" t="s">
        <v>369</v>
      </c>
      <c r="K97" s="45" t="s">
        <v>359</v>
      </c>
      <c r="L97" s="45" t="s">
        <v>55</v>
      </c>
      <c r="M97" s="45" t="s">
        <v>60</v>
      </c>
    </row>
    <row r="98" spans="1:13" s="27" customFormat="1" ht="18.75">
      <c r="A98" s="41" t="s">
        <v>370</v>
      </c>
      <c r="B98" s="41">
        <v>45635</v>
      </c>
      <c r="C98" s="42">
        <v>13.29</v>
      </c>
      <c r="D98" s="43">
        <v>16.60567</v>
      </c>
      <c r="E98" s="43">
        <v>101.96444</v>
      </c>
      <c r="F98" s="44">
        <v>816315.91525900003</v>
      </c>
      <c r="G98" s="44">
        <v>1838273.17927</v>
      </c>
      <c r="H98" s="45" t="s">
        <v>51</v>
      </c>
      <c r="I98" s="45" t="s">
        <v>371</v>
      </c>
      <c r="J98" s="45" t="s">
        <v>372</v>
      </c>
      <c r="K98" s="45" t="s">
        <v>359</v>
      </c>
      <c r="L98" s="45" t="s">
        <v>55</v>
      </c>
      <c r="M98" s="45" t="s">
        <v>60</v>
      </c>
    </row>
    <row r="99" spans="1:13" s="27" customFormat="1" ht="18.75">
      <c r="A99" s="41" t="s">
        <v>373</v>
      </c>
      <c r="B99" s="41">
        <v>45635</v>
      </c>
      <c r="C99" s="42">
        <v>13.29</v>
      </c>
      <c r="D99" s="43">
        <v>16.607379999999999</v>
      </c>
      <c r="E99" s="43">
        <v>101.95303</v>
      </c>
      <c r="F99" s="44">
        <v>815094.72681000002</v>
      </c>
      <c r="G99" s="44">
        <v>1838444.5555</v>
      </c>
      <c r="H99" s="45" t="s">
        <v>51</v>
      </c>
      <c r="I99" s="45" t="s">
        <v>371</v>
      </c>
      <c r="J99" s="45" t="s">
        <v>372</v>
      </c>
      <c r="K99" s="45" t="s">
        <v>359</v>
      </c>
      <c r="L99" s="45" t="s">
        <v>55</v>
      </c>
      <c r="M99" s="45" t="s">
        <v>60</v>
      </c>
    </row>
    <row r="100" spans="1:13" s="27" customFormat="1" ht="18.75">
      <c r="A100" s="41" t="s">
        <v>374</v>
      </c>
      <c r="B100" s="41">
        <v>45635</v>
      </c>
      <c r="C100" s="42">
        <v>13.29</v>
      </c>
      <c r="D100" s="43">
        <v>16.278479999999998</v>
      </c>
      <c r="E100" s="43">
        <v>98.688900000000004</v>
      </c>
      <c r="F100" s="44">
        <v>466761.27675199998</v>
      </c>
      <c r="G100" s="44">
        <v>1799764.97627</v>
      </c>
      <c r="H100" s="45" t="s">
        <v>51</v>
      </c>
      <c r="I100" s="45" t="s">
        <v>375</v>
      </c>
      <c r="J100" s="45" t="s">
        <v>80</v>
      </c>
      <c r="K100" s="45" t="s">
        <v>81</v>
      </c>
      <c r="L100" s="45" t="s">
        <v>73</v>
      </c>
      <c r="M100" s="45" t="s">
        <v>229</v>
      </c>
    </row>
    <row r="101" spans="1:13" s="27" customFormat="1" ht="18.75">
      <c r="A101" s="41" t="s">
        <v>376</v>
      </c>
      <c r="B101" s="41">
        <v>45635</v>
      </c>
      <c r="C101" s="42">
        <v>13.29</v>
      </c>
      <c r="D101" s="43">
        <v>16.67868</v>
      </c>
      <c r="E101" s="43">
        <v>98.594570000000004</v>
      </c>
      <c r="F101" s="44">
        <v>456771.55196900002</v>
      </c>
      <c r="G101" s="44">
        <v>1844053.4671400001</v>
      </c>
      <c r="H101" s="45" t="s">
        <v>51</v>
      </c>
      <c r="I101" s="45" t="s">
        <v>377</v>
      </c>
      <c r="J101" s="45" t="s">
        <v>378</v>
      </c>
      <c r="K101" s="45" t="s">
        <v>81</v>
      </c>
      <c r="L101" s="45" t="s">
        <v>73</v>
      </c>
      <c r="M101" s="45" t="s">
        <v>60</v>
      </c>
    </row>
    <row r="102" spans="1:13" s="27" customFormat="1" ht="18.75">
      <c r="A102" s="41" t="s">
        <v>379</v>
      </c>
      <c r="B102" s="41">
        <v>45635</v>
      </c>
      <c r="C102" s="42">
        <v>13.29</v>
      </c>
      <c r="D102" s="43">
        <v>16.69051</v>
      </c>
      <c r="E102" s="43">
        <v>98.600790000000003</v>
      </c>
      <c r="F102" s="44">
        <v>457437.37842299999</v>
      </c>
      <c r="G102" s="44">
        <v>1845360.8107499999</v>
      </c>
      <c r="H102" s="45" t="s">
        <v>51</v>
      </c>
      <c r="I102" s="45" t="s">
        <v>380</v>
      </c>
      <c r="J102" s="45" t="s">
        <v>378</v>
      </c>
      <c r="K102" s="45" t="s">
        <v>81</v>
      </c>
      <c r="L102" s="45" t="s">
        <v>73</v>
      </c>
      <c r="M102" s="45" t="s">
        <v>60</v>
      </c>
    </row>
    <row r="103" spans="1:13" s="27" customFormat="1" ht="18.75">
      <c r="A103" s="41" t="s">
        <v>381</v>
      </c>
      <c r="B103" s="41">
        <v>45635</v>
      </c>
      <c r="C103" s="42">
        <v>13.29</v>
      </c>
      <c r="D103" s="43">
        <v>16.696169999999999</v>
      </c>
      <c r="E103" s="43">
        <v>98.591459999999998</v>
      </c>
      <c r="F103" s="44">
        <v>456443.90911800001</v>
      </c>
      <c r="G103" s="44">
        <v>1845988.95677</v>
      </c>
      <c r="H103" s="45" t="s">
        <v>51</v>
      </c>
      <c r="I103" s="45" t="s">
        <v>380</v>
      </c>
      <c r="J103" s="45" t="s">
        <v>378</v>
      </c>
      <c r="K103" s="45" t="s">
        <v>81</v>
      </c>
      <c r="L103" s="45" t="s">
        <v>73</v>
      </c>
      <c r="M103" s="45" t="s">
        <v>60</v>
      </c>
    </row>
    <row r="104" spans="1:13" s="27" customFormat="1" ht="18.75">
      <c r="A104" s="41" t="s">
        <v>382</v>
      </c>
      <c r="B104" s="41">
        <v>45635</v>
      </c>
      <c r="C104" s="42">
        <v>13.29</v>
      </c>
      <c r="D104" s="43">
        <v>16.699660000000002</v>
      </c>
      <c r="E104" s="43">
        <v>98.59084</v>
      </c>
      <c r="F104" s="44">
        <v>456378.59967000003</v>
      </c>
      <c r="G104" s="44">
        <v>1846375.1704299999</v>
      </c>
      <c r="H104" s="45" t="s">
        <v>51</v>
      </c>
      <c r="I104" s="45" t="s">
        <v>380</v>
      </c>
      <c r="J104" s="45" t="s">
        <v>378</v>
      </c>
      <c r="K104" s="45" t="s">
        <v>81</v>
      </c>
      <c r="L104" s="45" t="s">
        <v>73</v>
      </c>
      <c r="M104" s="45" t="s">
        <v>60</v>
      </c>
    </row>
    <row r="105" spans="1:13" s="27" customFormat="1" ht="18.75">
      <c r="A105" s="41" t="s">
        <v>383</v>
      </c>
      <c r="B105" s="41">
        <v>45635</v>
      </c>
      <c r="C105" s="42">
        <v>13.29</v>
      </c>
      <c r="D105" s="43">
        <v>16.70383</v>
      </c>
      <c r="E105" s="43">
        <v>98.594269999999995</v>
      </c>
      <c r="F105" s="44">
        <v>456745.22309099999</v>
      </c>
      <c r="G105" s="44">
        <v>1846835.7257000001</v>
      </c>
      <c r="H105" s="45" t="s">
        <v>51</v>
      </c>
      <c r="I105" s="45" t="s">
        <v>380</v>
      </c>
      <c r="J105" s="45" t="s">
        <v>378</v>
      </c>
      <c r="K105" s="45" t="s">
        <v>81</v>
      </c>
      <c r="L105" s="45" t="s">
        <v>73</v>
      </c>
      <c r="M105" s="45" t="s">
        <v>60</v>
      </c>
    </row>
    <row r="106" spans="1:13" s="27" customFormat="1" ht="18.75">
      <c r="A106" s="41" t="s">
        <v>384</v>
      </c>
      <c r="B106" s="41">
        <v>45635</v>
      </c>
      <c r="C106" s="42">
        <v>13.29</v>
      </c>
      <c r="D106" s="43">
        <v>16.745989999999999</v>
      </c>
      <c r="E106" s="43">
        <v>98.565939999999998</v>
      </c>
      <c r="F106" s="44">
        <v>453735.08988699998</v>
      </c>
      <c r="G106" s="44">
        <v>1851506.02486</v>
      </c>
      <c r="H106" s="45" t="s">
        <v>51</v>
      </c>
      <c r="I106" s="45" t="s">
        <v>385</v>
      </c>
      <c r="J106" s="45" t="s">
        <v>378</v>
      </c>
      <c r="K106" s="45" t="s">
        <v>81</v>
      </c>
      <c r="L106" s="45" t="s">
        <v>73</v>
      </c>
      <c r="M106" s="45" t="s">
        <v>60</v>
      </c>
    </row>
    <row r="107" spans="1:13" s="27" customFormat="1" ht="18.75">
      <c r="A107" s="41" t="s">
        <v>386</v>
      </c>
      <c r="B107" s="41">
        <v>45635</v>
      </c>
      <c r="C107" s="42">
        <v>13.29</v>
      </c>
      <c r="D107" s="43">
        <v>16.807459999999999</v>
      </c>
      <c r="E107" s="43">
        <v>98.585310000000007</v>
      </c>
      <c r="F107" s="44">
        <v>455813.90667</v>
      </c>
      <c r="G107" s="44">
        <v>1858301.7382</v>
      </c>
      <c r="H107" s="45" t="s">
        <v>51</v>
      </c>
      <c r="I107" s="45" t="s">
        <v>387</v>
      </c>
      <c r="J107" s="45" t="s">
        <v>378</v>
      </c>
      <c r="K107" s="45" t="s">
        <v>81</v>
      </c>
      <c r="L107" s="45" t="s">
        <v>73</v>
      </c>
      <c r="M107" s="45" t="s">
        <v>60</v>
      </c>
    </row>
    <row r="108" spans="1:13" s="27" customFormat="1" ht="18.75">
      <c r="A108" s="41" t="s">
        <v>388</v>
      </c>
      <c r="B108" s="41">
        <v>45635</v>
      </c>
      <c r="C108" s="42">
        <v>13.29</v>
      </c>
      <c r="D108" s="43">
        <v>17.709489999999999</v>
      </c>
      <c r="E108" s="43">
        <v>104.40803</v>
      </c>
      <c r="F108" s="44">
        <v>1074137.9909000001</v>
      </c>
      <c r="G108" s="44">
        <v>1966304.9448899999</v>
      </c>
      <c r="H108" s="45" t="s">
        <v>51</v>
      </c>
      <c r="I108" s="45" t="s">
        <v>389</v>
      </c>
      <c r="J108" s="45" t="s">
        <v>390</v>
      </c>
      <c r="K108" s="45" t="s">
        <v>391</v>
      </c>
      <c r="L108" s="45" t="s">
        <v>55</v>
      </c>
      <c r="M108" s="45" t="s">
        <v>60</v>
      </c>
    </row>
    <row r="109" spans="1:13" s="27" customFormat="1" ht="18.75">
      <c r="A109" s="41" t="s">
        <v>392</v>
      </c>
      <c r="B109" s="41">
        <v>45635</v>
      </c>
      <c r="C109" s="42">
        <v>13.29</v>
      </c>
      <c r="D109" s="43">
        <v>14.371370000000001</v>
      </c>
      <c r="E109" s="43">
        <v>102.48378</v>
      </c>
      <c r="F109" s="44">
        <v>875808.54663400003</v>
      </c>
      <c r="G109" s="44">
        <v>1591636.9787099999</v>
      </c>
      <c r="H109" s="45" t="s">
        <v>51</v>
      </c>
      <c r="I109" s="45" t="s">
        <v>393</v>
      </c>
      <c r="J109" s="45" t="s">
        <v>394</v>
      </c>
      <c r="K109" s="45" t="s">
        <v>88</v>
      </c>
      <c r="L109" s="45" t="s">
        <v>55</v>
      </c>
      <c r="M109" s="45" t="s">
        <v>60</v>
      </c>
    </row>
    <row r="110" spans="1:13" s="27" customFormat="1" ht="18.75">
      <c r="A110" s="41" t="s">
        <v>395</v>
      </c>
      <c r="B110" s="41">
        <v>45635</v>
      </c>
      <c r="C110" s="42">
        <v>13.29</v>
      </c>
      <c r="D110" s="43">
        <v>15.38679</v>
      </c>
      <c r="E110" s="43">
        <v>100.44904</v>
      </c>
      <c r="F110" s="44">
        <v>655513.4044</v>
      </c>
      <c r="G110" s="44">
        <v>1701629.2762200001</v>
      </c>
      <c r="H110" s="45" t="s">
        <v>51</v>
      </c>
      <c r="I110" s="45" t="s">
        <v>396</v>
      </c>
      <c r="J110" s="45" t="s">
        <v>397</v>
      </c>
      <c r="K110" s="45" t="s">
        <v>398</v>
      </c>
      <c r="L110" s="45" t="s">
        <v>73</v>
      </c>
      <c r="M110" s="45" t="s">
        <v>60</v>
      </c>
    </row>
    <row r="111" spans="1:13" s="27" customFormat="1" ht="18.75">
      <c r="A111" s="41" t="s">
        <v>399</v>
      </c>
      <c r="B111" s="41">
        <v>45635</v>
      </c>
      <c r="C111" s="42">
        <v>13.29</v>
      </c>
      <c r="D111" s="43">
        <v>15.44802</v>
      </c>
      <c r="E111" s="43">
        <v>100.71017999999999</v>
      </c>
      <c r="F111" s="44">
        <v>683492.26042099996</v>
      </c>
      <c r="G111" s="44">
        <v>1708609.56045</v>
      </c>
      <c r="H111" s="45" t="s">
        <v>51</v>
      </c>
      <c r="I111" s="45" t="s">
        <v>400</v>
      </c>
      <c r="J111" s="45" t="s">
        <v>401</v>
      </c>
      <c r="K111" s="45" t="s">
        <v>398</v>
      </c>
      <c r="L111" s="45" t="s">
        <v>73</v>
      </c>
      <c r="M111" s="45" t="s">
        <v>60</v>
      </c>
    </row>
    <row r="112" spans="1:13" s="27" customFormat="1" ht="18.75">
      <c r="A112" s="41" t="s">
        <v>402</v>
      </c>
      <c r="B112" s="41">
        <v>45635</v>
      </c>
      <c r="C112" s="42">
        <v>13.29</v>
      </c>
      <c r="D112" s="43">
        <v>15.52093</v>
      </c>
      <c r="E112" s="43">
        <v>100.59366</v>
      </c>
      <c r="F112" s="44">
        <v>670927.53998100001</v>
      </c>
      <c r="G112" s="44">
        <v>1716580.71135</v>
      </c>
      <c r="H112" s="45" t="s">
        <v>51</v>
      </c>
      <c r="I112" s="45" t="s">
        <v>403</v>
      </c>
      <c r="J112" s="45" t="s">
        <v>401</v>
      </c>
      <c r="K112" s="45" t="s">
        <v>398</v>
      </c>
      <c r="L112" s="45" t="s">
        <v>73</v>
      </c>
      <c r="M112" s="45" t="s">
        <v>60</v>
      </c>
    </row>
    <row r="113" spans="1:13" s="27" customFormat="1" ht="18.75">
      <c r="A113" s="41" t="s">
        <v>404</v>
      </c>
      <c r="B113" s="41">
        <v>45635</v>
      </c>
      <c r="C113" s="42">
        <v>13.29</v>
      </c>
      <c r="D113" s="43">
        <v>15.52698</v>
      </c>
      <c r="E113" s="43">
        <v>100.56664000000001</v>
      </c>
      <c r="F113" s="44">
        <v>668023.98924400005</v>
      </c>
      <c r="G113" s="44">
        <v>1717228.7181800001</v>
      </c>
      <c r="H113" s="45" t="s">
        <v>51</v>
      </c>
      <c r="I113" s="45" t="s">
        <v>403</v>
      </c>
      <c r="J113" s="45" t="s">
        <v>401</v>
      </c>
      <c r="K113" s="45" t="s">
        <v>398</v>
      </c>
      <c r="L113" s="45" t="s">
        <v>73</v>
      </c>
      <c r="M113" s="45" t="s">
        <v>60</v>
      </c>
    </row>
    <row r="114" spans="1:13" s="27" customFormat="1" ht="18.75">
      <c r="A114" s="41" t="s">
        <v>405</v>
      </c>
      <c r="B114" s="41">
        <v>45635</v>
      </c>
      <c r="C114" s="42">
        <v>13.29</v>
      </c>
      <c r="D114" s="43">
        <v>15.536989999999999</v>
      </c>
      <c r="E114" s="43">
        <v>100.56497</v>
      </c>
      <c r="F114" s="44">
        <v>667836.73858100001</v>
      </c>
      <c r="G114" s="44">
        <v>1718334.9664100001</v>
      </c>
      <c r="H114" s="45" t="s">
        <v>51</v>
      </c>
      <c r="I114" s="45" t="s">
        <v>406</v>
      </c>
      <c r="J114" s="45" t="s">
        <v>407</v>
      </c>
      <c r="K114" s="45" t="s">
        <v>398</v>
      </c>
      <c r="L114" s="45" t="s">
        <v>73</v>
      </c>
      <c r="M114" s="45" t="s">
        <v>60</v>
      </c>
    </row>
    <row r="115" spans="1:13" s="27" customFormat="1" ht="18.75">
      <c r="A115" s="41" t="s">
        <v>408</v>
      </c>
      <c r="B115" s="41">
        <v>45635</v>
      </c>
      <c r="C115" s="42">
        <v>13.29</v>
      </c>
      <c r="D115" s="43">
        <v>15.540319999999999</v>
      </c>
      <c r="E115" s="43">
        <v>100.56442</v>
      </c>
      <c r="F115" s="44">
        <v>667775.044948</v>
      </c>
      <c r="G115" s="44">
        <v>1718702.9835999999</v>
      </c>
      <c r="H115" s="45" t="s">
        <v>51</v>
      </c>
      <c r="I115" s="45" t="s">
        <v>406</v>
      </c>
      <c r="J115" s="45" t="s">
        <v>407</v>
      </c>
      <c r="K115" s="45" t="s">
        <v>398</v>
      </c>
      <c r="L115" s="45" t="s">
        <v>73</v>
      </c>
      <c r="M115" s="45" t="s">
        <v>60</v>
      </c>
    </row>
    <row r="116" spans="1:13" s="27" customFormat="1" ht="18.75">
      <c r="A116" s="41" t="s">
        <v>409</v>
      </c>
      <c r="B116" s="41">
        <v>45635</v>
      </c>
      <c r="C116" s="42">
        <v>13.29</v>
      </c>
      <c r="D116" s="43">
        <v>15.54088</v>
      </c>
      <c r="E116" s="43">
        <v>100.56805</v>
      </c>
      <c r="F116" s="44">
        <v>668163.97084600001</v>
      </c>
      <c r="G116" s="44">
        <v>1718767.79752</v>
      </c>
      <c r="H116" s="45" t="s">
        <v>51</v>
      </c>
      <c r="I116" s="45" t="s">
        <v>406</v>
      </c>
      <c r="J116" s="45" t="s">
        <v>407</v>
      </c>
      <c r="K116" s="45" t="s">
        <v>398</v>
      </c>
      <c r="L116" s="45" t="s">
        <v>73</v>
      </c>
      <c r="M116" s="45" t="s">
        <v>229</v>
      </c>
    </row>
    <row r="117" spans="1:13" s="27" customFormat="1" ht="18.75">
      <c r="A117" s="41" t="s">
        <v>410</v>
      </c>
      <c r="B117" s="41">
        <v>45635</v>
      </c>
      <c r="C117" s="42">
        <v>13.29</v>
      </c>
      <c r="D117" s="43">
        <v>15.543659999999999</v>
      </c>
      <c r="E117" s="43">
        <v>100.56386999999999</v>
      </c>
      <c r="F117" s="44">
        <v>667713.34456600004</v>
      </c>
      <c r="G117" s="44">
        <v>1719072.10733</v>
      </c>
      <c r="H117" s="45" t="s">
        <v>51</v>
      </c>
      <c r="I117" s="45" t="s">
        <v>406</v>
      </c>
      <c r="J117" s="45" t="s">
        <v>407</v>
      </c>
      <c r="K117" s="45" t="s">
        <v>398</v>
      </c>
      <c r="L117" s="45" t="s">
        <v>73</v>
      </c>
      <c r="M117" s="45" t="s">
        <v>60</v>
      </c>
    </row>
    <row r="118" spans="1:13" s="27" customFormat="1" ht="18.75">
      <c r="A118" s="41" t="s">
        <v>411</v>
      </c>
      <c r="B118" s="41">
        <v>45635</v>
      </c>
      <c r="C118" s="42">
        <v>13.29</v>
      </c>
      <c r="D118" s="43">
        <v>15.544219999999999</v>
      </c>
      <c r="E118" s="43">
        <v>100.56749000000001</v>
      </c>
      <c r="F118" s="44">
        <v>668101.191505</v>
      </c>
      <c r="G118" s="44">
        <v>1719136.9129300001</v>
      </c>
      <c r="H118" s="45" t="s">
        <v>51</v>
      </c>
      <c r="I118" s="45" t="s">
        <v>406</v>
      </c>
      <c r="J118" s="45" t="s">
        <v>407</v>
      </c>
      <c r="K118" s="45" t="s">
        <v>398</v>
      </c>
      <c r="L118" s="45" t="s">
        <v>73</v>
      </c>
      <c r="M118" s="45" t="s">
        <v>60</v>
      </c>
    </row>
    <row r="119" spans="1:13" s="27" customFormat="1" ht="18.75">
      <c r="A119" s="41" t="s">
        <v>412</v>
      </c>
      <c r="B119" s="41">
        <v>45635</v>
      </c>
      <c r="C119" s="42">
        <v>13.29</v>
      </c>
      <c r="D119" s="43">
        <v>15.549720000000001</v>
      </c>
      <c r="E119" s="43">
        <v>100.53681</v>
      </c>
      <c r="F119" s="44">
        <v>664805.93538299995</v>
      </c>
      <c r="G119" s="44">
        <v>1719721.55905</v>
      </c>
      <c r="H119" s="45" t="s">
        <v>51</v>
      </c>
      <c r="I119" s="45" t="s">
        <v>413</v>
      </c>
      <c r="J119" s="45" t="s">
        <v>407</v>
      </c>
      <c r="K119" s="45" t="s">
        <v>398</v>
      </c>
      <c r="L119" s="45" t="s">
        <v>73</v>
      </c>
      <c r="M119" s="45" t="s">
        <v>60</v>
      </c>
    </row>
    <row r="120" spans="1:13" s="27" customFormat="1" ht="18.75">
      <c r="A120" s="41" t="s">
        <v>414</v>
      </c>
      <c r="B120" s="41">
        <v>45635</v>
      </c>
      <c r="C120" s="42">
        <v>13.29</v>
      </c>
      <c r="D120" s="43">
        <v>15.61903</v>
      </c>
      <c r="E120" s="43">
        <v>100.63634</v>
      </c>
      <c r="F120" s="44">
        <v>675422.99797400006</v>
      </c>
      <c r="G120" s="44">
        <v>1727469.91683</v>
      </c>
      <c r="H120" s="45" t="s">
        <v>51</v>
      </c>
      <c r="I120" s="45" t="s">
        <v>415</v>
      </c>
      <c r="J120" s="45" t="s">
        <v>401</v>
      </c>
      <c r="K120" s="45" t="s">
        <v>398</v>
      </c>
      <c r="L120" s="45" t="s">
        <v>73</v>
      </c>
      <c r="M120" s="45" t="s">
        <v>60</v>
      </c>
    </row>
    <row r="121" spans="1:13" s="27" customFormat="1" ht="18.75">
      <c r="A121" s="41" t="s">
        <v>416</v>
      </c>
      <c r="B121" s="41">
        <v>45635</v>
      </c>
      <c r="C121" s="42">
        <v>13.29</v>
      </c>
      <c r="D121" s="43">
        <v>15.62237</v>
      </c>
      <c r="E121" s="43">
        <v>100.63579</v>
      </c>
      <c r="F121" s="44">
        <v>675361.17983399995</v>
      </c>
      <c r="G121" s="44">
        <v>1727839.0322199999</v>
      </c>
      <c r="H121" s="45" t="s">
        <v>51</v>
      </c>
      <c r="I121" s="45" t="s">
        <v>415</v>
      </c>
      <c r="J121" s="45" t="s">
        <v>401</v>
      </c>
      <c r="K121" s="45" t="s">
        <v>398</v>
      </c>
      <c r="L121" s="45" t="s">
        <v>73</v>
      </c>
      <c r="M121" s="45" t="s">
        <v>60</v>
      </c>
    </row>
    <row r="122" spans="1:13" s="27" customFormat="1" ht="18.75">
      <c r="A122" s="41" t="s">
        <v>417</v>
      </c>
      <c r="B122" s="41">
        <v>45635</v>
      </c>
      <c r="C122" s="42">
        <v>13.29</v>
      </c>
      <c r="D122" s="43">
        <v>15.64287</v>
      </c>
      <c r="E122" s="43">
        <v>100.61385</v>
      </c>
      <c r="F122" s="44">
        <v>672991.39122200001</v>
      </c>
      <c r="G122" s="44">
        <v>1730089.35457</v>
      </c>
      <c r="H122" s="45" t="s">
        <v>51</v>
      </c>
      <c r="I122" s="45" t="s">
        <v>415</v>
      </c>
      <c r="J122" s="45" t="s">
        <v>401</v>
      </c>
      <c r="K122" s="45" t="s">
        <v>398</v>
      </c>
      <c r="L122" s="45" t="s">
        <v>73</v>
      </c>
      <c r="M122" s="45" t="s">
        <v>60</v>
      </c>
    </row>
    <row r="123" spans="1:13" s="27" customFormat="1" ht="18.75">
      <c r="A123" s="41" t="s">
        <v>418</v>
      </c>
      <c r="B123" s="41">
        <v>45635</v>
      </c>
      <c r="C123" s="42">
        <v>13.29</v>
      </c>
      <c r="D123" s="43">
        <v>15.6462</v>
      </c>
      <c r="E123" s="43">
        <v>100.61329000000001</v>
      </c>
      <c r="F123" s="44">
        <v>672928.55168499995</v>
      </c>
      <c r="G123" s="44">
        <v>1730457.3581600001</v>
      </c>
      <c r="H123" s="45" t="s">
        <v>51</v>
      </c>
      <c r="I123" s="45" t="s">
        <v>415</v>
      </c>
      <c r="J123" s="45" t="s">
        <v>401</v>
      </c>
      <c r="K123" s="45" t="s">
        <v>398</v>
      </c>
      <c r="L123" s="45" t="s">
        <v>73</v>
      </c>
      <c r="M123" s="45" t="s">
        <v>60</v>
      </c>
    </row>
    <row r="124" spans="1:13" s="27" customFormat="1" ht="18.75">
      <c r="A124" s="41" t="s">
        <v>419</v>
      </c>
      <c r="B124" s="41">
        <v>45635</v>
      </c>
      <c r="C124" s="42">
        <v>13.29</v>
      </c>
      <c r="D124" s="43">
        <v>15.701359999999999</v>
      </c>
      <c r="E124" s="43">
        <v>100.51499</v>
      </c>
      <c r="F124" s="44">
        <v>662345.98555600003</v>
      </c>
      <c r="G124" s="44">
        <v>1736482.8876499999</v>
      </c>
      <c r="H124" s="45" t="s">
        <v>51</v>
      </c>
      <c r="I124" s="45" t="s">
        <v>420</v>
      </c>
      <c r="J124" s="45" t="s">
        <v>407</v>
      </c>
      <c r="K124" s="45" t="s">
        <v>398</v>
      </c>
      <c r="L124" s="45" t="s">
        <v>73</v>
      </c>
      <c r="M124" s="45" t="s">
        <v>60</v>
      </c>
    </row>
    <row r="125" spans="1:13" s="27" customFormat="1" ht="18.75">
      <c r="A125" s="41" t="s">
        <v>421</v>
      </c>
      <c r="B125" s="41">
        <v>45635</v>
      </c>
      <c r="C125" s="42">
        <v>13.29</v>
      </c>
      <c r="D125" s="43">
        <v>15.701930000000001</v>
      </c>
      <c r="E125" s="43">
        <v>100.51862</v>
      </c>
      <c r="F125" s="44">
        <v>662734.60123799997</v>
      </c>
      <c r="G125" s="44">
        <v>1736548.7432299999</v>
      </c>
      <c r="H125" s="45" t="s">
        <v>51</v>
      </c>
      <c r="I125" s="45" t="s">
        <v>420</v>
      </c>
      <c r="J125" s="45" t="s">
        <v>407</v>
      </c>
      <c r="K125" s="45" t="s">
        <v>398</v>
      </c>
      <c r="L125" s="45" t="s">
        <v>73</v>
      </c>
      <c r="M125" s="45" t="s">
        <v>60</v>
      </c>
    </row>
    <row r="126" spans="1:13" s="27" customFormat="1" ht="18.75">
      <c r="A126" s="41" t="s">
        <v>422</v>
      </c>
      <c r="B126" s="41">
        <v>45635</v>
      </c>
      <c r="C126" s="42">
        <v>13.29</v>
      </c>
      <c r="D126" s="43">
        <v>15.705769999999999</v>
      </c>
      <c r="E126" s="43">
        <v>100.49936</v>
      </c>
      <c r="F126" s="44">
        <v>660667.29118399997</v>
      </c>
      <c r="G126" s="44">
        <v>1736958.8990199999</v>
      </c>
      <c r="H126" s="45" t="s">
        <v>51</v>
      </c>
      <c r="I126" s="45" t="s">
        <v>420</v>
      </c>
      <c r="J126" s="45" t="s">
        <v>407</v>
      </c>
      <c r="K126" s="45" t="s">
        <v>398</v>
      </c>
      <c r="L126" s="45" t="s">
        <v>73</v>
      </c>
      <c r="M126" s="45" t="s">
        <v>60</v>
      </c>
    </row>
    <row r="127" spans="1:13" s="27" customFormat="1" ht="18.75">
      <c r="A127" s="41" t="s">
        <v>423</v>
      </c>
      <c r="B127" s="41">
        <v>45635</v>
      </c>
      <c r="C127" s="42">
        <v>13.29</v>
      </c>
      <c r="D127" s="43">
        <v>15.70853</v>
      </c>
      <c r="E127" s="43">
        <v>100.49517</v>
      </c>
      <c r="F127" s="44">
        <v>660216.056736</v>
      </c>
      <c r="G127" s="44">
        <v>1737261.09846</v>
      </c>
      <c r="H127" s="45" t="s">
        <v>51</v>
      </c>
      <c r="I127" s="45" t="s">
        <v>424</v>
      </c>
      <c r="J127" s="45" t="s">
        <v>407</v>
      </c>
      <c r="K127" s="45" t="s">
        <v>398</v>
      </c>
      <c r="L127" s="45" t="s">
        <v>73</v>
      </c>
      <c r="M127" s="45" t="s">
        <v>60</v>
      </c>
    </row>
    <row r="128" spans="1:13" s="27" customFormat="1" ht="18.75">
      <c r="A128" s="41" t="s">
        <v>425</v>
      </c>
      <c r="B128" s="41">
        <v>45635</v>
      </c>
      <c r="C128" s="42">
        <v>13.29</v>
      </c>
      <c r="D128" s="43">
        <v>15.709099999999999</v>
      </c>
      <c r="E128" s="43">
        <v>100.4988</v>
      </c>
      <c r="F128" s="44">
        <v>660604.66146600002</v>
      </c>
      <c r="G128" s="44">
        <v>1737326.91824</v>
      </c>
      <c r="H128" s="45" t="s">
        <v>51</v>
      </c>
      <c r="I128" s="45" t="s">
        <v>424</v>
      </c>
      <c r="J128" s="45" t="s">
        <v>407</v>
      </c>
      <c r="K128" s="45" t="s">
        <v>398</v>
      </c>
      <c r="L128" s="45" t="s">
        <v>73</v>
      </c>
      <c r="M128" s="45" t="s">
        <v>60</v>
      </c>
    </row>
    <row r="129" spans="1:13" s="27" customFormat="1" ht="18.75">
      <c r="A129" s="41" t="s">
        <v>426</v>
      </c>
      <c r="B129" s="41">
        <v>45635</v>
      </c>
      <c r="C129" s="42">
        <v>13.29</v>
      </c>
      <c r="D129" s="43">
        <v>15.709669999999999</v>
      </c>
      <c r="E129" s="43">
        <v>100.50243</v>
      </c>
      <c r="F129" s="44">
        <v>660993.26456899999</v>
      </c>
      <c r="G129" s="44">
        <v>1737392.74489</v>
      </c>
      <c r="H129" s="45" t="s">
        <v>51</v>
      </c>
      <c r="I129" s="45" t="s">
        <v>420</v>
      </c>
      <c r="J129" s="45" t="s">
        <v>407</v>
      </c>
      <c r="K129" s="45" t="s">
        <v>398</v>
      </c>
      <c r="L129" s="45" t="s">
        <v>73</v>
      </c>
      <c r="M129" s="45" t="s">
        <v>60</v>
      </c>
    </row>
    <row r="130" spans="1:13" s="27" customFormat="1" ht="18.75">
      <c r="A130" s="41" t="s">
        <v>427</v>
      </c>
      <c r="B130" s="41">
        <v>45635</v>
      </c>
      <c r="C130" s="42">
        <v>13.29</v>
      </c>
      <c r="D130" s="43">
        <v>15.710240000000001</v>
      </c>
      <c r="E130" s="43">
        <v>100.50606999999999</v>
      </c>
      <c r="F130" s="44">
        <v>661382.93780700001</v>
      </c>
      <c r="G130" s="44">
        <v>1737458.5860299999</v>
      </c>
      <c r="H130" s="45" t="s">
        <v>51</v>
      </c>
      <c r="I130" s="45" t="s">
        <v>420</v>
      </c>
      <c r="J130" s="45" t="s">
        <v>407</v>
      </c>
      <c r="K130" s="45" t="s">
        <v>398</v>
      </c>
      <c r="L130" s="45" t="s">
        <v>73</v>
      </c>
      <c r="M130" s="45" t="s">
        <v>60</v>
      </c>
    </row>
    <row r="131" spans="1:13" s="27" customFormat="1" ht="18.75">
      <c r="A131" s="41" t="s">
        <v>428</v>
      </c>
      <c r="B131" s="41">
        <v>45635</v>
      </c>
      <c r="C131" s="42">
        <v>13.29</v>
      </c>
      <c r="D131" s="43">
        <v>15.712</v>
      </c>
      <c r="E131" s="43">
        <v>100.53926</v>
      </c>
      <c r="F131" s="44">
        <v>664938.72269600001</v>
      </c>
      <c r="G131" s="44">
        <v>1737678.9260799999</v>
      </c>
      <c r="H131" s="45" t="s">
        <v>51</v>
      </c>
      <c r="I131" s="45" t="s">
        <v>420</v>
      </c>
      <c r="J131" s="45" t="s">
        <v>407</v>
      </c>
      <c r="K131" s="45" t="s">
        <v>398</v>
      </c>
      <c r="L131" s="45" t="s">
        <v>73</v>
      </c>
      <c r="M131" s="45" t="s">
        <v>229</v>
      </c>
    </row>
    <row r="132" spans="1:13" s="27" customFormat="1" ht="18.75">
      <c r="A132" s="41" t="s">
        <v>429</v>
      </c>
      <c r="B132" s="41">
        <v>45635</v>
      </c>
      <c r="C132" s="42">
        <v>13.29</v>
      </c>
      <c r="D132" s="43">
        <v>15.715769999999999</v>
      </c>
      <c r="E132" s="43">
        <v>100.49769000000001</v>
      </c>
      <c r="F132" s="44">
        <v>660480.470203</v>
      </c>
      <c r="G132" s="44">
        <v>1738064.0710100001</v>
      </c>
      <c r="H132" s="45" t="s">
        <v>51</v>
      </c>
      <c r="I132" s="45" t="s">
        <v>424</v>
      </c>
      <c r="J132" s="45" t="s">
        <v>407</v>
      </c>
      <c r="K132" s="45" t="s">
        <v>398</v>
      </c>
      <c r="L132" s="45" t="s">
        <v>73</v>
      </c>
      <c r="M132" s="45" t="s">
        <v>60</v>
      </c>
    </row>
    <row r="133" spans="1:13" s="27" customFormat="1" ht="18.75">
      <c r="A133" s="41" t="s">
        <v>430</v>
      </c>
      <c r="B133" s="41">
        <v>45635</v>
      </c>
      <c r="C133" s="42">
        <v>13.29</v>
      </c>
      <c r="D133" s="43">
        <v>15.716340000000001</v>
      </c>
      <c r="E133" s="43">
        <v>100.50132000000001</v>
      </c>
      <c r="F133" s="44">
        <v>660869.060604</v>
      </c>
      <c r="G133" s="44">
        <v>1738129.89668</v>
      </c>
      <c r="H133" s="45" t="s">
        <v>51</v>
      </c>
      <c r="I133" s="45" t="s">
        <v>424</v>
      </c>
      <c r="J133" s="45" t="s">
        <v>407</v>
      </c>
      <c r="K133" s="45" t="s">
        <v>398</v>
      </c>
      <c r="L133" s="45" t="s">
        <v>73</v>
      </c>
      <c r="M133" s="45" t="s">
        <v>60</v>
      </c>
    </row>
    <row r="134" spans="1:13" s="27" customFormat="1" ht="18.75">
      <c r="A134" s="41" t="s">
        <v>431</v>
      </c>
      <c r="B134" s="41">
        <v>45635</v>
      </c>
      <c r="C134" s="42">
        <v>13.29</v>
      </c>
      <c r="D134" s="43">
        <v>15.71691</v>
      </c>
      <c r="E134" s="43">
        <v>100.50494999999999</v>
      </c>
      <c r="F134" s="44">
        <v>661257.64937600004</v>
      </c>
      <c r="G134" s="44">
        <v>1738195.72921</v>
      </c>
      <c r="H134" s="45" t="s">
        <v>51</v>
      </c>
      <c r="I134" s="45" t="s">
        <v>424</v>
      </c>
      <c r="J134" s="45" t="s">
        <v>407</v>
      </c>
      <c r="K134" s="45" t="s">
        <v>398</v>
      </c>
      <c r="L134" s="45" t="s">
        <v>73</v>
      </c>
      <c r="M134" s="45" t="s">
        <v>229</v>
      </c>
    </row>
    <row r="135" spans="1:13" s="27" customFormat="1" ht="18.75">
      <c r="A135" s="41" t="s">
        <v>432</v>
      </c>
      <c r="B135" s="41">
        <v>45635</v>
      </c>
      <c r="C135" s="42">
        <v>13.29</v>
      </c>
      <c r="D135" s="43">
        <v>15.7181</v>
      </c>
      <c r="E135" s="43">
        <v>100.53453</v>
      </c>
      <c r="F135" s="44">
        <v>664426.88005399995</v>
      </c>
      <c r="G135" s="44">
        <v>1738350.18095</v>
      </c>
      <c r="H135" s="45" t="s">
        <v>51</v>
      </c>
      <c r="I135" s="45" t="s">
        <v>420</v>
      </c>
      <c r="J135" s="45" t="s">
        <v>407</v>
      </c>
      <c r="K135" s="45" t="s">
        <v>398</v>
      </c>
      <c r="L135" s="45" t="s">
        <v>73</v>
      </c>
      <c r="M135" s="45" t="s">
        <v>60</v>
      </c>
    </row>
    <row r="136" spans="1:13" s="27" customFormat="1" ht="18.75">
      <c r="A136" s="41" t="s">
        <v>433</v>
      </c>
      <c r="B136" s="41">
        <v>45635</v>
      </c>
      <c r="C136" s="42">
        <v>13.29</v>
      </c>
      <c r="D136" s="43">
        <v>15.71968</v>
      </c>
      <c r="E136" s="43">
        <v>100.50077</v>
      </c>
      <c r="F136" s="44">
        <v>660807.49266300001</v>
      </c>
      <c r="G136" s="44">
        <v>1738499.02975</v>
      </c>
      <c r="H136" s="45" t="s">
        <v>51</v>
      </c>
      <c r="I136" s="45" t="s">
        <v>424</v>
      </c>
      <c r="J136" s="45" t="s">
        <v>407</v>
      </c>
      <c r="K136" s="45" t="s">
        <v>398</v>
      </c>
      <c r="L136" s="45" t="s">
        <v>73</v>
      </c>
      <c r="M136" s="45" t="s">
        <v>60</v>
      </c>
    </row>
    <row r="137" spans="1:13" s="27" customFormat="1" ht="18.75">
      <c r="A137" s="41" t="s">
        <v>434</v>
      </c>
      <c r="B137" s="41">
        <v>45635</v>
      </c>
      <c r="C137" s="42">
        <v>13.29</v>
      </c>
      <c r="D137" s="43">
        <v>15.720929999999999</v>
      </c>
      <c r="E137" s="43">
        <v>100.55265</v>
      </c>
      <c r="F137" s="44">
        <v>666366.56797700003</v>
      </c>
      <c r="G137" s="44">
        <v>1738677.48725</v>
      </c>
      <c r="H137" s="45" t="s">
        <v>51</v>
      </c>
      <c r="I137" s="45" t="s">
        <v>420</v>
      </c>
      <c r="J137" s="45" t="s">
        <v>407</v>
      </c>
      <c r="K137" s="45" t="s">
        <v>398</v>
      </c>
      <c r="L137" s="45" t="s">
        <v>73</v>
      </c>
      <c r="M137" s="45" t="s">
        <v>60</v>
      </c>
    </row>
    <row r="138" spans="1:13" s="27" customFormat="1" ht="18.75">
      <c r="A138" s="41" t="s">
        <v>435</v>
      </c>
      <c r="B138" s="41">
        <v>45635</v>
      </c>
      <c r="C138" s="42">
        <v>13.29</v>
      </c>
      <c r="D138" s="43">
        <v>15.721500000000001</v>
      </c>
      <c r="E138" s="43">
        <v>100.55627</v>
      </c>
      <c r="F138" s="44">
        <v>666754.06882699998</v>
      </c>
      <c r="G138" s="44">
        <v>1738743.4084999999</v>
      </c>
      <c r="H138" s="45" t="s">
        <v>51</v>
      </c>
      <c r="I138" s="45" t="s">
        <v>420</v>
      </c>
      <c r="J138" s="45" t="s">
        <v>407</v>
      </c>
      <c r="K138" s="45" t="s">
        <v>398</v>
      </c>
      <c r="L138" s="45" t="s">
        <v>73</v>
      </c>
      <c r="M138" s="45" t="s">
        <v>60</v>
      </c>
    </row>
    <row r="139" spans="1:13" s="27" customFormat="1" ht="18.75">
      <c r="A139" s="41" t="s">
        <v>436</v>
      </c>
      <c r="B139" s="41">
        <v>45635</v>
      </c>
      <c r="C139" s="42">
        <v>13.29</v>
      </c>
      <c r="D139" s="43">
        <v>15.72301</v>
      </c>
      <c r="E139" s="43">
        <v>100.50021</v>
      </c>
      <c r="F139" s="44">
        <v>660744.86227599997</v>
      </c>
      <c r="G139" s="44">
        <v>1738867.0488700001</v>
      </c>
      <c r="H139" s="45" t="s">
        <v>51</v>
      </c>
      <c r="I139" s="45" t="s">
        <v>424</v>
      </c>
      <c r="J139" s="45" t="s">
        <v>407</v>
      </c>
      <c r="K139" s="45" t="s">
        <v>398</v>
      </c>
      <c r="L139" s="45" t="s">
        <v>73</v>
      </c>
      <c r="M139" s="45" t="s">
        <v>60</v>
      </c>
    </row>
    <row r="140" spans="1:13" s="27" customFormat="1" ht="18.75">
      <c r="A140" s="41" t="s">
        <v>437</v>
      </c>
      <c r="B140" s="41">
        <v>45635</v>
      </c>
      <c r="C140" s="42">
        <v>13.29</v>
      </c>
      <c r="D140" s="43">
        <v>15.72358</v>
      </c>
      <c r="E140" s="43">
        <v>100.50385</v>
      </c>
      <c r="F140" s="44">
        <v>661134.51003100001</v>
      </c>
      <c r="G140" s="44">
        <v>1738932.8880400001</v>
      </c>
      <c r="H140" s="45" t="s">
        <v>51</v>
      </c>
      <c r="I140" s="45" t="s">
        <v>424</v>
      </c>
      <c r="J140" s="45" t="s">
        <v>407</v>
      </c>
      <c r="K140" s="45" t="s">
        <v>398</v>
      </c>
      <c r="L140" s="45" t="s">
        <v>73</v>
      </c>
      <c r="M140" s="45" t="s">
        <v>60</v>
      </c>
    </row>
    <row r="141" spans="1:13" s="27" customFormat="1" ht="18.75">
      <c r="A141" s="41" t="s">
        <v>438</v>
      </c>
      <c r="B141" s="41">
        <v>45635</v>
      </c>
      <c r="C141" s="42">
        <v>13.29</v>
      </c>
      <c r="D141" s="43">
        <v>15.724259999999999</v>
      </c>
      <c r="E141" s="43">
        <v>100.55209000000001</v>
      </c>
      <c r="F141" s="44">
        <v>666303.84598400001</v>
      </c>
      <c r="G141" s="44">
        <v>1739045.49927</v>
      </c>
      <c r="H141" s="45" t="s">
        <v>51</v>
      </c>
      <c r="I141" s="45" t="s">
        <v>420</v>
      </c>
      <c r="J141" s="45" t="s">
        <v>407</v>
      </c>
      <c r="K141" s="45" t="s">
        <v>398</v>
      </c>
      <c r="L141" s="45" t="s">
        <v>73</v>
      </c>
      <c r="M141" s="45" t="s">
        <v>60</v>
      </c>
    </row>
    <row r="142" spans="1:13" s="27" customFormat="1" ht="18.75">
      <c r="A142" s="41" t="s">
        <v>439</v>
      </c>
      <c r="B142" s="41">
        <v>45635</v>
      </c>
      <c r="C142" s="42">
        <v>13.29</v>
      </c>
      <c r="D142" s="43">
        <v>15.724830000000001</v>
      </c>
      <c r="E142" s="43">
        <v>100.55571999999999</v>
      </c>
      <c r="F142" s="44">
        <v>666692.41220799997</v>
      </c>
      <c r="G142" s="44">
        <v>1739111.42793</v>
      </c>
      <c r="H142" s="45" t="s">
        <v>51</v>
      </c>
      <c r="I142" s="45" t="s">
        <v>420</v>
      </c>
      <c r="J142" s="45" t="s">
        <v>407</v>
      </c>
      <c r="K142" s="45" t="s">
        <v>398</v>
      </c>
      <c r="L142" s="45" t="s">
        <v>73</v>
      </c>
      <c r="M142" s="45" t="s">
        <v>60</v>
      </c>
    </row>
    <row r="143" spans="1:13" s="27" customFormat="1" ht="18.75">
      <c r="A143" s="41" t="s">
        <v>440</v>
      </c>
      <c r="B143" s="41">
        <v>45635</v>
      </c>
      <c r="C143" s="42">
        <v>13.29</v>
      </c>
      <c r="D143" s="43">
        <v>15.728160000000001</v>
      </c>
      <c r="E143" s="43">
        <v>100.55517</v>
      </c>
      <c r="F143" s="44">
        <v>666630.75696000003</v>
      </c>
      <c r="G143" s="44">
        <v>1739479.44744</v>
      </c>
      <c r="H143" s="45" t="s">
        <v>51</v>
      </c>
      <c r="I143" s="45" t="s">
        <v>420</v>
      </c>
      <c r="J143" s="45" t="s">
        <v>407</v>
      </c>
      <c r="K143" s="45" t="s">
        <v>398</v>
      </c>
      <c r="L143" s="45" t="s">
        <v>73</v>
      </c>
      <c r="M143" s="45" t="s">
        <v>60</v>
      </c>
    </row>
    <row r="144" spans="1:13" s="27" customFormat="1" ht="18.75">
      <c r="A144" s="41" t="s">
        <v>441</v>
      </c>
      <c r="B144" s="41">
        <v>45635</v>
      </c>
      <c r="C144" s="42">
        <v>13.29</v>
      </c>
      <c r="D144" s="43">
        <v>15.82372</v>
      </c>
      <c r="E144" s="43">
        <v>100.47184</v>
      </c>
      <c r="F144" s="44">
        <v>657626.65883500001</v>
      </c>
      <c r="G144" s="44">
        <v>1749988.5751199999</v>
      </c>
      <c r="H144" s="45" t="s">
        <v>51</v>
      </c>
      <c r="I144" s="45" t="s">
        <v>442</v>
      </c>
      <c r="J144" s="45" t="s">
        <v>443</v>
      </c>
      <c r="K144" s="45" t="s">
        <v>398</v>
      </c>
      <c r="L144" s="45" t="s">
        <v>73</v>
      </c>
      <c r="M144" s="45" t="s">
        <v>60</v>
      </c>
    </row>
    <row r="145" spans="1:13" s="27" customFormat="1" ht="18.75">
      <c r="A145" s="41" t="s">
        <v>444</v>
      </c>
      <c r="B145" s="41">
        <v>45635</v>
      </c>
      <c r="C145" s="42">
        <v>13.29</v>
      </c>
      <c r="D145" s="43">
        <v>15.82572</v>
      </c>
      <c r="E145" s="43">
        <v>100.59424</v>
      </c>
      <c r="F145" s="44">
        <v>670736.19197499997</v>
      </c>
      <c r="G145" s="44">
        <v>1750305.55586</v>
      </c>
      <c r="H145" s="45" t="s">
        <v>51</v>
      </c>
      <c r="I145" s="45" t="s">
        <v>443</v>
      </c>
      <c r="J145" s="45" t="s">
        <v>443</v>
      </c>
      <c r="K145" s="45" t="s">
        <v>398</v>
      </c>
      <c r="L145" s="45" t="s">
        <v>73</v>
      </c>
      <c r="M145" s="45" t="s">
        <v>229</v>
      </c>
    </row>
    <row r="146" spans="1:13" s="27" customFormat="1" ht="18.75">
      <c r="A146" s="41" t="s">
        <v>445</v>
      </c>
      <c r="B146" s="41">
        <v>45635</v>
      </c>
      <c r="C146" s="42">
        <v>13.29</v>
      </c>
      <c r="D146" s="43">
        <v>15.829050000000001</v>
      </c>
      <c r="E146" s="43">
        <v>100.59369</v>
      </c>
      <c r="F146" s="44">
        <v>670674.48033599998</v>
      </c>
      <c r="G146" s="44">
        <v>1750673.57106</v>
      </c>
      <c r="H146" s="45" t="s">
        <v>51</v>
      </c>
      <c r="I146" s="45" t="s">
        <v>443</v>
      </c>
      <c r="J146" s="45" t="s">
        <v>443</v>
      </c>
      <c r="K146" s="45" t="s">
        <v>398</v>
      </c>
      <c r="L146" s="45" t="s">
        <v>73</v>
      </c>
      <c r="M146" s="45" t="s">
        <v>60</v>
      </c>
    </row>
    <row r="147" spans="1:13" s="27" customFormat="1" ht="18.75">
      <c r="A147" s="41" t="s">
        <v>446</v>
      </c>
      <c r="B147" s="41">
        <v>45635</v>
      </c>
      <c r="C147" s="42">
        <v>13.29</v>
      </c>
      <c r="D147" s="43">
        <v>15.831810000000001</v>
      </c>
      <c r="E147" s="43">
        <v>100.58951999999999</v>
      </c>
      <c r="F147" s="44">
        <v>670225.48866899998</v>
      </c>
      <c r="G147" s="44">
        <v>1750975.57733</v>
      </c>
      <c r="H147" s="45" t="s">
        <v>51</v>
      </c>
      <c r="I147" s="45" t="s">
        <v>443</v>
      </c>
      <c r="J147" s="45" t="s">
        <v>443</v>
      </c>
      <c r="K147" s="45" t="s">
        <v>398</v>
      </c>
      <c r="L147" s="45" t="s">
        <v>73</v>
      </c>
      <c r="M147" s="45" t="s">
        <v>60</v>
      </c>
    </row>
    <row r="148" spans="1:13" s="27" customFormat="1" ht="18.75">
      <c r="A148" s="41" t="s">
        <v>447</v>
      </c>
      <c r="B148" s="41">
        <v>45635</v>
      </c>
      <c r="C148" s="42">
        <v>13.29</v>
      </c>
      <c r="D148" s="43">
        <v>15.852830000000001</v>
      </c>
      <c r="E148" s="43">
        <v>100.54888</v>
      </c>
      <c r="F148" s="44">
        <v>665855.16535100003</v>
      </c>
      <c r="G148" s="44">
        <v>1753268.85262</v>
      </c>
      <c r="H148" s="45" t="s">
        <v>51</v>
      </c>
      <c r="I148" s="45" t="s">
        <v>443</v>
      </c>
      <c r="J148" s="45" t="s">
        <v>443</v>
      </c>
      <c r="K148" s="45" t="s">
        <v>398</v>
      </c>
      <c r="L148" s="45" t="s">
        <v>73</v>
      </c>
      <c r="M148" s="45" t="s">
        <v>60</v>
      </c>
    </row>
    <row r="149" spans="1:13" s="27" customFormat="1" ht="18.75">
      <c r="A149" s="41" t="s">
        <v>448</v>
      </c>
      <c r="B149" s="41">
        <v>45635</v>
      </c>
      <c r="C149" s="42">
        <v>13.29</v>
      </c>
      <c r="D149" s="43">
        <v>15.853389999999999</v>
      </c>
      <c r="E149" s="43">
        <v>100.55249999999999</v>
      </c>
      <c r="F149" s="44">
        <v>666242.41992699995</v>
      </c>
      <c r="G149" s="44">
        <v>1753333.68249</v>
      </c>
      <c r="H149" s="45" t="s">
        <v>51</v>
      </c>
      <c r="I149" s="45" t="s">
        <v>443</v>
      </c>
      <c r="J149" s="45" t="s">
        <v>443</v>
      </c>
      <c r="K149" s="45" t="s">
        <v>398</v>
      </c>
      <c r="L149" s="45" t="s">
        <v>73</v>
      </c>
      <c r="M149" s="45" t="s">
        <v>60</v>
      </c>
    </row>
    <row r="150" spans="1:13" s="27" customFormat="1" ht="18.75">
      <c r="A150" s="41" t="s">
        <v>449</v>
      </c>
      <c r="B150" s="41">
        <v>45635</v>
      </c>
      <c r="C150" s="42">
        <v>13.29</v>
      </c>
      <c r="D150" s="43">
        <v>15.89381</v>
      </c>
      <c r="E150" s="43">
        <v>100.57867</v>
      </c>
      <c r="F150" s="44">
        <v>669011.60433300002</v>
      </c>
      <c r="G150" s="44">
        <v>1757827.0459199999</v>
      </c>
      <c r="H150" s="45" t="s">
        <v>51</v>
      </c>
      <c r="I150" s="45" t="s">
        <v>450</v>
      </c>
      <c r="J150" s="45" t="s">
        <v>443</v>
      </c>
      <c r="K150" s="45" t="s">
        <v>398</v>
      </c>
      <c r="L150" s="45" t="s">
        <v>73</v>
      </c>
      <c r="M150" s="45" t="s">
        <v>229</v>
      </c>
    </row>
    <row r="151" spans="1:13" s="27" customFormat="1" ht="18.75">
      <c r="A151" s="41" t="s">
        <v>451</v>
      </c>
      <c r="B151" s="41">
        <v>45635</v>
      </c>
      <c r="C151" s="42">
        <v>13.29</v>
      </c>
      <c r="D151" s="43">
        <v>15.89714</v>
      </c>
      <c r="E151" s="43">
        <v>100.57812</v>
      </c>
      <c r="F151" s="44">
        <v>668949.92859400006</v>
      </c>
      <c r="G151" s="44">
        <v>1758195.0635500001</v>
      </c>
      <c r="H151" s="45" t="s">
        <v>51</v>
      </c>
      <c r="I151" s="45" t="s">
        <v>450</v>
      </c>
      <c r="J151" s="45" t="s">
        <v>443</v>
      </c>
      <c r="K151" s="45" t="s">
        <v>398</v>
      </c>
      <c r="L151" s="45" t="s">
        <v>73</v>
      </c>
      <c r="M151" s="45" t="s">
        <v>60</v>
      </c>
    </row>
    <row r="152" spans="1:13" s="27" customFormat="1" ht="18.75">
      <c r="A152" s="41" t="s">
        <v>452</v>
      </c>
      <c r="B152" s="41">
        <v>45635</v>
      </c>
      <c r="C152" s="42">
        <v>13.29</v>
      </c>
      <c r="D152" s="43">
        <v>15.915940000000001</v>
      </c>
      <c r="E152" s="43">
        <v>100.23886</v>
      </c>
      <c r="F152" s="44">
        <v>632611.69166999997</v>
      </c>
      <c r="G152" s="44">
        <v>1760030.3606400001</v>
      </c>
      <c r="H152" s="45" t="s">
        <v>51</v>
      </c>
      <c r="I152" s="45" t="s">
        <v>453</v>
      </c>
      <c r="J152" s="45" t="s">
        <v>454</v>
      </c>
      <c r="K152" s="45" t="s">
        <v>398</v>
      </c>
      <c r="L152" s="45" t="s">
        <v>73</v>
      </c>
      <c r="M152" s="45" t="s">
        <v>60</v>
      </c>
    </row>
    <row r="153" spans="1:13" s="27" customFormat="1" ht="18.75">
      <c r="A153" s="41" t="s">
        <v>455</v>
      </c>
      <c r="B153" s="41">
        <v>45635</v>
      </c>
      <c r="C153" s="42">
        <v>13.29</v>
      </c>
      <c r="D153" s="43">
        <v>15.924440000000001</v>
      </c>
      <c r="E153" s="43">
        <v>100.13943999999999</v>
      </c>
      <c r="F153" s="44">
        <v>621963.06154100003</v>
      </c>
      <c r="G153" s="44">
        <v>1760910.14937</v>
      </c>
      <c r="H153" s="45" t="s">
        <v>51</v>
      </c>
      <c r="I153" s="45" t="s">
        <v>456</v>
      </c>
      <c r="J153" s="45" t="s">
        <v>457</v>
      </c>
      <c r="K153" s="45" t="s">
        <v>398</v>
      </c>
      <c r="L153" s="45" t="s">
        <v>73</v>
      </c>
      <c r="M153" s="45" t="s">
        <v>60</v>
      </c>
    </row>
    <row r="154" spans="1:13" s="27" customFormat="1" ht="18.75">
      <c r="A154" s="41" t="s">
        <v>458</v>
      </c>
      <c r="B154" s="41">
        <v>45635</v>
      </c>
      <c r="C154" s="42">
        <v>13.29</v>
      </c>
      <c r="D154" s="43">
        <v>16.009360000000001</v>
      </c>
      <c r="E154" s="43">
        <v>100.09845</v>
      </c>
      <c r="F154" s="44">
        <v>617525.56485800003</v>
      </c>
      <c r="G154" s="44">
        <v>1770281.45793</v>
      </c>
      <c r="H154" s="45" t="s">
        <v>51</v>
      </c>
      <c r="I154" s="45" t="s">
        <v>459</v>
      </c>
      <c r="J154" s="45" t="s">
        <v>460</v>
      </c>
      <c r="K154" s="45" t="s">
        <v>398</v>
      </c>
      <c r="L154" s="45" t="s">
        <v>73</v>
      </c>
      <c r="M154" s="45" t="s">
        <v>60</v>
      </c>
    </row>
    <row r="155" spans="1:13" s="27" customFormat="1" ht="18.75">
      <c r="A155" s="41" t="s">
        <v>461</v>
      </c>
      <c r="B155" s="41">
        <v>45635</v>
      </c>
      <c r="C155" s="42">
        <v>13.29</v>
      </c>
      <c r="D155" s="43">
        <v>16.023630000000001</v>
      </c>
      <c r="E155" s="43">
        <v>100.02808</v>
      </c>
      <c r="F155" s="44">
        <v>609987.99476699997</v>
      </c>
      <c r="G155" s="44">
        <v>1771821.60295</v>
      </c>
      <c r="H155" s="45" t="s">
        <v>51</v>
      </c>
      <c r="I155" s="45" t="s">
        <v>462</v>
      </c>
      <c r="J155" s="45" t="s">
        <v>460</v>
      </c>
      <c r="K155" s="45" t="s">
        <v>398</v>
      </c>
      <c r="L155" s="45" t="s">
        <v>73</v>
      </c>
      <c r="M155" s="45" t="s">
        <v>60</v>
      </c>
    </row>
    <row r="156" spans="1:13" s="27" customFormat="1" ht="18.75">
      <c r="A156" s="41" t="s">
        <v>463</v>
      </c>
      <c r="B156" s="41">
        <v>45635</v>
      </c>
      <c r="C156" s="42">
        <v>13.29</v>
      </c>
      <c r="D156" s="43">
        <v>16.036909999999999</v>
      </c>
      <c r="E156" s="43">
        <v>100.00306999999999</v>
      </c>
      <c r="F156" s="44">
        <v>607304.98827099998</v>
      </c>
      <c r="G156" s="44">
        <v>1773277.6648599999</v>
      </c>
      <c r="H156" s="45" t="s">
        <v>51</v>
      </c>
      <c r="I156" s="45" t="s">
        <v>464</v>
      </c>
      <c r="J156" s="45" t="s">
        <v>460</v>
      </c>
      <c r="K156" s="45" t="s">
        <v>398</v>
      </c>
      <c r="L156" s="45" t="s">
        <v>73</v>
      </c>
      <c r="M156" s="45" t="s">
        <v>60</v>
      </c>
    </row>
    <row r="157" spans="1:13" s="27" customFormat="1" ht="18.75">
      <c r="A157" s="41" t="s">
        <v>465</v>
      </c>
      <c r="B157" s="41">
        <v>45635</v>
      </c>
      <c r="C157" s="42">
        <v>13.29</v>
      </c>
      <c r="D157" s="43">
        <v>16.104669999999999</v>
      </c>
      <c r="E157" s="43">
        <v>100.08256</v>
      </c>
      <c r="F157" s="44">
        <v>615770.17348600004</v>
      </c>
      <c r="G157" s="44">
        <v>1780816.85348</v>
      </c>
      <c r="H157" s="45" t="s">
        <v>51</v>
      </c>
      <c r="I157" s="45" t="s">
        <v>466</v>
      </c>
      <c r="J157" s="45" t="s">
        <v>460</v>
      </c>
      <c r="K157" s="45" t="s">
        <v>398</v>
      </c>
      <c r="L157" s="45" t="s">
        <v>73</v>
      </c>
      <c r="M157" s="45" t="s">
        <v>60</v>
      </c>
    </row>
    <row r="158" spans="1:13" s="27" customFormat="1" ht="18.75">
      <c r="A158" s="41" t="s">
        <v>467</v>
      </c>
      <c r="B158" s="41">
        <v>45635</v>
      </c>
      <c r="C158" s="42">
        <v>13.29</v>
      </c>
      <c r="D158" s="43">
        <v>16.155370000000001</v>
      </c>
      <c r="E158" s="43">
        <v>100.04349999999999</v>
      </c>
      <c r="F158" s="44">
        <v>611564.26925699995</v>
      </c>
      <c r="G158" s="44">
        <v>1786404.3623500001</v>
      </c>
      <c r="H158" s="45" t="s">
        <v>51</v>
      </c>
      <c r="I158" s="45" t="s">
        <v>466</v>
      </c>
      <c r="J158" s="45" t="s">
        <v>460</v>
      </c>
      <c r="K158" s="45" t="s">
        <v>398</v>
      </c>
      <c r="L158" s="45" t="s">
        <v>73</v>
      </c>
      <c r="M158" s="45" t="s">
        <v>60</v>
      </c>
    </row>
    <row r="159" spans="1:13" s="27" customFormat="1" ht="18.75">
      <c r="A159" s="41" t="s">
        <v>468</v>
      </c>
      <c r="B159" s="41">
        <v>45635</v>
      </c>
      <c r="C159" s="42">
        <v>13.29</v>
      </c>
      <c r="D159" s="43">
        <v>18.54739</v>
      </c>
      <c r="E159" s="43">
        <v>100.78104999999999</v>
      </c>
      <c r="F159" s="44">
        <v>687980.63212099997</v>
      </c>
      <c r="G159" s="44">
        <v>2051677.94419</v>
      </c>
      <c r="H159" s="45" t="s">
        <v>51</v>
      </c>
      <c r="I159" s="45" t="s">
        <v>469</v>
      </c>
      <c r="J159" s="45" t="s">
        <v>71</v>
      </c>
      <c r="K159" s="45" t="s">
        <v>72</v>
      </c>
      <c r="L159" s="45" t="s">
        <v>73</v>
      </c>
      <c r="M159" s="45" t="s">
        <v>60</v>
      </c>
    </row>
    <row r="160" spans="1:13" s="27" customFormat="1" ht="18.75">
      <c r="A160" s="41" t="s">
        <v>470</v>
      </c>
      <c r="B160" s="41">
        <v>45635</v>
      </c>
      <c r="C160" s="42">
        <v>13.29</v>
      </c>
      <c r="D160" s="43">
        <v>18.58989</v>
      </c>
      <c r="E160" s="43">
        <v>100.72561</v>
      </c>
      <c r="F160" s="44">
        <v>682082.65390999999</v>
      </c>
      <c r="G160" s="44">
        <v>2056324.9811499999</v>
      </c>
      <c r="H160" s="45" t="s">
        <v>51</v>
      </c>
      <c r="I160" s="45" t="s">
        <v>471</v>
      </c>
      <c r="J160" s="45" t="s">
        <v>71</v>
      </c>
      <c r="K160" s="45" t="s">
        <v>72</v>
      </c>
      <c r="L160" s="45" t="s">
        <v>73</v>
      </c>
      <c r="M160" s="45" t="s">
        <v>60</v>
      </c>
    </row>
    <row r="161" spans="1:13" s="27" customFormat="1" ht="18.75">
      <c r="A161" s="41" t="s">
        <v>472</v>
      </c>
      <c r="B161" s="41">
        <v>45635</v>
      </c>
      <c r="C161" s="42">
        <v>13.29</v>
      </c>
      <c r="D161" s="43">
        <v>18.594860000000001</v>
      </c>
      <c r="E161" s="43">
        <v>100.71362000000001</v>
      </c>
      <c r="F161" s="44">
        <v>680811.94405299996</v>
      </c>
      <c r="G161" s="44">
        <v>2056862.9625299999</v>
      </c>
      <c r="H161" s="45" t="s">
        <v>51</v>
      </c>
      <c r="I161" s="45" t="s">
        <v>471</v>
      </c>
      <c r="J161" s="45" t="s">
        <v>71</v>
      </c>
      <c r="K161" s="45" t="s">
        <v>72</v>
      </c>
      <c r="L161" s="45" t="s">
        <v>73</v>
      </c>
      <c r="M161" s="45" t="s">
        <v>229</v>
      </c>
    </row>
    <row r="162" spans="1:13" s="27" customFormat="1" ht="18.75">
      <c r="A162" s="41" t="s">
        <v>473</v>
      </c>
      <c r="B162" s="41">
        <v>45635</v>
      </c>
      <c r="C162" s="42">
        <v>13.29</v>
      </c>
      <c r="D162" s="43">
        <v>19.42109</v>
      </c>
      <c r="E162" s="43">
        <v>100.87846</v>
      </c>
      <c r="F162" s="44">
        <v>697232.783558</v>
      </c>
      <c r="G162" s="44">
        <v>2148496.52391</v>
      </c>
      <c r="H162" s="45" t="s">
        <v>51</v>
      </c>
      <c r="I162" s="45" t="s">
        <v>474</v>
      </c>
      <c r="J162" s="45" t="s">
        <v>475</v>
      </c>
      <c r="K162" s="45" t="s">
        <v>72</v>
      </c>
      <c r="L162" s="45" t="s">
        <v>73</v>
      </c>
      <c r="M162" s="45" t="s">
        <v>60</v>
      </c>
    </row>
    <row r="163" spans="1:13" s="27" customFormat="1" ht="18.75">
      <c r="A163" s="41" t="s">
        <v>476</v>
      </c>
      <c r="B163" s="41">
        <v>45635</v>
      </c>
      <c r="C163" s="42">
        <v>13.29</v>
      </c>
      <c r="D163" s="43">
        <v>14.601979999999999</v>
      </c>
      <c r="E163" s="43">
        <v>102.98996</v>
      </c>
      <c r="F163" s="44">
        <v>930039.159659</v>
      </c>
      <c r="G163" s="44">
        <v>1618083.29693</v>
      </c>
      <c r="H163" s="45" t="s">
        <v>51</v>
      </c>
      <c r="I163" s="45" t="s">
        <v>477</v>
      </c>
      <c r="J163" s="45" t="s">
        <v>478</v>
      </c>
      <c r="K163" s="45" t="s">
        <v>77</v>
      </c>
      <c r="L163" s="45" t="s">
        <v>55</v>
      </c>
      <c r="M163" s="45" t="s">
        <v>60</v>
      </c>
    </row>
    <row r="164" spans="1:13" s="27" customFormat="1" ht="18.75">
      <c r="A164" s="41" t="s">
        <v>479</v>
      </c>
      <c r="B164" s="41">
        <v>45635</v>
      </c>
      <c r="C164" s="42">
        <v>13.29</v>
      </c>
      <c r="D164" s="43">
        <v>14.60535</v>
      </c>
      <c r="E164" s="43">
        <v>102.98944</v>
      </c>
      <c r="F164" s="44">
        <v>929976.46603200003</v>
      </c>
      <c r="G164" s="44">
        <v>1618455.82941</v>
      </c>
      <c r="H164" s="45" t="s">
        <v>51</v>
      </c>
      <c r="I164" s="45" t="s">
        <v>477</v>
      </c>
      <c r="J164" s="45" t="s">
        <v>478</v>
      </c>
      <c r="K164" s="45" t="s">
        <v>77</v>
      </c>
      <c r="L164" s="45" t="s">
        <v>55</v>
      </c>
      <c r="M164" s="45" t="s">
        <v>60</v>
      </c>
    </row>
    <row r="165" spans="1:13" s="27" customFormat="1" ht="18.75">
      <c r="A165" s="41" t="s">
        <v>480</v>
      </c>
      <c r="B165" s="41">
        <v>45635</v>
      </c>
      <c r="C165" s="42">
        <v>13.29</v>
      </c>
      <c r="D165" s="43">
        <v>15.160869999999999</v>
      </c>
      <c r="E165" s="43">
        <v>103.09227</v>
      </c>
      <c r="F165" s="44">
        <v>939944.08578099997</v>
      </c>
      <c r="G165" s="44">
        <v>1680233.0856900001</v>
      </c>
      <c r="H165" s="45" t="s">
        <v>51</v>
      </c>
      <c r="I165" s="45" t="s">
        <v>481</v>
      </c>
      <c r="J165" s="45" t="s">
        <v>482</v>
      </c>
      <c r="K165" s="45" t="s">
        <v>77</v>
      </c>
      <c r="L165" s="45" t="s">
        <v>55</v>
      </c>
      <c r="M165" s="45" t="s">
        <v>60</v>
      </c>
    </row>
    <row r="166" spans="1:13" s="27" customFormat="1" ht="18.75">
      <c r="A166" s="41" t="s">
        <v>483</v>
      </c>
      <c r="B166" s="41">
        <v>45635</v>
      </c>
      <c r="C166" s="42">
        <v>13.29</v>
      </c>
      <c r="D166" s="43">
        <v>12.000579999999999</v>
      </c>
      <c r="E166" s="43">
        <v>99.79468</v>
      </c>
      <c r="F166" s="44">
        <v>586510.50771599996</v>
      </c>
      <c r="G166" s="44">
        <v>1326742.5176599999</v>
      </c>
      <c r="H166" s="45" t="s">
        <v>51</v>
      </c>
      <c r="I166" s="45" t="s">
        <v>484</v>
      </c>
      <c r="J166" s="45" t="s">
        <v>485</v>
      </c>
      <c r="K166" s="45" t="s">
        <v>486</v>
      </c>
      <c r="L166" s="45" t="s">
        <v>102</v>
      </c>
      <c r="M166" s="45" t="s">
        <v>60</v>
      </c>
    </row>
    <row r="167" spans="1:13" s="27" customFormat="1" ht="18.75">
      <c r="A167" s="41" t="s">
        <v>487</v>
      </c>
      <c r="B167" s="41">
        <v>45635</v>
      </c>
      <c r="C167" s="42">
        <v>13.29</v>
      </c>
      <c r="D167" s="43">
        <v>12.11674</v>
      </c>
      <c r="E167" s="43">
        <v>99.888319999999993</v>
      </c>
      <c r="F167" s="44">
        <v>596663.45094500005</v>
      </c>
      <c r="G167" s="44">
        <v>1339619.86925</v>
      </c>
      <c r="H167" s="45" t="s">
        <v>51</v>
      </c>
      <c r="I167" s="45" t="s">
        <v>488</v>
      </c>
      <c r="J167" s="45" t="s">
        <v>489</v>
      </c>
      <c r="K167" s="45" t="s">
        <v>486</v>
      </c>
      <c r="L167" s="45" t="s">
        <v>102</v>
      </c>
      <c r="M167" s="45" t="s">
        <v>60</v>
      </c>
    </row>
    <row r="168" spans="1:13" s="27" customFormat="1" ht="18.75">
      <c r="A168" s="41" t="s">
        <v>490</v>
      </c>
      <c r="B168" s="41">
        <v>45635</v>
      </c>
      <c r="C168" s="42">
        <v>13.29</v>
      </c>
      <c r="D168" s="43">
        <v>12.12022</v>
      </c>
      <c r="E168" s="43">
        <v>99.887739999999994</v>
      </c>
      <c r="F168" s="44">
        <v>596599.08108000003</v>
      </c>
      <c r="G168" s="44">
        <v>1340004.5211400001</v>
      </c>
      <c r="H168" s="45" t="s">
        <v>51</v>
      </c>
      <c r="I168" s="45" t="s">
        <v>488</v>
      </c>
      <c r="J168" s="45" t="s">
        <v>489</v>
      </c>
      <c r="K168" s="45" t="s">
        <v>486</v>
      </c>
      <c r="L168" s="45" t="s">
        <v>102</v>
      </c>
      <c r="M168" s="45" t="s">
        <v>60</v>
      </c>
    </row>
    <row r="169" spans="1:13" s="27" customFormat="1" ht="18.75">
      <c r="A169" s="41" t="s">
        <v>491</v>
      </c>
      <c r="B169" s="41">
        <v>45635</v>
      </c>
      <c r="C169" s="42">
        <v>13.29</v>
      </c>
      <c r="D169" s="43">
        <v>12.12086</v>
      </c>
      <c r="E169" s="43">
        <v>99.891649999999998</v>
      </c>
      <c r="F169" s="44">
        <v>597024.34637100005</v>
      </c>
      <c r="G169" s="44">
        <v>1340076.6869399999</v>
      </c>
      <c r="H169" s="45" t="s">
        <v>51</v>
      </c>
      <c r="I169" s="45" t="s">
        <v>488</v>
      </c>
      <c r="J169" s="45" t="s">
        <v>489</v>
      </c>
      <c r="K169" s="45" t="s">
        <v>486</v>
      </c>
      <c r="L169" s="45" t="s">
        <v>102</v>
      </c>
      <c r="M169" s="45" t="s">
        <v>60</v>
      </c>
    </row>
    <row r="170" spans="1:13" s="27" customFormat="1" ht="18.75">
      <c r="A170" s="41" t="s">
        <v>492</v>
      </c>
      <c r="B170" s="41">
        <v>45635</v>
      </c>
      <c r="C170" s="42">
        <v>13.29</v>
      </c>
      <c r="D170" s="43">
        <v>12.46848</v>
      </c>
      <c r="E170" s="43">
        <v>99.831090000000003</v>
      </c>
      <c r="F170" s="44">
        <v>590315.35661500006</v>
      </c>
      <c r="G170" s="44">
        <v>1378499.5409599999</v>
      </c>
      <c r="H170" s="45" t="s">
        <v>51</v>
      </c>
      <c r="I170" s="45" t="s">
        <v>493</v>
      </c>
      <c r="J170" s="45" t="s">
        <v>494</v>
      </c>
      <c r="K170" s="45" t="s">
        <v>486</v>
      </c>
      <c r="L170" s="45" t="s">
        <v>102</v>
      </c>
      <c r="M170" s="45" t="s">
        <v>60</v>
      </c>
    </row>
    <row r="171" spans="1:13" s="27" customFormat="1" ht="18.75">
      <c r="A171" s="41" t="s">
        <v>495</v>
      </c>
      <c r="B171" s="41">
        <v>45635</v>
      </c>
      <c r="C171" s="42">
        <v>13.29</v>
      </c>
      <c r="D171" s="43">
        <v>19.111920000000001</v>
      </c>
      <c r="E171" s="43">
        <v>99.917699999999996</v>
      </c>
      <c r="F171" s="44">
        <v>596526.331061</v>
      </c>
      <c r="G171" s="44">
        <v>2113464.3428699998</v>
      </c>
      <c r="H171" s="45" t="s">
        <v>51</v>
      </c>
      <c r="I171" s="45" t="s">
        <v>496</v>
      </c>
      <c r="J171" s="45" t="s">
        <v>497</v>
      </c>
      <c r="K171" s="45" t="s">
        <v>498</v>
      </c>
      <c r="L171" s="45" t="s">
        <v>73</v>
      </c>
      <c r="M171" s="45" t="s">
        <v>60</v>
      </c>
    </row>
    <row r="172" spans="1:13" s="27" customFormat="1" ht="18.75">
      <c r="A172" s="41" t="s">
        <v>499</v>
      </c>
      <c r="B172" s="41">
        <v>45635</v>
      </c>
      <c r="C172" s="42">
        <v>13.29</v>
      </c>
      <c r="D172" s="43">
        <v>19.111640000000001</v>
      </c>
      <c r="E172" s="43">
        <v>99.981710000000007</v>
      </c>
      <c r="F172" s="44">
        <v>603259.76537000004</v>
      </c>
      <c r="G172" s="44">
        <v>2113469.9026700002</v>
      </c>
      <c r="H172" s="45" t="s">
        <v>51</v>
      </c>
      <c r="I172" s="45" t="s">
        <v>500</v>
      </c>
      <c r="J172" s="45" t="s">
        <v>501</v>
      </c>
      <c r="K172" s="45" t="s">
        <v>498</v>
      </c>
      <c r="L172" s="45" t="s">
        <v>73</v>
      </c>
      <c r="M172" s="45" t="s">
        <v>60</v>
      </c>
    </row>
    <row r="173" spans="1:13" s="27" customFormat="1" ht="18.75">
      <c r="A173" s="41" t="s">
        <v>502</v>
      </c>
      <c r="B173" s="41">
        <v>45635</v>
      </c>
      <c r="C173" s="42">
        <v>13.29</v>
      </c>
      <c r="D173" s="43">
        <v>19.126619999999999</v>
      </c>
      <c r="E173" s="43">
        <v>99.990409999999997</v>
      </c>
      <c r="F173" s="44">
        <v>604165.54773999995</v>
      </c>
      <c r="G173" s="44">
        <v>2115132.7810900002</v>
      </c>
      <c r="H173" s="45" t="s">
        <v>51</v>
      </c>
      <c r="I173" s="45" t="s">
        <v>503</v>
      </c>
      <c r="J173" s="45" t="s">
        <v>501</v>
      </c>
      <c r="K173" s="45" t="s">
        <v>498</v>
      </c>
      <c r="L173" s="45" t="s">
        <v>73</v>
      </c>
      <c r="M173" s="45" t="s">
        <v>60</v>
      </c>
    </row>
    <row r="174" spans="1:13" s="27" customFormat="1" ht="18.75">
      <c r="A174" s="41" t="s">
        <v>504</v>
      </c>
      <c r="B174" s="41">
        <v>45635</v>
      </c>
      <c r="C174" s="42">
        <v>13.29</v>
      </c>
      <c r="D174" s="43">
        <v>19.161809999999999</v>
      </c>
      <c r="E174" s="43">
        <v>100.04416000000001</v>
      </c>
      <c r="F174" s="44">
        <v>609795.86460099998</v>
      </c>
      <c r="G174" s="44">
        <v>2119059.9423099998</v>
      </c>
      <c r="H174" s="45" t="s">
        <v>51</v>
      </c>
      <c r="I174" s="45" t="s">
        <v>505</v>
      </c>
      <c r="J174" s="45" t="s">
        <v>501</v>
      </c>
      <c r="K174" s="45" t="s">
        <v>498</v>
      </c>
      <c r="L174" s="45" t="s">
        <v>73</v>
      </c>
      <c r="M174" s="45" t="s">
        <v>60</v>
      </c>
    </row>
    <row r="175" spans="1:13" s="27" customFormat="1" ht="18.75">
      <c r="A175" s="41" t="s">
        <v>506</v>
      </c>
      <c r="B175" s="41">
        <v>45635</v>
      </c>
      <c r="C175" s="42">
        <v>13.29</v>
      </c>
      <c r="D175" s="43">
        <v>19.162279999999999</v>
      </c>
      <c r="E175" s="43">
        <v>100.0253</v>
      </c>
      <c r="F175" s="44">
        <v>607812.21721999999</v>
      </c>
      <c r="G175" s="44">
        <v>2119100.1961500002</v>
      </c>
      <c r="H175" s="45" t="s">
        <v>51</v>
      </c>
      <c r="I175" s="45" t="s">
        <v>505</v>
      </c>
      <c r="J175" s="45" t="s">
        <v>501</v>
      </c>
      <c r="K175" s="45" t="s">
        <v>498</v>
      </c>
      <c r="L175" s="45" t="s">
        <v>73</v>
      </c>
      <c r="M175" s="45" t="s">
        <v>60</v>
      </c>
    </row>
    <row r="176" spans="1:13" s="27" customFormat="1" ht="18.75">
      <c r="A176" s="41" t="s">
        <v>507</v>
      </c>
      <c r="B176" s="41">
        <v>45635</v>
      </c>
      <c r="C176" s="42">
        <v>13.29</v>
      </c>
      <c r="D176" s="43">
        <v>19.267890000000001</v>
      </c>
      <c r="E176" s="43">
        <v>100.20216000000001</v>
      </c>
      <c r="F176" s="44">
        <v>626330.65409700002</v>
      </c>
      <c r="G176" s="44">
        <v>2130906.6987399999</v>
      </c>
      <c r="H176" s="45" t="s">
        <v>51</v>
      </c>
      <c r="I176" s="45" t="s">
        <v>508</v>
      </c>
      <c r="J176" s="45" t="s">
        <v>509</v>
      </c>
      <c r="K176" s="45" t="s">
        <v>498</v>
      </c>
      <c r="L176" s="45" t="s">
        <v>73</v>
      </c>
      <c r="M176" s="45" t="s">
        <v>60</v>
      </c>
    </row>
    <row r="177" spans="1:13" s="27" customFormat="1" ht="18.75">
      <c r="A177" s="41" t="s">
        <v>510</v>
      </c>
      <c r="B177" s="41">
        <v>45635</v>
      </c>
      <c r="C177" s="42">
        <v>13.29</v>
      </c>
      <c r="D177" s="43">
        <v>19.311250000000001</v>
      </c>
      <c r="E177" s="43">
        <v>100.15678</v>
      </c>
      <c r="F177" s="44">
        <v>621529.30468399997</v>
      </c>
      <c r="G177" s="44">
        <v>2135672.9051899998</v>
      </c>
      <c r="H177" s="45" t="s">
        <v>51</v>
      </c>
      <c r="I177" s="45" t="s">
        <v>509</v>
      </c>
      <c r="J177" s="45" t="s">
        <v>509</v>
      </c>
      <c r="K177" s="45" t="s">
        <v>498</v>
      </c>
      <c r="L177" s="45" t="s">
        <v>73</v>
      </c>
      <c r="M177" s="45" t="s">
        <v>60</v>
      </c>
    </row>
    <row r="178" spans="1:13" s="27" customFormat="1" ht="18.75">
      <c r="A178" s="41" t="s">
        <v>511</v>
      </c>
      <c r="B178" s="41">
        <v>45635</v>
      </c>
      <c r="C178" s="42">
        <v>13.29</v>
      </c>
      <c r="D178" s="43">
        <v>19.342179999999999</v>
      </c>
      <c r="E178" s="43">
        <v>100.15897</v>
      </c>
      <c r="F178" s="44">
        <v>621736.48847099999</v>
      </c>
      <c r="G178" s="44">
        <v>2139097.4516400001</v>
      </c>
      <c r="H178" s="45" t="s">
        <v>51</v>
      </c>
      <c r="I178" s="45" t="s">
        <v>509</v>
      </c>
      <c r="J178" s="45" t="s">
        <v>509</v>
      </c>
      <c r="K178" s="45" t="s">
        <v>498</v>
      </c>
      <c r="L178" s="45" t="s">
        <v>73</v>
      </c>
      <c r="M178" s="45" t="s">
        <v>60</v>
      </c>
    </row>
    <row r="179" spans="1:13" s="27" customFormat="1" ht="18.75">
      <c r="A179" s="41" t="s">
        <v>512</v>
      </c>
      <c r="B179" s="41">
        <v>45635</v>
      </c>
      <c r="C179" s="42">
        <v>13.29</v>
      </c>
      <c r="D179" s="43">
        <v>19.35699</v>
      </c>
      <c r="E179" s="43">
        <v>100.12269999999999</v>
      </c>
      <c r="F179" s="44">
        <v>617915.70967600006</v>
      </c>
      <c r="G179" s="44">
        <v>2140711.3245199998</v>
      </c>
      <c r="H179" s="45" t="s">
        <v>51</v>
      </c>
      <c r="I179" s="45" t="s">
        <v>513</v>
      </c>
      <c r="J179" s="45" t="s">
        <v>509</v>
      </c>
      <c r="K179" s="45" t="s">
        <v>498</v>
      </c>
      <c r="L179" s="45" t="s">
        <v>73</v>
      </c>
      <c r="M179" s="45" t="s">
        <v>60</v>
      </c>
    </row>
    <row r="180" spans="1:13" s="27" customFormat="1" ht="18.75">
      <c r="A180" s="41" t="s">
        <v>514</v>
      </c>
      <c r="B180" s="41">
        <v>45635</v>
      </c>
      <c r="C180" s="42">
        <v>13.29</v>
      </c>
      <c r="D180" s="43">
        <v>19.370930000000001</v>
      </c>
      <c r="E180" s="43">
        <v>100.16904</v>
      </c>
      <c r="F180" s="44">
        <v>622772.82086099999</v>
      </c>
      <c r="G180" s="44">
        <v>2142286.3384600002</v>
      </c>
      <c r="H180" s="45" t="s">
        <v>51</v>
      </c>
      <c r="I180" s="45" t="s">
        <v>515</v>
      </c>
      <c r="J180" s="45" t="s">
        <v>509</v>
      </c>
      <c r="K180" s="45" t="s">
        <v>498</v>
      </c>
      <c r="L180" s="45" t="s">
        <v>73</v>
      </c>
      <c r="M180" s="45" t="s">
        <v>60</v>
      </c>
    </row>
    <row r="181" spans="1:13" s="27" customFormat="1" ht="18.75">
      <c r="A181" s="41" t="s">
        <v>516</v>
      </c>
      <c r="B181" s="41">
        <v>45635</v>
      </c>
      <c r="C181" s="42">
        <v>13.29</v>
      </c>
      <c r="D181" s="43">
        <v>19.373550000000002</v>
      </c>
      <c r="E181" s="43">
        <v>100.11985</v>
      </c>
      <c r="F181" s="44">
        <v>617604.46893700003</v>
      </c>
      <c r="G181" s="44">
        <v>2142542.0576999998</v>
      </c>
      <c r="H181" s="45" t="s">
        <v>51</v>
      </c>
      <c r="I181" s="45" t="s">
        <v>513</v>
      </c>
      <c r="J181" s="45" t="s">
        <v>509</v>
      </c>
      <c r="K181" s="45" t="s">
        <v>498</v>
      </c>
      <c r="L181" s="45" t="s">
        <v>73</v>
      </c>
      <c r="M181" s="45" t="s">
        <v>60</v>
      </c>
    </row>
    <row r="182" spans="1:13" s="27" customFormat="1" ht="18.75">
      <c r="A182" s="41" t="s">
        <v>517</v>
      </c>
      <c r="B182" s="41">
        <v>45635</v>
      </c>
      <c r="C182" s="42">
        <v>13.29</v>
      </c>
      <c r="D182" s="43">
        <v>19.376860000000001</v>
      </c>
      <c r="E182" s="43">
        <v>100.11928</v>
      </c>
      <c r="F182" s="44">
        <v>617542.22833800002</v>
      </c>
      <c r="G182" s="44">
        <v>2142907.9836400002</v>
      </c>
      <c r="H182" s="45" t="s">
        <v>51</v>
      </c>
      <c r="I182" s="45" t="s">
        <v>513</v>
      </c>
      <c r="J182" s="45" t="s">
        <v>509</v>
      </c>
      <c r="K182" s="45" t="s">
        <v>498</v>
      </c>
      <c r="L182" s="45" t="s">
        <v>73</v>
      </c>
      <c r="M182" s="45" t="s">
        <v>60</v>
      </c>
    </row>
    <row r="183" spans="1:13" s="27" customFormat="1" ht="18.75">
      <c r="A183" s="41" t="s">
        <v>518</v>
      </c>
      <c r="B183" s="41">
        <v>45635</v>
      </c>
      <c r="C183" s="42">
        <v>13.29</v>
      </c>
      <c r="D183" s="43">
        <v>19.380179999999999</v>
      </c>
      <c r="E183" s="43">
        <v>100.11870999999999</v>
      </c>
      <c r="F183" s="44">
        <v>617479.98260400002</v>
      </c>
      <c r="G183" s="44">
        <v>2143275.0164800002</v>
      </c>
      <c r="H183" s="45" t="s">
        <v>51</v>
      </c>
      <c r="I183" s="45" t="s">
        <v>513</v>
      </c>
      <c r="J183" s="45" t="s">
        <v>509</v>
      </c>
      <c r="K183" s="45" t="s">
        <v>498</v>
      </c>
      <c r="L183" s="45" t="s">
        <v>73</v>
      </c>
      <c r="M183" s="45" t="s">
        <v>60</v>
      </c>
    </row>
    <row r="184" spans="1:13" s="27" customFormat="1" ht="18.75">
      <c r="A184" s="41" t="s">
        <v>519</v>
      </c>
      <c r="B184" s="41">
        <v>45635</v>
      </c>
      <c r="C184" s="42">
        <v>13.29</v>
      </c>
      <c r="D184" s="43">
        <v>19.398309999999999</v>
      </c>
      <c r="E184" s="43">
        <v>100.14973999999999</v>
      </c>
      <c r="F184" s="44">
        <v>620725.53099100001</v>
      </c>
      <c r="G184" s="44">
        <v>2145302.87372</v>
      </c>
      <c r="H184" s="45" t="s">
        <v>51</v>
      </c>
      <c r="I184" s="45" t="s">
        <v>515</v>
      </c>
      <c r="J184" s="45" t="s">
        <v>509</v>
      </c>
      <c r="K184" s="45" t="s">
        <v>498</v>
      </c>
      <c r="L184" s="45" t="s">
        <v>73</v>
      </c>
      <c r="M184" s="45" t="s">
        <v>60</v>
      </c>
    </row>
    <row r="185" spans="1:13" s="27" customFormat="1" ht="18.75">
      <c r="A185" s="41" t="s">
        <v>520</v>
      </c>
      <c r="B185" s="41">
        <v>45635</v>
      </c>
      <c r="C185" s="42">
        <v>13.29</v>
      </c>
      <c r="D185" s="43">
        <v>19.43093</v>
      </c>
      <c r="E185" s="43">
        <v>100.16289999999999</v>
      </c>
      <c r="F185" s="44">
        <v>622083.15241600003</v>
      </c>
      <c r="G185" s="44">
        <v>2148922.2156799999</v>
      </c>
      <c r="H185" s="45" t="s">
        <v>51</v>
      </c>
      <c r="I185" s="45" t="s">
        <v>521</v>
      </c>
      <c r="J185" s="45" t="s">
        <v>509</v>
      </c>
      <c r="K185" s="45" t="s">
        <v>498</v>
      </c>
      <c r="L185" s="45" t="s">
        <v>73</v>
      </c>
      <c r="M185" s="45" t="s">
        <v>60</v>
      </c>
    </row>
    <row r="186" spans="1:13" s="27" customFormat="1" ht="18.75">
      <c r="A186" s="41" t="s">
        <v>522</v>
      </c>
      <c r="B186" s="41">
        <v>45635</v>
      </c>
      <c r="C186" s="42">
        <v>13.29</v>
      </c>
      <c r="D186" s="43">
        <v>19.4315</v>
      </c>
      <c r="E186" s="43">
        <v>100.16656</v>
      </c>
      <c r="F186" s="44">
        <v>622466.99945</v>
      </c>
      <c r="G186" s="44">
        <v>2148987.8972100001</v>
      </c>
      <c r="H186" s="45" t="s">
        <v>51</v>
      </c>
      <c r="I186" s="45" t="s">
        <v>521</v>
      </c>
      <c r="J186" s="45" t="s">
        <v>509</v>
      </c>
      <c r="K186" s="45" t="s">
        <v>498</v>
      </c>
      <c r="L186" s="45" t="s">
        <v>73</v>
      </c>
      <c r="M186" s="45" t="s">
        <v>229</v>
      </c>
    </row>
    <row r="187" spans="1:13" s="27" customFormat="1" ht="18.75">
      <c r="A187" s="41" t="s">
        <v>523</v>
      </c>
      <c r="B187" s="41">
        <v>45635</v>
      </c>
      <c r="C187" s="42">
        <v>13.29</v>
      </c>
      <c r="D187" s="43">
        <v>19.45805</v>
      </c>
      <c r="E187" s="43">
        <v>100.18449</v>
      </c>
      <c r="F187" s="44">
        <v>624329.298236</v>
      </c>
      <c r="G187" s="44">
        <v>2151939.0816799998</v>
      </c>
      <c r="H187" s="45" t="s">
        <v>51</v>
      </c>
      <c r="I187" s="45" t="s">
        <v>521</v>
      </c>
      <c r="J187" s="45" t="s">
        <v>509</v>
      </c>
      <c r="K187" s="45" t="s">
        <v>498</v>
      </c>
      <c r="L187" s="45" t="s">
        <v>73</v>
      </c>
      <c r="M187" s="45" t="s">
        <v>60</v>
      </c>
    </row>
    <row r="188" spans="1:13" s="27" customFormat="1" ht="18.75">
      <c r="A188" s="41" t="s">
        <v>524</v>
      </c>
      <c r="B188" s="41">
        <v>45635</v>
      </c>
      <c r="C188" s="42">
        <v>13.29</v>
      </c>
      <c r="D188" s="43">
        <v>19.4832</v>
      </c>
      <c r="E188" s="43">
        <v>100.32622000000001</v>
      </c>
      <c r="F188" s="44">
        <v>639186.39500000002</v>
      </c>
      <c r="G188" s="44">
        <v>2154831.2111800001</v>
      </c>
      <c r="H188" s="45" t="s">
        <v>51</v>
      </c>
      <c r="I188" s="45" t="s">
        <v>525</v>
      </c>
      <c r="J188" s="45" t="s">
        <v>526</v>
      </c>
      <c r="K188" s="45" t="s">
        <v>498</v>
      </c>
      <c r="L188" s="45" t="s">
        <v>73</v>
      </c>
      <c r="M188" s="45" t="s">
        <v>60</v>
      </c>
    </row>
    <row r="189" spans="1:13" s="27" customFormat="1" ht="18.75">
      <c r="A189" s="41" t="s">
        <v>527</v>
      </c>
      <c r="B189" s="41">
        <v>45635</v>
      </c>
      <c r="C189" s="42">
        <v>13.29</v>
      </c>
      <c r="D189" s="43">
        <v>19.490929999999999</v>
      </c>
      <c r="E189" s="43">
        <v>100.33239</v>
      </c>
      <c r="F189" s="44">
        <v>639827.38773800002</v>
      </c>
      <c r="G189" s="44">
        <v>2155691.7575400001</v>
      </c>
      <c r="H189" s="45" t="s">
        <v>51</v>
      </c>
      <c r="I189" s="45" t="s">
        <v>525</v>
      </c>
      <c r="J189" s="45" t="s">
        <v>526</v>
      </c>
      <c r="K189" s="45" t="s">
        <v>498</v>
      </c>
      <c r="L189" s="45" t="s">
        <v>73</v>
      </c>
      <c r="M189" s="45" t="s">
        <v>60</v>
      </c>
    </row>
    <row r="190" spans="1:13" s="27" customFormat="1" ht="18.75">
      <c r="A190" s="41" t="s">
        <v>528</v>
      </c>
      <c r="B190" s="41">
        <v>45635</v>
      </c>
      <c r="C190" s="42">
        <v>13.29</v>
      </c>
      <c r="D190" s="43">
        <v>15.966189999999999</v>
      </c>
      <c r="E190" s="43">
        <v>100.42892999999999</v>
      </c>
      <c r="F190" s="44">
        <v>652922.69411299995</v>
      </c>
      <c r="G190" s="44">
        <v>1765720.1206499999</v>
      </c>
      <c r="H190" s="45" t="s">
        <v>51</v>
      </c>
      <c r="I190" s="45" t="s">
        <v>529</v>
      </c>
      <c r="J190" s="45" t="s">
        <v>530</v>
      </c>
      <c r="K190" s="45" t="s">
        <v>531</v>
      </c>
      <c r="L190" s="45" t="s">
        <v>73</v>
      </c>
      <c r="M190" s="45" t="s">
        <v>229</v>
      </c>
    </row>
    <row r="191" spans="1:13" s="27" customFormat="1" ht="18.75">
      <c r="A191" s="41" t="s">
        <v>532</v>
      </c>
      <c r="B191" s="41">
        <v>45635</v>
      </c>
      <c r="C191" s="42">
        <v>13.29</v>
      </c>
      <c r="D191" s="43">
        <v>15.973990000000001</v>
      </c>
      <c r="E191" s="43">
        <v>100.17992</v>
      </c>
      <c r="F191" s="44">
        <v>626265.43796699995</v>
      </c>
      <c r="G191" s="44">
        <v>1766416.12986</v>
      </c>
      <c r="H191" s="45" t="s">
        <v>51</v>
      </c>
      <c r="I191" s="45" t="s">
        <v>533</v>
      </c>
      <c r="J191" s="45" t="s">
        <v>534</v>
      </c>
      <c r="K191" s="45" t="s">
        <v>531</v>
      </c>
      <c r="L191" s="45" t="s">
        <v>73</v>
      </c>
      <c r="M191" s="45" t="s">
        <v>60</v>
      </c>
    </row>
    <row r="192" spans="1:13" s="27" customFormat="1" ht="18.75">
      <c r="A192" s="41" t="s">
        <v>535</v>
      </c>
      <c r="B192" s="41">
        <v>45635</v>
      </c>
      <c r="C192" s="42">
        <v>13.29</v>
      </c>
      <c r="D192" s="43">
        <v>16.041679999999999</v>
      </c>
      <c r="E192" s="43">
        <v>100.19488</v>
      </c>
      <c r="F192" s="44">
        <v>627823.45721400005</v>
      </c>
      <c r="G192" s="44">
        <v>1773914.1486800001</v>
      </c>
      <c r="H192" s="45" t="s">
        <v>51</v>
      </c>
      <c r="I192" s="45" t="s">
        <v>536</v>
      </c>
      <c r="J192" s="45" t="s">
        <v>534</v>
      </c>
      <c r="K192" s="45" t="s">
        <v>531</v>
      </c>
      <c r="L192" s="45" t="s">
        <v>73</v>
      </c>
      <c r="M192" s="45" t="s">
        <v>60</v>
      </c>
    </row>
    <row r="193" spans="1:13" s="27" customFormat="1" ht="18.75">
      <c r="A193" s="41" t="s">
        <v>537</v>
      </c>
      <c r="B193" s="41">
        <v>45635</v>
      </c>
      <c r="C193" s="42">
        <v>13.29</v>
      </c>
      <c r="D193" s="43">
        <v>16.039580000000001</v>
      </c>
      <c r="E193" s="43">
        <v>100.57635000000001</v>
      </c>
      <c r="F193" s="44">
        <v>668641.07222099998</v>
      </c>
      <c r="G193" s="44">
        <v>1773954.60253</v>
      </c>
      <c r="H193" s="45" t="s">
        <v>51</v>
      </c>
      <c r="I193" s="45" t="s">
        <v>538</v>
      </c>
      <c r="J193" s="45" t="s">
        <v>539</v>
      </c>
      <c r="K193" s="45" t="s">
        <v>531</v>
      </c>
      <c r="L193" s="45" t="s">
        <v>73</v>
      </c>
      <c r="M193" s="45" t="s">
        <v>60</v>
      </c>
    </row>
    <row r="194" spans="1:13" s="27" customFormat="1" ht="18.75">
      <c r="A194" s="41" t="s">
        <v>540</v>
      </c>
      <c r="B194" s="41">
        <v>45635</v>
      </c>
      <c r="C194" s="42">
        <v>13.29</v>
      </c>
      <c r="D194" s="43">
        <v>16.04148</v>
      </c>
      <c r="E194" s="43">
        <v>100.45703</v>
      </c>
      <c r="F194" s="44">
        <v>655872.05890800001</v>
      </c>
      <c r="G194" s="44">
        <v>1774071.4242199999</v>
      </c>
      <c r="H194" s="45" t="s">
        <v>51</v>
      </c>
      <c r="I194" s="45" t="s">
        <v>541</v>
      </c>
      <c r="J194" s="45" t="s">
        <v>530</v>
      </c>
      <c r="K194" s="45" t="s">
        <v>531</v>
      </c>
      <c r="L194" s="45" t="s">
        <v>73</v>
      </c>
      <c r="M194" s="45" t="s">
        <v>60</v>
      </c>
    </row>
    <row r="195" spans="1:13" s="27" customFormat="1" ht="18.75">
      <c r="A195" s="41" t="s">
        <v>542</v>
      </c>
      <c r="B195" s="41">
        <v>45635</v>
      </c>
      <c r="C195" s="42">
        <v>13.29</v>
      </c>
      <c r="D195" s="43">
        <v>16.042169999999999</v>
      </c>
      <c r="E195" s="43">
        <v>100.50530999999999</v>
      </c>
      <c r="F195" s="44">
        <v>661037.46301199996</v>
      </c>
      <c r="G195" s="44">
        <v>1774184.6827</v>
      </c>
      <c r="H195" s="45" t="s">
        <v>51</v>
      </c>
      <c r="I195" s="45" t="s">
        <v>543</v>
      </c>
      <c r="J195" s="45" t="s">
        <v>530</v>
      </c>
      <c r="K195" s="45" t="s">
        <v>531</v>
      </c>
      <c r="L195" s="45" t="s">
        <v>73</v>
      </c>
      <c r="M195" s="45" t="s">
        <v>229</v>
      </c>
    </row>
    <row r="196" spans="1:13" s="27" customFormat="1" ht="18.75">
      <c r="A196" s="41" t="s">
        <v>544</v>
      </c>
      <c r="B196" s="41">
        <v>45635</v>
      </c>
      <c r="C196" s="42">
        <v>13.29</v>
      </c>
      <c r="D196" s="43">
        <v>16.042739999999998</v>
      </c>
      <c r="E196" s="43">
        <v>100.50894</v>
      </c>
      <c r="F196" s="44">
        <v>661425.41634700005</v>
      </c>
      <c r="G196" s="44">
        <v>1774250.57589</v>
      </c>
      <c r="H196" s="45" t="s">
        <v>51</v>
      </c>
      <c r="I196" s="45" t="s">
        <v>543</v>
      </c>
      <c r="J196" s="45" t="s">
        <v>530</v>
      </c>
      <c r="K196" s="45" t="s">
        <v>531</v>
      </c>
      <c r="L196" s="45" t="s">
        <v>73</v>
      </c>
      <c r="M196" s="45" t="s">
        <v>229</v>
      </c>
    </row>
    <row r="197" spans="1:13" s="27" customFormat="1" ht="18.75">
      <c r="A197" s="41" t="s">
        <v>545</v>
      </c>
      <c r="B197" s="41">
        <v>45635</v>
      </c>
      <c r="C197" s="42">
        <v>13.29</v>
      </c>
      <c r="D197" s="43">
        <v>16.044820000000001</v>
      </c>
      <c r="E197" s="43">
        <v>100.45647</v>
      </c>
      <c r="F197" s="44">
        <v>655809.54272999999</v>
      </c>
      <c r="G197" s="44">
        <v>1774440.55865</v>
      </c>
      <c r="H197" s="45" t="s">
        <v>51</v>
      </c>
      <c r="I197" s="45" t="s">
        <v>541</v>
      </c>
      <c r="J197" s="45" t="s">
        <v>530</v>
      </c>
      <c r="K197" s="45" t="s">
        <v>531</v>
      </c>
      <c r="L197" s="45" t="s">
        <v>73</v>
      </c>
      <c r="M197" s="45" t="s">
        <v>60</v>
      </c>
    </row>
    <row r="198" spans="1:13" s="27" customFormat="1" ht="18.75">
      <c r="A198" s="41" t="s">
        <v>546</v>
      </c>
      <c r="B198" s="41">
        <v>45635</v>
      </c>
      <c r="C198" s="42">
        <v>13.29</v>
      </c>
      <c r="D198" s="43">
        <v>16.054760000000002</v>
      </c>
      <c r="E198" s="43">
        <v>100.43245</v>
      </c>
      <c r="F198" s="44">
        <v>653231.87868900003</v>
      </c>
      <c r="G198" s="44">
        <v>1775522.4523799999</v>
      </c>
      <c r="H198" s="45" t="s">
        <v>51</v>
      </c>
      <c r="I198" s="45" t="s">
        <v>541</v>
      </c>
      <c r="J198" s="45" t="s">
        <v>530</v>
      </c>
      <c r="K198" s="45" t="s">
        <v>531</v>
      </c>
      <c r="L198" s="45" t="s">
        <v>73</v>
      </c>
      <c r="M198" s="45" t="s">
        <v>60</v>
      </c>
    </row>
    <row r="199" spans="1:13" s="27" customFormat="1" ht="18.75">
      <c r="A199" s="41" t="s">
        <v>547</v>
      </c>
      <c r="B199" s="41">
        <v>45635</v>
      </c>
      <c r="C199" s="42">
        <v>13.29</v>
      </c>
      <c r="D199" s="43">
        <v>16.06476</v>
      </c>
      <c r="E199" s="43">
        <v>100.43077</v>
      </c>
      <c r="F199" s="44">
        <v>653044.48893800005</v>
      </c>
      <c r="G199" s="44">
        <v>1776627.6546</v>
      </c>
      <c r="H199" s="45" t="s">
        <v>51</v>
      </c>
      <c r="I199" s="45" t="s">
        <v>548</v>
      </c>
      <c r="J199" s="45" t="s">
        <v>530</v>
      </c>
      <c r="K199" s="45" t="s">
        <v>531</v>
      </c>
      <c r="L199" s="45" t="s">
        <v>73</v>
      </c>
      <c r="M199" s="45" t="s">
        <v>60</v>
      </c>
    </row>
    <row r="200" spans="1:13" s="27" customFormat="1" ht="18.75">
      <c r="A200" s="41" t="s">
        <v>549</v>
      </c>
      <c r="B200" s="41">
        <v>45635</v>
      </c>
      <c r="C200" s="42">
        <v>13.29</v>
      </c>
      <c r="D200" s="43">
        <v>16.083670000000001</v>
      </c>
      <c r="E200" s="43">
        <v>100.23311</v>
      </c>
      <c r="F200" s="44">
        <v>631886.01075999998</v>
      </c>
      <c r="G200" s="44">
        <v>1778583.7450000001</v>
      </c>
      <c r="H200" s="45" t="s">
        <v>51</v>
      </c>
      <c r="I200" s="45" t="s">
        <v>550</v>
      </c>
      <c r="J200" s="45" t="s">
        <v>534</v>
      </c>
      <c r="K200" s="45" t="s">
        <v>531</v>
      </c>
      <c r="L200" s="45" t="s">
        <v>73</v>
      </c>
      <c r="M200" s="45" t="s">
        <v>60</v>
      </c>
    </row>
    <row r="201" spans="1:13" s="27" customFormat="1" ht="18.75">
      <c r="A201" s="41" t="s">
        <v>551</v>
      </c>
      <c r="B201" s="41">
        <v>45635</v>
      </c>
      <c r="C201" s="42">
        <v>13.29</v>
      </c>
      <c r="D201" s="43">
        <v>16.166370000000001</v>
      </c>
      <c r="E201" s="43">
        <v>100.45489000000001</v>
      </c>
      <c r="F201" s="44">
        <v>655545.730003</v>
      </c>
      <c r="G201" s="44">
        <v>1787888.38011</v>
      </c>
      <c r="H201" s="45" t="s">
        <v>51</v>
      </c>
      <c r="I201" s="45" t="s">
        <v>552</v>
      </c>
      <c r="J201" s="45" t="s">
        <v>553</v>
      </c>
      <c r="K201" s="45" t="s">
        <v>531</v>
      </c>
      <c r="L201" s="45" t="s">
        <v>73</v>
      </c>
      <c r="M201" s="45" t="s">
        <v>60</v>
      </c>
    </row>
    <row r="202" spans="1:13" s="27" customFormat="1" ht="18.75">
      <c r="A202" s="41" t="s">
        <v>554</v>
      </c>
      <c r="B202" s="41">
        <v>45635</v>
      </c>
      <c r="C202" s="42">
        <v>13.29</v>
      </c>
      <c r="D202" s="43">
        <v>16.190919999999998</v>
      </c>
      <c r="E202" s="43">
        <v>100.50288999999999</v>
      </c>
      <c r="F202" s="44">
        <v>660658.65083699999</v>
      </c>
      <c r="G202" s="44">
        <v>1790641.69995</v>
      </c>
      <c r="H202" s="45" t="s">
        <v>51</v>
      </c>
      <c r="I202" s="45" t="s">
        <v>555</v>
      </c>
      <c r="J202" s="45" t="s">
        <v>553</v>
      </c>
      <c r="K202" s="45" t="s">
        <v>531</v>
      </c>
      <c r="L202" s="45" t="s">
        <v>73</v>
      </c>
      <c r="M202" s="45" t="s">
        <v>60</v>
      </c>
    </row>
    <row r="203" spans="1:13" s="27" customFormat="1" ht="18.75">
      <c r="A203" s="41" t="s">
        <v>556</v>
      </c>
      <c r="B203" s="41">
        <v>45635</v>
      </c>
      <c r="C203" s="42">
        <v>13.29</v>
      </c>
      <c r="D203" s="43">
        <v>16.200040000000001</v>
      </c>
      <c r="E203" s="43">
        <v>100.34818</v>
      </c>
      <c r="F203" s="44">
        <v>644110.81369900005</v>
      </c>
      <c r="G203" s="44">
        <v>1791535.9790099999</v>
      </c>
      <c r="H203" s="45" t="s">
        <v>51</v>
      </c>
      <c r="I203" s="45" t="s">
        <v>557</v>
      </c>
      <c r="J203" s="45" t="s">
        <v>553</v>
      </c>
      <c r="K203" s="45" t="s">
        <v>531</v>
      </c>
      <c r="L203" s="45" t="s">
        <v>73</v>
      </c>
      <c r="M203" s="45" t="s">
        <v>60</v>
      </c>
    </row>
    <row r="204" spans="1:13" s="27" customFormat="1" ht="18.75">
      <c r="A204" s="41" t="s">
        <v>558</v>
      </c>
      <c r="B204" s="41">
        <v>45635</v>
      </c>
      <c r="C204" s="42">
        <v>13.29</v>
      </c>
      <c r="D204" s="43">
        <v>16.218440000000001</v>
      </c>
      <c r="E204" s="43">
        <v>100.35630999999999</v>
      </c>
      <c r="F204" s="44">
        <v>644966.53497799998</v>
      </c>
      <c r="G204" s="44">
        <v>1793577.53317</v>
      </c>
      <c r="H204" s="45" t="s">
        <v>51</v>
      </c>
      <c r="I204" s="45" t="s">
        <v>557</v>
      </c>
      <c r="J204" s="45" t="s">
        <v>553</v>
      </c>
      <c r="K204" s="45" t="s">
        <v>531</v>
      </c>
      <c r="L204" s="45" t="s">
        <v>73</v>
      </c>
      <c r="M204" s="45" t="s">
        <v>60</v>
      </c>
    </row>
    <row r="205" spans="1:13" s="27" customFormat="1" ht="18.75">
      <c r="A205" s="41" t="s">
        <v>559</v>
      </c>
      <c r="B205" s="41">
        <v>45635</v>
      </c>
      <c r="C205" s="42">
        <v>13.29</v>
      </c>
      <c r="D205" s="43">
        <v>16.253399999999999</v>
      </c>
      <c r="E205" s="43">
        <v>100.51443</v>
      </c>
      <c r="F205" s="44">
        <v>661841.45709799998</v>
      </c>
      <c r="G205" s="44">
        <v>1797564.14582</v>
      </c>
      <c r="H205" s="45" t="s">
        <v>51</v>
      </c>
      <c r="I205" s="45" t="s">
        <v>560</v>
      </c>
      <c r="J205" s="45" t="s">
        <v>561</v>
      </c>
      <c r="K205" s="45" t="s">
        <v>531</v>
      </c>
      <c r="L205" s="45" t="s">
        <v>73</v>
      </c>
      <c r="M205" s="45" t="s">
        <v>60</v>
      </c>
    </row>
    <row r="206" spans="1:13" s="27" customFormat="1" ht="18.75">
      <c r="A206" s="41" t="s">
        <v>562</v>
      </c>
      <c r="B206" s="41">
        <v>45635</v>
      </c>
      <c r="C206" s="42">
        <v>13.29</v>
      </c>
      <c r="D206" s="43">
        <v>16.253959999999999</v>
      </c>
      <c r="E206" s="43">
        <v>100.51806000000001</v>
      </c>
      <c r="F206" s="44">
        <v>662228.99896300002</v>
      </c>
      <c r="G206" s="44">
        <v>1797628.98434</v>
      </c>
      <c r="H206" s="45" t="s">
        <v>51</v>
      </c>
      <c r="I206" s="45" t="s">
        <v>560</v>
      </c>
      <c r="J206" s="45" t="s">
        <v>561</v>
      </c>
      <c r="K206" s="45" t="s">
        <v>531</v>
      </c>
      <c r="L206" s="45" t="s">
        <v>73</v>
      </c>
      <c r="M206" s="45" t="s">
        <v>60</v>
      </c>
    </row>
    <row r="207" spans="1:13" s="27" customFormat="1" ht="18.75">
      <c r="A207" s="41" t="s">
        <v>563</v>
      </c>
      <c r="B207" s="41">
        <v>45635</v>
      </c>
      <c r="C207" s="42">
        <v>13.29</v>
      </c>
      <c r="D207" s="43">
        <v>16.27234</v>
      </c>
      <c r="E207" s="43">
        <v>100.54841999999999</v>
      </c>
      <c r="F207" s="44">
        <v>665458.71875300002</v>
      </c>
      <c r="G207" s="44">
        <v>1799687.06984</v>
      </c>
      <c r="H207" s="45" t="s">
        <v>51</v>
      </c>
      <c r="I207" s="45" t="s">
        <v>560</v>
      </c>
      <c r="J207" s="45" t="s">
        <v>561</v>
      </c>
      <c r="K207" s="45" t="s">
        <v>531</v>
      </c>
      <c r="L207" s="45" t="s">
        <v>73</v>
      </c>
      <c r="M207" s="45" t="s">
        <v>60</v>
      </c>
    </row>
    <row r="208" spans="1:13" s="27" customFormat="1" ht="18.75">
      <c r="A208" s="41" t="s">
        <v>564</v>
      </c>
      <c r="B208" s="41">
        <v>45635</v>
      </c>
      <c r="C208" s="42">
        <v>13.29</v>
      </c>
      <c r="D208" s="43">
        <v>16.2729</v>
      </c>
      <c r="E208" s="43">
        <v>100.55204000000001</v>
      </c>
      <c r="F208" s="44">
        <v>665845.14899300004</v>
      </c>
      <c r="G208" s="44">
        <v>1799751.96875</v>
      </c>
      <c r="H208" s="45" t="s">
        <v>51</v>
      </c>
      <c r="I208" s="45" t="s">
        <v>560</v>
      </c>
      <c r="J208" s="45" t="s">
        <v>561</v>
      </c>
      <c r="K208" s="45" t="s">
        <v>531</v>
      </c>
      <c r="L208" s="45" t="s">
        <v>73</v>
      </c>
      <c r="M208" s="45" t="s">
        <v>60</v>
      </c>
    </row>
    <row r="209" spans="1:13" s="27" customFormat="1" ht="18.75">
      <c r="A209" s="41" t="s">
        <v>565</v>
      </c>
      <c r="B209" s="41">
        <v>45635</v>
      </c>
      <c r="C209" s="42">
        <v>13.29</v>
      </c>
      <c r="D209" s="43">
        <v>16.30742</v>
      </c>
      <c r="E209" s="43">
        <v>100.64270999999999</v>
      </c>
      <c r="F209" s="44">
        <v>675505.26645500003</v>
      </c>
      <c r="G209" s="44">
        <v>1803647.5408399999</v>
      </c>
      <c r="H209" s="45" t="s">
        <v>51</v>
      </c>
      <c r="I209" s="45" t="s">
        <v>560</v>
      </c>
      <c r="J209" s="45" t="s">
        <v>561</v>
      </c>
      <c r="K209" s="45" t="s">
        <v>531</v>
      </c>
      <c r="L209" s="45" t="s">
        <v>73</v>
      </c>
      <c r="M209" s="45" t="s">
        <v>60</v>
      </c>
    </row>
    <row r="210" spans="1:13" s="27" customFormat="1" ht="18.75">
      <c r="A210" s="41" t="s">
        <v>566</v>
      </c>
      <c r="B210" s="41">
        <v>45635</v>
      </c>
      <c r="C210" s="42">
        <v>13.29</v>
      </c>
      <c r="D210" s="43">
        <v>16.36017</v>
      </c>
      <c r="E210" s="43">
        <v>100.09895</v>
      </c>
      <c r="F210" s="44">
        <v>617371.54620700004</v>
      </c>
      <c r="G210" s="44">
        <v>1809093.12839</v>
      </c>
      <c r="H210" s="45" t="s">
        <v>51</v>
      </c>
      <c r="I210" s="45" t="s">
        <v>567</v>
      </c>
      <c r="J210" s="45" t="s">
        <v>568</v>
      </c>
      <c r="K210" s="45" t="s">
        <v>531</v>
      </c>
      <c r="L210" s="45" t="s">
        <v>73</v>
      </c>
      <c r="M210" s="45" t="s">
        <v>60</v>
      </c>
    </row>
    <row r="211" spans="1:13" s="27" customFormat="1" ht="18.75">
      <c r="A211" s="41" t="s">
        <v>569</v>
      </c>
      <c r="B211" s="41">
        <v>45635</v>
      </c>
      <c r="C211" s="42">
        <v>13.29</v>
      </c>
      <c r="D211" s="43">
        <v>16.373000000000001</v>
      </c>
      <c r="E211" s="43">
        <v>100.28122999999999</v>
      </c>
      <c r="F211" s="44">
        <v>636833.26880299998</v>
      </c>
      <c r="G211" s="44">
        <v>1810626.59394</v>
      </c>
      <c r="H211" s="45" t="s">
        <v>51</v>
      </c>
      <c r="I211" s="45" t="s">
        <v>570</v>
      </c>
      <c r="J211" s="45" t="s">
        <v>571</v>
      </c>
      <c r="K211" s="45" t="s">
        <v>531</v>
      </c>
      <c r="L211" s="45" t="s">
        <v>73</v>
      </c>
      <c r="M211" s="45" t="s">
        <v>60</v>
      </c>
    </row>
    <row r="212" spans="1:13" s="27" customFormat="1" ht="18.75">
      <c r="A212" s="41" t="s">
        <v>572</v>
      </c>
      <c r="B212" s="41">
        <v>45635</v>
      </c>
      <c r="C212" s="42">
        <v>13.29</v>
      </c>
      <c r="D212" s="43">
        <v>16.385819999999999</v>
      </c>
      <c r="E212" s="43">
        <v>100.49551</v>
      </c>
      <c r="F212" s="44">
        <v>659711.66485199996</v>
      </c>
      <c r="G212" s="44">
        <v>1812201.5073299999</v>
      </c>
      <c r="H212" s="45" t="s">
        <v>51</v>
      </c>
      <c r="I212" s="45" t="s">
        <v>573</v>
      </c>
      <c r="J212" s="45" t="s">
        <v>571</v>
      </c>
      <c r="K212" s="45" t="s">
        <v>531</v>
      </c>
      <c r="L212" s="45" t="s">
        <v>73</v>
      </c>
      <c r="M212" s="45" t="s">
        <v>60</v>
      </c>
    </row>
    <row r="213" spans="1:13" s="27" customFormat="1" ht="18.75">
      <c r="A213" s="41" t="s">
        <v>574</v>
      </c>
      <c r="B213" s="41">
        <v>45635</v>
      </c>
      <c r="C213" s="42">
        <v>13.29</v>
      </c>
      <c r="D213" s="43">
        <v>16.392379999999999</v>
      </c>
      <c r="E213" s="43">
        <v>100.44974999999999</v>
      </c>
      <c r="F213" s="44">
        <v>654818.68595800002</v>
      </c>
      <c r="G213" s="44">
        <v>1812891.9132399999</v>
      </c>
      <c r="H213" s="45" t="s">
        <v>51</v>
      </c>
      <c r="I213" s="45" t="s">
        <v>575</v>
      </c>
      <c r="J213" s="45" t="s">
        <v>571</v>
      </c>
      <c r="K213" s="45" t="s">
        <v>531</v>
      </c>
      <c r="L213" s="45" t="s">
        <v>73</v>
      </c>
      <c r="M213" s="45" t="s">
        <v>60</v>
      </c>
    </row>
    <row r="214" spans="1:13" s="27" customFormat="1" ht="18.75">
      <c r="A214" s="41" t="s">
        <v>576</v>
      </c>
      <c r="B214" s="41">
        <v>45635</v>
      </c>
      <c r="C214" s="42">
        <v>13.29</v>
      </c>
      <c r="D214" s="43">
        <v>16.40795</v>
      </c>
      <c r="E214" s="43">
        <v>100.46204</v>
      </c>
      <c r="F214" s="44">
        <v>656118.95917199994</v>
      </c>
      <c r="G214" s="44">
        <v>1814624.1347000001</v>
      </c>
      <c r="H214" s="45" t="s">
        <v>51</v>
      </c>
      <c r="I214" s="45" t="s">
        <v>573</v>
      </c>
      <c r="J214" s="45" t="s">
        <v>571</v>
      </c>
      <c r="K214" s="45" t="s">
        <v>531</v>
      </c>
      <c r="L214" s="45" t="s">
        <v>73</v>
      </c>
      <c r="M214" s="45" t="s">
        <v>60</v>
      </c>
    </row>
    <row r="215" spans="1:13" s="27" customFormat="1" ht="18.75">
      <c r="A215" s="41" t="s">
        <v>577</v>
      </c>
      <c r="B215" s="41">
        <v>45635</v>
      </c>
      <c r="C215" s="42">
        <v>13.29</v>
      </c>
      <c r="D215" s="43">
        <v>16.485679999999999</v>
      </c>
      <c r="E215" s="43">
        <v>100.37415</v>
      </c>
      <c r="F215" s="44">
        <v>646673.94200799998</v>
      </c>
      <c r="G215" s="44">
        <v>1823159.0074700001</v>
      </c>
      <c r="H215" s="45" t="s">
        <v>51</v>
      </c>
      <c r="I215" s="45" t="s">
        <v>578</v>
      </c>
      <c r="J215" s="45" t="s">
        <v>571</v>
      </c>
      <c r="K215" s="45" t="s">
        <v>531</v>
      </c>
      <c r="L215" s="45" t="s">
        <v>73</v>
      </c>
      <c r="M215" s="45" t="s">
        <v>60</v>
      </c>
    </row>
    <row r="216" spans="1:13" s="27" customFormat="1" ht="18.75">
      <c r="A216" s="41" t="s">
        <v>579</v>
      </c>
      <c r="B216" s="41">
        <v>45635</v>
      </c>
      <c r="C216" s="42">
        <v>13.29</v>
      </c>
      <c r="D216" s="43">
        <v>16.521540000000002</v>
      </c>
      <c r="E216" s="43">
        <v>100.34958</v>
      </c>
      <c r="F216" s="44">
        <v>644024.42296600004</v>
      </c>
      <c r="G216" s="44">
        <v>1827109.06275</v>
      </c>
      <c r="H216" s="45" t="s">
        <v>51</v>
      </c>
      <c r="I216" s="45" t="s">
        <v>580</v>
      </c>
      <c r="J216" s="45" t="s">
        <v>571</v>
      </c>
      <c r="K216" s="45" t="s">
        <v>531</v>
      </c>
      <c r="L216" s="45" t="s">
        <v>73</v>
      </c>
      <c r="M216" s="45" t="s">
        <v>60</v>
      </c>
    </row>
    <row r="217" spans="1:13" s="27" customFormat="1" ht="18.75">
      <c r="A217" s="41" t="s">
        <v>581</v>
      </c>
      <c r="B217" s="41">
        <v>45635</v>
      </c>
      <c r="C217" s="42">
        <v>13.29</v>
      </c>
      <c r="D217" s="43">
        <v>16.551179999999999</v>
      </c>
      <c r="E217" s="43">
        <v>100.12336999999999</v>
      </c>
      <c r="F217" s="44">
        <v>619862.57725099998</v>
      </c>
      <c r="G217" s="44">
        <v>1830240.17949</v>
      </c>
      <c r="H217" s="45" t="s">
        <v>51</v>
      </c>
      <c r="I217" s="45" t="s">
        <v>582</v>
      </c>
      <c r="J217" s="45" t="s">
        <v>583</v>
      </c>
      <c r="K217" s="45" t="s">
        <v>531</v>
      </c>
      <c r="L217" s="45" t="s">
        <v>73</v>
      </c>
      <c r="M217" s="45" t="s">
        <v>60</v>
      </c>
    </row>
    <row r="218" spans="1:13" s="27" customFormat="1" ht="18.75">
      <c r="A218" s="41" t="s">
        <v>584</v>
      </c>
      <c r="B218" s="41">
        <v>45635</v>
      </c>
      <c r="C218" s="42">
        <v>13.29</v>
      </c>
      <c r="D218" s="43">
        <v>16.6112</v>
      </c>
      <c r="E218" s="43">
        <v>100.12042</v>
      </c>
      <c r="F218" s="44">
        <v>619510.71889100003</v>
      </c>
      <c r="G218" s="44">
        <v>1836878.93551</v>
      </c>
      <c r="H218" s="45" t="s">
        <v>51</v>
      </c>
      <c r="I218" s="45" t="s">
        <v>585</v>
      </c>
      <c r="J218" s="45" t="s">
        <v>583</v>
      </c>
      <c r="K218" s="45" t="s">
        <v>531</v>
      </c>
      <c r="L218" s="45" t="s">
        <v>73</v>
      </c>
      <c r="M218" s="45" t="s">
        <v>60</v>
      </c>
    </row>
    <row r="219" spans="1:13" s="27" customFormat="1" ht="18.75">
      <c r="A219" s="41" t="s">
        <v>586</v>
      </c>
      <c r="B219" s="41">
        <v>45635</v>
      </c>
      <c r="C219" s="42">
        <v>13.29</v>
      </c>
      <c r="D219" s="43">
        <v>16.427569999999999</v>
      </c>
      <c r="E219" s="43">
        <v>100.58879</v>
      </c>
      <c r="F219" s="44">
        <v>669639.32465900003</v>
      </c>
      <c r="G219" s="44">
        <v>1816897.01297</v>
      </c>
      <c r="H219" s="45" t="s">
        <v>51</v>
      </c>
      <c r="I219" s="45" t="s">
        <v>587</v>
      </c>
      <c r="J219" s="45" t="s">
        <v>588</v>
      </c>
      <c r="K219" s="45" t="s">
        <v>589</v>
      </c>
      <c r="L219" s="45" t="s">
        <v>73</v>
      </c>
      <c r="M219" s="45" t="s">
        <v>60</v>
      </c>
    </row>
    <row r="220" spans="1:13" s="27" customFormat="1" ht="18.75">
      <c r="A220" s="41" t="s">
        <v>590</v>
      </c>
      <c r="B220" s="41">
        <v>45635</v>
      </c>
      <c r="C220" s="42">
        <v>13.29</v>
      </c>
      <c r="D220" s="43">
        <v>16.430219999999998</v>
      </c>
      <c r="E220" s="43">
        <v>100.58799</v>
      </c>
      <c r="F220" s="44">
        <v>669551.58885299996</v>
      </c>
      <c r="G220" s="44">
        <v>1817189.5782600001</v>
      </c>
      <c r="H220" s="45" t="s">
        <v>51</v>
      </c>
      <c r="I220" s="45" t="s">
        <v>587</v>
      </c>
      <c r="J220" s="45" t="s">
        <v>588</v>
      </c>
      <c r="K220" s="45" t="s">
        <v>589</v>
      </c>
      <c r="L220" s="45" t="s">
        <v>73</v>
      </c>
      <c r="M220" s="45" t="s">
        <v>60</v>
      </c>
    </row>
    <row r="221" spans="1:13" s="27" customFormat="1" ht="18.75">
      <c r="A221" s="41" t="s">
        <v>591</v>
      </c>
      <c r="B221" s="41">
        <v>45635</v>
      </c>
      <c r="C221" s="42">
        <v>13.29</v>
      </c>
      <c r="D221" s="43">
        <v>16.583729999999999</v>
      </c>
      <c r="E221" s="43">
        <v>100.33167</v>
      </c>
      <c r="F221" s="44">
        <v>642067.24032700004</v>
      </c>
      <c r="G221" s="44">
        <v>1833977.3777900001</v>
      </c>
      <c r="H221" s="45" t="s">
        <v>51</v>
      </c>
      <c r="I221" s="45" t="s">
        <v>592</v>
      </c>
      <c r="J221" s="45" t="s">
        <v>593</v>
      </c>
      <c r="K221" s="45" t="s">
        <v>589</v>
      </c>
      <c r="L221" s="45" t="s">
        <v>73</v>
      </c>
      <c r="M221" s="45" t="s">
        <v>60</v>
      </c>
    </row>
    <row r="222" spans="1:13" s="27" customFormat="1" ht="18.75">
      <c r="A222" s="41" t="s">
        <v>594</v>
      </c>
      <c r="B222" s="41">
        <v>45635</v>
      </c>
      <c r="C222" s="42">
        <v>13.29</v>
      </c>
      <c r="D222" s="43">
        <v>16.678460000000001</v>
      </c>
      <c r="E222" s="43">
        <v>100.19927</v>
      </c>
      <c r="F222" s="44">
        <v>627877.70988500002</v>
      </c>
      <c r="G222" s="44">
        <v>1844369.37231</v>
      </c>
      <c r="H222" s="45" t="s">
        <v>51</v>
      </c>
      <c r="I222" s="45" t="s">
        <v>595</v>
      </c>
      <c r="J222" s="45" t="s">
        <v>596</v>
      </c>
      <c r="K222" s="45" t="s">
        <v>589</v>
      </c>
      <c r="L222" s="45" t="s">
        <v>73</v>
      </c>
      <c r="M222" s="45" t="s">
        <v>60</v>
      </c>
    </row>
    <row r="223" spans="1:13" s="27" customFormat="1" ht="18.75">
      <c r="A223" s="41" t="s">
        <v>597</v>
      </c>
      <c r="B223" s="41">
        <v>45635</v>
      </c>
      <c r="C223" s="42">
        <v>13.29</v>
      </c>
      <c r="D223" s="43">
        <v>16.717919999999999</v>
      </c>
      <c r="E223" s="43">
        <v>100.17713999999999</v>
      </c>
      <c r="F223" s="44">
        <v>625491.93796600006</v>
      </c>
      <c r="G223" s="44">
        <v>1848721.2323</v>
      </c>
      <c r="H223" s="45" t="s">
        <v>51</v>
      </c>
      <c r="I223" s="45" t="s">
        <v>596</v>
      </c>
      <c r="J223" s="45" t="s">
        <v>596</v>
      </c>
      <c r="K223" s="45" t="s">
        <v>589</v>
      </c>
      <c r="L223" s="45" t="s">
        <v>73</v>
      </c>
      <c r="M223" s="45" t="s">
        <v>60</v>
      </c>
    </row>
    <row r="224" spans="1:13" s="27" customFormat="1" ht="18.75">
      <c r="A224" s="41" t="s">
        <v>598</v>
      </c>
      <c r="B224" s="41">
        <v>45635</v>
      </c>
      <c r="C224" s="42">
        <v>13.29</v>
      </c>
      <c r="D224" s="43">
        <v>16.731670000000001</v>
      </c>
      <c r="E224" s="43">
        <v>100.39547</v>
      </c>
      <c r="F224" s="44">
        <v>648760.44966299995</v>
      </c>
      <c r="G224" s="44">
        <v>1850393.0281400001</v>
      </c>
      <c r="H224" s="45" t="s">
        <v>51</v>
      </c>
      <c r="I224" s="45" t="s">
        <v>599</v>
      </c>
      <c r="J224" s="45" t="s">
        <v>600</v>
      </c>
      <c r="K224" s="45" t="s">
        <v>589</v>
      </c>
      <c r="L224" s="45" t="s">
        <v>73</v>
      </c>
      <c r="M224" s="45" t="s">
        <v>60</v>
      </c>
    </row>
    <row r="225" spans="1:13" s="27" customFormat="1" ht="18.75">
      <c r="A225" s="41" t="s">
        <v>601</v>
      </c>
      <c r="B225" s="41">
        <v>45635</v>
      </c>
      <c r="C225" s="42">
        <v>13.29</v>
      </c>
      <c r="D225" s="43">
        <v>16.73555</v>
      </c>
      <c r="E225" s="43">
        <v>100.13658</v>
      </c>
      <c r="F225" s="44">
        <v>621156.31530400005</v>
      </c>
      <c r="G225" s="44">
        <v>1850646.7006099999</v>
      </c>
      <c r="H225" s="45" t="s">
        <v>51</v>
      </c>
      <c r="I225" s="45" t="s">
        <v>596</v>
      </c>
      <c r="J225" s="45" t="s">
        <v>596</v>
      </c>
      <c r="K225" s="45" t="s">
        <v>589</v>
      </c>
      <c r="L225" s="45" t="s">
        <v>73</v>
      </c>
      <c r="M225" s="45" t="s">
        <v>60</v>
      </c>
    </row>
    <row r="226" spans="1:13" s="27" customFormat="1" ht="18.75">
      <c r="A226" s="41" t="s">
        <v>602</v>
      </c>
      <c r="B226" s="41">
        <v>45635</v>
      </c>
      <c r="C226" s="42">
        <v>13.29</v>
      </c>
      <c r="D226" s="43">
        <v>16.761340000000001</v>
      </c>
      <c r="E226" s="43">
        <v>100.16981</v>
      </c>
      <c r="F226" s="44">
        <v>624682.15895700001</v>
      </c>
      <c r="G226" s="44">
        <v>1853520.6832699999</v>
      </c>
      <c r="H226" s="45" t="s">
        <v>51</v>
      </c>
      <c r="I226" s="45" t="s">
        <v>603</v>
      </c>
      <c r="J226" s="45" t="s">
        <v>604</v>
      </c>
      <c r="K226" s="45" t="s">
        <v>589</v>
      </c>
      <c r="L226" s="45" t="s">
        <v>73</v>
      </c>
      <c r="M226" s="45" t="s">
        <v>60</v>
      </c>
    </row>
    <row r="227" spans="1:13" s="27" customFormat="1" ht="18.75">
      <c r="A227" s="41" t="s">
        <v>605</v>
      </c>
      <c r="B227" s="41">
        <v>45635</v>
      </c>
      <c r="C227" s="42">
        <v>13.29</v>
      </c>
      <c r="D227" s="43">
        <v>16.76566</v>
      </c>
      <c r="E227" s="43">
        <v>100.43819999999999</v>
      </c>
      <c r="F227" s="44">
        <v>653289.15034599998</v>
      </c>
      <c r="G227" s="44">
        <v>1854186.51474</v>
      </c>
      <c r="H227" s="45" t="s">
        <v>51</v>
      </c>
      <c r="I227" s="45" t="s">
        <v>606</v>
      </c>
      <c r="J227" s="45" t="s">
        <v>600</v>
      </c>
      <c r="K227" s="45" t="s">
        <v>589</v>
      </c>
      <c r="L227" s="45" t="s">
        <v>73</v>
      </c>
      <c r="M227" s="45" t="s">
        <v>60</v>
      </c>
    </row>
    <row r="228" spans="1:13" s="27" customFormat="1" ht="18.75">
      <c r="A228" s="41" t="s">
        <v>607</v>
      </c>
      <c r="B228" s="41">
        <v>45635</v>
      </c>
      <c r="C228" s="42">
        <v>13.29</v>
      </c>
      <c r="D228" s="43">
        <v>16.777699999999999</v>
      </c>
      <c r="E228" s="43">
        <v>99.955600000000004</v>
      </c>
      <c r="F228" s="44">
        <v>601840.27285900002</v>
      </c>
      <c r="G228" s="44">
        <v>1855208.53195</v>
      </c>
      <c r="H228" s="45" t="s">
        <v>51</v>
      </c>
      <c r="I228" s="45" t="s">
        <v>608</v>
      </c>
      <c r="J228" s="45" t="s">
        <v>596</v>
      </c>
      <c r="K228" s="45" t="s">
        <v>589</v>
      </c>
      <c r="L228" s="45" t="s">
        <v>73</v>
      </c>
      <c r="M228" s="45" t="s">
        <v>60</v>
      </c>
    </row>
    <row r="229" spans="1:13" s="27" customFormat="1" ht="18.75">
      <c r="A229" s="41" t="s">
        <v>609</v>
      </c>
      <c r="B229" s="41">
        <v>45635</v>
      </c>
      <c r="C229" s="42">
        <v>13.29</v>
      </c>
      <c r="D229" s="43">
        <v>16.86617</v>
      </c>
      <c r="E229" s="43">
        <v>100.36512</v>
      </c>
      <c r="F229" s="44">
        <v>645422.04765199998</v>
      </c>
      <c r="G229" s="44">
        <v>1865252.89258</v>
      </c>
      <c r="H229" s="45" t="s">
        <v>51</v>
      </c>
      <c r="I229" s="45" t="s">
        <v>610</v>
      </c>
      <c r="J229" s="45" t="s">
        <v>604</v>
      </c>
      <c r="K229" s="45" t="s">
        <v>589</v>
      </c>
      <c r="L229" s="45" t="s">
        <v>73</v>
      </c>
      <c r="M229" s="45" t="s">
        <v>60</v>
      </c>
    </row>
    <row r="230" spans="1:13" s="27" customFormat="1" ht="18.75">
      <c r="A230" s="41" t="s">
        <v>611</v>
      </c>
      <c r="B230" s="41">
        <v>45635</v>
      </c>
      <c r="C230" s="42">
        <v>13.29</v>
      </c>
      <c r="D230" s="43">
        <v>16.95523</v>
      </c>
      <c r="E230" s="43">
        <v>100.30861</v>
      </c>
      <c r="F230" s="44">
        <v>639335.83552399999</v>
      </c>
      <c r="G230" s="44">
        <v>1875066.4517300001</v>
      </c>
      <c r="H230" s="45" t="s">
        <v>51</v>
      </c>
      <c r="I230" s="45" t="s">
        <v>612</v>
      </c>
      <c r="J230" s="45" t="s">
        <v>613</v>
      </c>
      <c r="K230" s="45" t="s">
        <v>589</v>
      </c>
      <c r="L230" s="45" t="s">
        <v>73</v>
      </c>
      <c r="M230" s="45" t="s">
        <v>60</v>
      </c>
    </row>
    <row r="231" spans="1:13" s="27" customFormat="1" ht="18.75">
      <c r="A231" s="41" t="s">
        <v>614</v>
      </c>
      <c r="B231" s="41">
        <v>45635</v>
      </c>
      <c r="C231" s="42">
        <v>13.29</v>
      </c>
      <c r="D231" s="43">
        <v>17.094470000000001</v>
      </c>
      <c r="E231" s="43">
        <v>100.04527</v>
      </c>
      <c r="F231" s="44">
        <v>611211.16606299998</v>
      </c>
      <c r="G231" s="44">
        <v>1890304.04183</v>
      </c>
      <c r="H231" s="45" t="s">
        <v>51</v>
      </c>
      <c r="I231" s="45" t="s">
        <v>615</v>
      </c>
      <c r="J231" s="45" t="s">
        <v>616</v>
      </c>
      <c r="K231" s="45" t="s">
        <v>589</v>
      </c>
      <c r="L231" s="45" t="s">
        <v>73</v>
      </c>
      <c r="M231" s="45" t="s">
        <v>60</v>
      </c>
    </row>
    <row r="232" spans="1:13" s="27" customFormat="1" ht="18.75">
      <c r="A232" s="41" t="s">
        <v>617</v>
      </c>
      <c r="B232" s="41">
        <v>45635</v>
      </c>
      <c r="C232" s="42">
        <v>13.29</v>
      </c>
      <c r="D232" s="43">
        <v>17.127960000000002</v>
      </c>
      <c r="E232" s="43">
        <v>100.87711</v>
      </c>
      <c r="F232" s="44">
        <v>699699.30556999997</v>
      </c>
      <c r="G232" s="44">
        <v>1894674.3502400001</v>
      </c>
      <c r="H232" s="45" t="s">
        <v>51</v>
      </c>
      <c r="I232" s="45" t="s">
        <v>618</v>
      </c>
      <c r="J232" s="45" t="s">
        <v>619</v>
      </c>
      <c r="K232" s="45" t="s">
        <v>589</v>
      </c>
      <c r="L232" s="45" t="s">
        <v>73</v>
      </c>
      <c r="M232" s="45" t="s">
        <v>60</v>
      </c>
    </row>
    <row r="233" spans="1:13" s="27" customFormat="1" ht="18.75">
      <c r="A233" s="41" t="s">
        <v>620</v>
      </c>
      <c r="B233" s="41">
        <v>45635</v>
      </c>
      <c r="C233" s="42">
        <v>13.29</v>
      </c>
      <c r="D233" s="43">
        <v>17.169360000000001</v>
      </c>
      <c r="E233" s="43">
        <v>100.88133000000001</v>
      </c>
      <c r="F233" s="44">
        <v>700104.01387499995</v>
      </c>
      <c r="G233" s="44">
        <v>1899260.68545</v>
      </c>
      <c r="H233" s="45" t="s">
        <v>51</v>
      </c>
      <c r="I233" s="45" t="s">
        <v>621</v>
      </c>
      <c r="J233" s="45" t="s">
        <v>619</v>
      </c>
      <c r="K233" s="45" t="s">
        <v>589</v>
      </c>
      <c r="L233" s="45" t="s">
        <v>73</v>
      </c>
      <c r="M233" s="45" t="s">
        <v>60</v>
      </c>
    </row>
    <row r="234" spans="1:13" s="27" customFormat="1" ht="18.75">
      <c r="A234" s="41" t="s">
        <v>622</v>
      </c>
      <c r="B234" s="41">
        <v>45635</v>
      </c>
      <c r="C234" s="42">
        <v>13.29</v>
      </c>
      <c r="D234" s="43">
        <v>16.287939999999999</v>
      </c>
      <c r="E234" s="43">
        <v>103.07968</v>
      </c>
      <c r="F234" s="44">
        <v>936173.529904</v>
      </c>
      <c r="G234" s="44">
        <v>1805146.6637599999</v>
      </c>
      <c r="H234" s="45" t="s">
        <v>51</v>
      </c>
      <c r="I234" s="45" t="s">
        <v>623</v>
      </c>
      <c r="J234" s="45" t="s">
        <v>624</v>
      </c>
      <c r="K234" s="45" t="s">
        <v>625</v>
      </c>
      <c r="L234" s="45" t="s">
        <v>55</v>
      </c>
      <c r="M234" s="45" t="s">
        <v>60</v>
      </c>
    </row>
    <row r="235" spans="1:13" s="27" customFormat="1" ht="18.75">
      <c r="A235" s="41" t="s">
        <v>626</v>
      </c>
      <c r="B235" s="41">
        <v>45635</v>
      </c>
      <c r="C235" s="42">
        <v>13.29</v>
      </c>
      <c r="D235" s="43">
        <v>16.33634</v>
      </c>
      <c r="E235" s="43">
        <v>103.0528</v>
      </c>
      <c r="F235" s="44">
        <v>933188.83207600005</v>
      </c>
      <c r="G235" s="44">
        <v>1810454.5511700001</v>
      </c>
      <c r="H235" s="45" t="s">
        <v>51</v>
      </c>
      <c r="I235" s="45" t="s">
        <v>627</v>
      </c>
      <c r="J235" s="45" t="s">
        <v>624</v>
      </c>
      <c r="K235" s="45" t="s">
        <v>625</v>
      </c>
      <c r="L235" s="45" t="s">
        <v>55</v>
      </c>
      <c r="M235" s="45" t="s">
        <v>60</v>
      </c>
    </row>
    <row r="236" spans="1:13" s="27" customFormat="1" ht="18.75">
      <c r="A236" s="41" t="s">
        <v>628</v>
      </c>
      <c r="B236" s="41">
        <v>45635</v>
      </c>
      <c r="C236" s="42">
        <v>13.29</v>
      </c>
      <c r="D236" s="43">
        <v>16.339749999999999</v>
      </c>
      <c r="E236" s="43">
        <v>103.05228</v>
      </c>
      <c r="F236" s="44">
        <v>933125.63916999998</v>
      </c>
      <c r="G236" s="44">
        <v>1810831.44979</v>
      </c>
      <c r="H236" s="45" t="s">
        <v>51</v>
      </c>
      <c r="I236" s="45" t="s">
        <v>627</v>
      </c>
      <c r="J236" s="45" t="s">
        <v>624</v>
      </c>
      <c r="K236" s="45" t="s">
        <v>625</v>
      </c>
      <c r="L236" s="45" t="s">
        <v>55</v>
      </c>
      <c r="M236" s="45" t="s">
        <v>60</v>
      </c>
    </row>
    <row r="237" spans="1:13" s="27" customFormat="1" ht="18.75">
      <c r="A237" s="41" t="s">
        <v>629</v>
      </c>
      <c r="B237" s="41">
        <v>45635</v>
      </c>
      <c r="C237" s="42">
        <v>13.29</v>
      </c>
      <c r="D237" s="43">
        <v>15.44171</v>
      </c>
      <c r="E237" s="43">
        <v>104.37403999999999</v>
      </c>
      <c r="F237" s="44">
        <v>1077277.96474</v>
      </c>
      <c r="G237" s="44">
        <v>1714405.7454599999</v>
      </c>
      <c r="H237" s="45" t="s">
        <v>51</v>
      </c>
      <c r="I237" s="45" t="s">
        <v>630</v>
      </c>
      <c r="J237" s="45" t="s">
        <v>631</v>
      </c>
      <c r="K237" s="45" t="s">
        <v>632</v>
      </c>
      <c r="L237" s="45" t="s">
        <v>55</v>
      </c>
      <c r="M237" s="45" t="s">
        <v>60</v>
      </c>
    </row>
    <row r="238" spans="1:13" s="27" customFormat="1" ht="18.75">
      <c r="A238" s="41" t="s">
        <v>633</v>
      </c>
      <c r="B238" s="41">
        <v>45635</v>
      </c>
      <c r="C238" s="42">
        <v>13.29</v>
      </c>
      <c r="D238" s="43">
        <v>15.52267</v>
      </c>
      <c r="E238" s="43">
        <v>104.18189</v>
      </c>
      <c r="F238" s="44">
        <v>1056370.0819699999</v>
      </c>
      <c r="G238" s="44">
        <v>1722883.4211500001</v>
      </c>
      <c r="H238" s="45" t="s">
        <v>51</v>
      </c>
      <c r="I238" s="45" t="s">
        <v>482</v>
      </c>
      <c r="J238" s="45" t="s">
        <v>634</v>
      </c>
      <c r="K238" s="45" t="s">
        <v>632</v>
      </c>
      <c r="L238" s="45" t="s">
        <v>55</v>
      </c>
      <c r="M238" s="45" t="s">
        <v>60</v>
      </c>
    </row>
    <row r="239" spans="1:13" s="27" customFormat="1" ht="18.75">
      <c r="A239" s="41" t="s">
        <v>635</v>
      </c>
      <c r="B239" s="41">
        <v>45635</v>
      </c>
      <c r="C239" s="42">
        <v>13.29</v>
      </c>
      <c r="D239" s="43">
        <v>15.64934</v>
      </c>
      <c r="E239" s="43">
        <v>104.18849</v>
      </c>
      <c r="F239" s="44">
        <v>1056737.32063</v>
      </c>
      <c r="G239" s="44">
        <v>1736961.2795299999</v>
      </c>
      <c r="H239" s="45" t="s">
        <v>51</v>
      </c>
      <c r="I239" s="45" t="s">
        <v>636</v>
      </c>
      <c r="J239" s="45" t="s">
        <v>637</v>
      </c>
      <c r="K239" s="45" t="s">
        <v>632</v>
      </c>
      <c r="L239" s="45" t="s">
        <v>55</v>
      </c>
      <c r="M239" s="45" t="s">
        <v>60</v>
      </c>
    </row>
    <row r="240" spans="1:13" s="27" customFormat="1" ht="18.75">
      <c r="A240" s="41" t="s">
        <v>638</v>
      </c>
      <c r="B240" s="41">
        <v>45635</v>
      </c>
      <c r="C240" s="42">
        <v>13.29</v>
      </c>
      <c r="D240" s="43">
        <v>15.677379999999999</v>
      </c>
      <c r="E240" s="43">
        <v>104.21075</v>
      </c>
      <c r="F240" s="44">
        <v>1059054.89414</v>
      </c>
      <c r="G240" s="44">
        <v>1740132.6447399999</v>
      </c>
      <c r="H240" s="45" t="s">
        <v>51</v>
      </c>
      <c r="I240" s="45" t="s">
        <v>639</v>
      </c>
      <c r="J240" s="45" t="s">
        <v>637</v>
      </c>
      <c r="K240" s="45" t="s">
        <v>632</v>
      </c>
      <c r="L240" s="45" t="s">
        <v>55</v>
      </c>
      <c r="M240" s="45" t="s">
        <v>60</v>
      </c>
    </row>
    <row r="241" spans="1:13" s="27" customFormat="1" ht="18.75">
      <c r="A241" s="41" t="s">
        <v>640</v>
      </c>
      <c r="B241" s="41">
        <v>45635</v>
      </c>
      <c r="C241" s="42">
        <v>13.29</v>
      </c>
      <c r="D241" s="43">
        <v>15.920500000000001</v>
      </c>
      <c r="E241" s="43">
        <v>103.89301</v>
      </c>
      <c r="F241" s="44">
        <v>1024262.49702</v>
      </c>
      <c r="G241" s="44">
        <v>1766292.8660599999</v>
      </c>
      <c r="H241" s="45" t="s">
        <v>51</v>
      </c>
      <c r="I241" s="45" t="s">
        <v>641</v>
      </c>
      <c r="J241" s="45" t="s">
        <v>642</v>
      </c>
      <c r="K241" s="45" t="s">
        <v>98</v>
      </c>
      <c r="L241" s="45" t="s">
        <v>55</v>
      </c>
      <c r="M241" s="45" t="s">
        <v>60</v>
      </c>
    </row>
    <row r="242" spans="1:13" s="27" customFormat="1" ht="18.75">
      <c r="A242" s="41" t="s">
        <v>643</v>
      </c>
      <c r="B242" s="41">
        <v>45635</v>
      </c>
      <c r="C242" s="42">
        <v>13.29</v>
      </c>
      <c r="D242" s="43">
        <v>15.923999999999999</v>
      </c>
      <c r="E242" s="43">
        <v>103.89249</v>
      </c>
      <c r="F242" s="44">
        <v>1024197.54557</v>
      </c>
      <c r="G242" s="44">
        <v>1766679.9124799999</v>
      </c>
      <c r="H242" s="45" t="s">
        <v>51</v>
      </c>
      <c r="I242" s="45" t="s">
        <v>641</v>
      </c>
      <c r="J242" s="45" t="s">
        <v>642</v>
      </c>
      <c r="K242" s="45" t="s">
        <v>98</v>
      </c>
      <c r="L242" s="45" t="s">
        <v>55</v>
      </c>
      <c r="M242" s="45" t="s">
        <v>60</v>
      </c>
    </row>
    <row r="243" spans="1:13" s="27" customFormat="1" ht="18.75">
      <c r="A243" s="41" t="s">
        <v>644</v>
      </c>
      <c r="B243" s="41">
        <v>45635</v>
      </c>
      <c r="C243" s="42">
        <v>13.29</v>
      </c>
      <c r="D243" s="43">
        <v>16.125900000000001</v>
      </c>
      <c r="E243" s="43">
        <v>103.74406</v>
      </c>
      <c r="F243" s="44">
        <v>1007749.4863700001</v>
      </c>
      <c r="G243" s="44">
        <v>1788709.9368</v>
      </c>
      <c r="H243" s="45" t="s">
        <v>51</v>
      </c>
      <c r="I243" s="45" t="s">
        <v>645</v>
      </c>
      <c r="J243" s="45" t="s">
        <v>646</v>
      </c>
      <c r="K243" s="45" t="s">
        <v>98</v>
      </c>
      <c r="L243" s="45" t="s">
        <v>55</v>
      </c>
      <c r="M243" s="45" t="s">
        <v>60</v>
      </c>
    </row>
    <row r="244" spans="1:13" s="27" customFormat="1" ht="18.75">
      <c r="A244" s="41" t="s">
        <v>647</v>
      </c>
      <c r="B244" s="41">
        <v>45635</v>
      </c>
      <c r="C244" s="42">
        <v>13.29</v>
      </c>
      <c r="D244" s="43">
        <v>14.95923</v>
      </c>
      <c r="E244" s="43">
        <v>100.79218</v>
      </c>
      <c r="F244" s="44">
        <v>692736.61911600002</v>
      </c>
      <c r="G244" s="44">
        <v>1654594.9416400001</v>
      </c>
      <c r="H244" s="45" t="s">
        <v>51</v>
      </c>
      <c r="I244" s="45" t="s">
        <v>648</v>
      </c>
      <c r="J244" s="45" t="s">
        <v>649</v>
      </c>
      <c r="K244" s="45" t="s">
        <v>178</v>
      </c>
      <c r="L244" s="45" t="s">
        <v>102</v>
      </c>
      <c r="M244" s="45" t="s">
        <v>60</v>
      </c>
    </row>
    <row r="245" spans="1:13" s="27" customFormat="1" ht="18.75">
      <c r="A245" s="41" t="s">
        <v>650</v>
      </c>
      <c r="B245" s="41">
        <v>45635</v>
      </c>
      <c r="C245" s="42">
        <v>13.29</v>
      </c>
      <c r="D245" s="43">
        <v>14.96256</v>
      </c>
      <c r="E245" s="43">
        <v>100.79163</v>
      </c>
      <c r="F245" s="44">
        <v>692674.47808100004</v>
      </c>
      <c r="G245" s="44">
        <v>1654962.93252</v>
      </c>
      <c r="H245" s="45" t="s">
        <v>51</v>
      </c>
      <c r="I245" s="45" t="s">
        <v>648</v>
      </c>
      <c r="J245" s="45" t="s">
        <v>649</v>
      </c>
      <c r="K245" s="45" t="s">
        <v>178</v>
      </c>
      <c r="L245" s="45" t="s">
        <v>102</v>
      </c>
      <c r="M245" s="45" t="s">
        <v>60</v>
      </c>
    </row>
    <row r="246" spans="1:13" s="27" customFormat="1" ht="18.75">
      <c r="A246" s="41" t="s">
        <v>651</v>
      </c>
      <c r="B246" s="41">
        <v>45635</v>
      </c>
      <c r="C246" s="42">
        <v>13.29</v>
      </c>
      <c r="D246" s="43">
        <v>14.96312</v>
      </c>
      <c r="E246" s="43">
        <v>100.79522</v>
      </c>
      <c r="F246" s="44">
        <v>693060.16056800005</v>
      </c>
      <c r="G246" s="44">
        <v>1655028.01936</v>
      </c>
      <c r="H246" s="45" t="s">
        <v>51</v>
      </c>
      <c r="I246" s="45" t="s">
        <v>648</v>
      </c>
      <c r="J246" s="45" t="s">
        <v>649</v>
      </c>
      <c r="K246" s="45" t="s">
        <v>178</v>
      </c>
      <c r="L246" s="45" t="s">
        <v>102</v>
      </c>
      <c r="M246" s="45" t="s">
        <v>60</v>
      </c>
    </row>
    <row r="247" spans="1:13" s="27" customFormat="1" ht="18.75">
      <c r="A247" s="41" t="s">
        <v>652</v>
      </c>
      <c r="B247" s="41">
        <v>45635</v>
      </c>
      <c r="C247" s="42">
        <v>13.29</v>
      </c>
      <c r="D247" s="43">
        <v>15.31508</v>
      </c>
      <c r="E247" s="43">
        <v>101.11967</v>
      </c>
      <c r="F247" s="44">
        <v>727588.22125599999</v>
      </c>
      <c r="G247" s="44">
        <v>1694288.0235299999</v>
      </c>
      <c r="H247" s="45" t="s">
        <v>51</v>
      </c>
      <c r="I247" s="45" t="s">
        <v>653</v>
      </c>
      <c r="J247" s="45" t="s">
        <v>654</v>
      </c>
      <c r="K247" s="45" t="s">
        <v>178</v>
      </c>
      <c r="L247" s="45" t="s">
        <v>102</v>
      </c>
      <c r="M247" s="45" t="s">
        <v>229</v>
      </c>
    </row>
    <row r="248" spans="1:13" s="27" customFormat="1" ht="18.75">
      <c r="A248" s="41" t="s">
        <v>655</v>
      </c>
      <c r="B248" s="41">
        <v>45635</v>
      </c>
      <c r="C248" s="42">
        <v>13.29</v>
      </c>
      <c r="D248" s="43">
        <v>18.19183</v>
      </c>
      <c r="E248" s="43">
        <v>99.642759999999996</v>
      </c>
      <c r="F248" s="44">
        <v>567971.46045699995</v>
      </c>
      <c r="G248" s="44">
        <v>2011528.11194</v>
      </c>
      <c r="H248" s="45" t="s">
        <v>51</v>
      </c>
      <c r="I248" s="45" t="s">
        <v>656</v>
      </c>
      <c r="J248" s="45" t="s">
        <v>657</v>
      </c>
      <c r="K248" s="45" t="s">
        <v>658</v>
      </c>
      <c r="L248" s="45" t="s">
        <v>73</v>
      </c>
      <c r="M248" s="45" t="s">
        <v>60</v>
      </c>
    </row>
    <row r="249" spans="1:13" s="27" customFormat="1" ht="18.75">
      <c r="A249" s="41" t="s">
        <v>659</v>
      </c>
      <c r="B249" s="41">
        <v>45635</v>
      </c>
      <c r="C249" s="42">
        <v>13.29</v>
      </c>
      <c r="D249" s="43">
        <v>18.195180000000001</v>
      </c>
      <c r="E249" s="43">
        <v>99.642189999999999</v>
      </c>
      <c r="F249" s="44">
        <v>567909.88408600003</v>
      </c>
      <c r="G249" s="44">
        <v>2011898.5582000001</v>
      </c>
      <c r="H249" s="45" t="s">
        <v>51</v>
      </c>
      <c r="I249" s="45" t="s">
        <v>656</v>
      </c>
      <c r="J249" s="45" t="s">
        <v>657</v>
      </c>
      <c r="K249" s="45" t="s">
        <v>658</v>
      </c>
      <c r="L249" s="45" t="s">
        <v>73</v>
      </c>
      <c r="M249" s="45" t="s">
        <v>60</v>
      </c>
    </row>
    <row r="250" spans="1:13" s="27" customFormat="1" ht="18.75">
      <c r="A250" s="41" t="s">
        <v>660</v>
      </c>
      <c r="B250" s="41">
        <v>45635</v>
      </c>
      <c r="C250" s="42">
        <v>13.29</v>
      </c>
      <c r="D250" s="43">
        <v>14.80861</v>
      </c>
      <c r="E250" s="43">
        <v>104.44670000000001</v>
      </c>
      <c r="F250" s="44">
        <v>1086852.43239</v>
      </c>
      <c r="G250" s="44">
        <v>1644302.7002099999</v>
      </c>
      <c r="H250" s="45" t="s">
        <v>51</v>
      </c>
      <c r="I250" s="45" t="s">
        <v>661</v>
      </c>
      <c r="J250" s="45" t="s">
        <v>662</v>
      </c>
      <c r="K250" s="45" t="s">
        <v>663</v>
      </c>
      <c r="L250" s="45" t="s">
        <v>55</v>
      </c>
      <c r="M250" s="45" t="s">
        <v>60</v>
      </c>
    </row>
    <row r="251" spans="1:13" s="27" customFormat="1" ht="18.75">
      <c r="A251" s="41" t="s">
        <v>664</v>
      </c>
      <c r="B251" s="41">
        <v>45635</v>
      </c>
      <c r="C251" s="42">
        <v>13.29</v>
      </c>
      <c r="D251" s="43">
        <v>15.18036</v>
      </c>
      <c r="E251" s="43">
        <v>104.41079999999999</v>
      </c>
      <c r="F251" s="44">
        <v>1081962.6842199999</v>
      </c>
      <c r="G251" s="44">
        <v>1685485.99945</v>
      </c>
      <c r="H251" s="45" t="s">
        <v>51</v>
      </c>
      <c r="I251" s="45" t="s">
        <v>665</v>
      </c>
      <c r="J251" s="45" t="s">
        <v>666</v>
      </c>
      <c r="K251" s="45" t="s">
        <v>663</v>
      </c>
      <c r="L251" s="45" t="s">
        <v>55</v>
      </c>
      <c r="M251" s="45" t="s">
        <v>60</v>
      </c>
    </row>
    <row r="252" spans="1:13" s="27" customFormat="1" ht="18.75">
      <c r="A252" s="41" t="s">
        <v>667</v>
      </c>
      <c r="B252" s="41">
        <v>45635</v>
      </c>
      <c r="C252" s="42">
        <v>13.29</v>
      </c>
      <c r="D252" s="43">
        <v>15.314719999999999</v>
      </c>
      <c r="E252" s="43">
        <v>104.03448</v>
      </c>
      <c r="F252" s="44">
        <v>1041047.78204</v>
      </c>
      <c r="G252" s="44">
        <v>1699425.92921</v>
      </c>
      <c r="H252" s="45" t="s">
        <v>51</v>
      </c>
      <c r="I252" s="45" t="s">
        <v>668</v>
      </c>
      <c r="J252" s="45" t="s">
        <v>669</v>
      </c>
      <c r="K252" s="45" t="s">
        <v>663</v>
      </c>
      <c r="L252" s="45" t="s">
        <v>55</v>
      </c>
      <c r="M252" s="45" t="s">
        <v>60</v>
      </c>
    </row>
    <row r="253" spans="1:13" s="27" customFormat="1" ht="18.75">
      <c r="A253" s="41" t="s">
        <v>670</v>
      </c>
      <c r="B253" s="41">
        <v>45635</v>
      </c>
      <c r="C253" s="42">
        <v>13.29</v>
      </c>
      <c r="D253" s="43">
        <v>15.31507</v>
      </c>
      <c r="E253" s="43">
        <v>104.03455</v>
      </c>
      <c r="F253" s="44">
        <v>1041054.41779</v>
      </c>
      <c r="G253" s="44">
        <v>1699464.9470599999</v>
      </c>
      <c r="H253" s="45" t="s">
        <v>51</v>
      </c>
      <c r="I253" s="45" t="s">
        <v>668</v>
      </c>
      <c r="J253" s="45" t="s">
        <v>669</v>
      </c>
      <c r="K253" s="45" t="s">
        <v>663</v>
      </c>
      <c r="L253" s="45" t="s">
        <v>55</v>
      </c>
      <c r="M253" s="45" t="s">
        <v>60</v>
      </c>
    </row>
    <row r="254" spans="1:13" s="27" customFormat="1" ht="18.75">
      <c r="A254" s="41" t="s">
        <v>671</v>
      </c>
      <c r="B254" s="41">
        <v>45635</v>
      </c>
      <c r="C254" s="42">
        <v>13.29</v>
      </c>
      <c r="D254" s="43">
        <v>17.67353</v>
      </c>
      <c r="E254" s="43">
        <v>103.57623</v>
      </c>
      <c r="F254" s="44">
        <v>985759.53476099996</v>
      </c>
      <c r="G254" s="44">
        <v>1959965.09014</v>
      </c>
      <c r="H254" s="45" t="s">
        <v>51</v>
      </c>
      <c r="I254" s="45" t="s">
        <v>672</v>
      </c>
      <c r="J254" s="45" t="s">
        <v>673</v>
      </c>
      <c r="K254" s="45" t="s">
        <v>674</v>
      </c>
      <c r="L254" s="45" t="s">
        <v>55</v>
      </c>
      <c r="M254" s="45" t="s">
        <v>60</v>
      </c>
    </row>
    <row r="255" spans="1:13" s="27" customFormat="1" ht="18.75">
      <c r="A255" s="41" t="s">
        <v>675</v>
      </c>
      <c r="B255" s="41">
        <v>45635</v>
      </c>
      <c r="C255" s="42">
        <v>13.29</v>
      </c>
      <c r="D255" s="43">
        <v>13.691039999999999</v>
      </c>
      <c r="E255" s="43">
        <v>100.75194</v>
      </c>
      <c r="F255" s="44">
        <v>689469.78234100004</v>
      </c>
      <c r="G255" s="44">
        <v>1514243.0662799999</v>
      </c>
      <c r="H255" s="45" t="s">
        <v>51</v>
      </c>
      <c r="I255" s="45" t="s">
        <v>310</v>
      </c>
      <c r="J255" s="45" t="s">
        <v>676</v>
      </c>
      <c r="K255" s="45" t="s">
        <v>677</v>
      </c>
      <c r="L255" s="45" t="s">
        <v>102</v>
      </c>
      <c r="M255" s="45" t="s">
        <v>60</v>
      </c>
    </row>
    <row r="256" spans="1:13" s="27" customFormat="1" ht="18.75">
      <c r="A256" s="41" t="s">
        <v>678</v>
      </c>
      <c r="B256" s="41">
        <v>45635</v>
      </c>
      <c r="C256" s="42">
        <v>13.29</v>
      </c>
      <c r="D256" s="43">
        <v>13.41004</v>
      </c>
      <c r="E256" s="43">
        <v>102.2702</v>
      </c>
      <c r="F256" s="44">
        <v>854206.53620600002</v>
      </c>
      <c r="G256" s="44">
        <v>1484827.39383</v>
      </c>
      <c r="H256" s="45" t="s">
        <v>51</v>
      </c>
      <c r="I256" s="45" t="s">
        <v>679</v>
      </c>
      <c r="J256" s="45" t="s">
        <v>680</v>
      </c>
      <c r="K256" s="45" t="s">
        <v>108</v>
      </c>
      <c r="L256" s="45" t="s">
        <v>102</v>
      </c>
      <c r="M256" s="45" t="s">
        <v>229</v>
      </c>
    </row>
    <row r="257" spans="1:13" s="27" customFormat="1" ht="18.75">
      <c r="A257" s="41" t="s">
        <v>681</v>
      </c>
      <c r="B257" s="41">
        <v>45635</v>
      </c>
      <c r="C257" s="42">
        <v>13.29</v>
      </c>
      <c r="D257" s="43">
        <v>13.477449999999999</v>
      </c>
      <c r="E257" s="43">
        <v>102.20103</v>
      </c>
      <c r="F257" s="44">
        <v>846610.34303600003</v>
      </c>
      <c r="G257" s="44">
        <v>1492194.4060200001</v>
      </c>
      <c r="H257" s="45" t="s">
        <v>51</v>
      </c>
      <c r="I257" s="45" t="s">
        <v>186</v>
      </c>
      <c r="J257" s="45" t="s">
        <v>186</v>
      </c>
      <c r="K257" s="45" t="s">
        <v>108</v>
      </c>
      <c r="L257" s="45" t="s">
        <v>102</v>
      </c>
      <c r="M257" s="45" t="s">
        <v>60</v>
      </c>
    </row>
    <row r="258" spans="1:13" s="27" customFormat="1" ht="18.75">
      <c r="A258" s="41" t="s">
        <v>682</v>
      </c>
      <c r="B258" s="41">
        <v>45635</v>
      </c>
      <c r="C258" s="42">
        <v>13.29</v>
      </c>
      <c r="D258" s="43">
        <v>13.505140000000001</v>
      </c>
      <c r="E258" s="43">
        <v>102.29465</v>
      </c>
      <c r="F258" s="44">
        <v>856716.30336300004</v>
      </c>
      <c r="G258" s="44">
        <v>1495395.4068400001</v>
      </c>
      <c r="H258" s="45" t="s">
        <v>51</v>
      </c>
      <c r="I258" s="45" t="s">
        <v>683</v>
      </c>
      <c r="J258" s="45" t="s">
        <v>680</v>
      </c>
      <c r="K258" s="45" t="s">
        <v>108</v>
      </c>
      <c r="L258" s="45" t="s">
        <v>102</v>
      </c>
      <c r="M258" s="45" t="s">
        <v>60</v>
      </c>
    </row>
    <row r="259" spans="1:13" s="27" customFormat="1" ht="18.75">
      <c r="A259" s="41" t="s">
        <v>684</v>
      </c>
      <c r="B259" s="41">
        <v>45635</v>
      </c>
      <c r="C259" s="42">
        <v>13.29</v>
      </c>
      <c r="D259" s="43">
        <v>13.72855</v>
      </c>
      <c r="E259" s="43">
        <v>102.45551</v>
      </c>
      <c r="F259" s="44">
        <v>873799.53768099996</v>
      </c>
      <c r="G259" s="44">
        <v>1520383.0754199999</v>
      </c>
      <c r="H259" s="45" t="s">
        <v>51</v>
      </c>
      <c r="I259" s="45" t="s">
        <v>685</v>
      </c>
      <c r="J259" s="45" t="s">
        <v>686</v>
      </c>
      <c r="K259" s="45" t="s">
        <v>108</v>
      </c>
      <c r="L259" s="45" t="s">
        <v>102</v>
      </c>
      <c r="M259" s="45" t="s">
        <v>60</v>
      </c>
    </row>
    <row r="260" spans="1:13" s="27" customFormat="1" ht="18.75">
      <c r="A260" s="41" t="s">
        <v>687</v>
      </c>
      <c r="B260" s="41">
        <v>45635</v>
      </c>
      <c r="C260" s="42">
        <v>13.29</v>
      </c>
      <c r="D260" s="43">
        <v>16.97879</v>
      </c>
      <c r="E260" s="43">
        <v>99.856819999999999</v>
      </c>
      <c r="F260" s="44">
        <v>591215.785562</v>
      </c>
      <c r="G260" s="44">
        <v>1877407.8591499999</v>
      </c>
      <c r="H260" s="45" t="s">
        <v>51</v>
      </c>
      <c r="I260" s="45" t="s">
        <v>688</v>
      </c>
      <c r="J260" s="45" t="s">
        <v>689</v>
      </c>
      <c r="K260" s="45" t="s">
        <v>690</v>
      </c>
      <c r="L260" s="45" t="s">
        <v>73</v>
      </c>
      <c r="M260" s="45" t="s">
        <v>60</v>
      </c>
    </row>
    <row r="261" spans="1:13" s="27" customFormat="1" ht="18.75">
      <c r="A261" s="41" t="s">
        <v>691</v>
      </c>
      <c r="B261" s="41">
        <v>45635</v>
      </c>
      <c r="C261" s="42">
        <v>13.29</v>
      </c>
      <c r="D261" s="43">
        <v>16.992760000000001</v>
      </c>
      <c r="E261" s="43">
        <v>100.00973999999999</v>
      </c>
      <c r="F261" s="44">
        <v>607488.76445000002</v>
      </c>
      <c r="G261" s="44">
        <v>1879030.93778</v>
      </c>
      <c r="H261" s="45" t="s">
        <v>51</v>
      </c>
      <c r="I261" s="45" t="s">
        <v>692</v>
      </c>
      <c r="J261" s="45" t="s">
        <v>693</v>
      </c>
      <c r="K261" s="45" t="s">
        <v>690</v>
      </c>
      <c r="L261" s="45" t="s">
        <v>73</v>
      </c>
      <c r="M261" s="45" t="s">
        <v>60</v>
      </c>
    </row>
    <row r="262" spans="1:13" s="27" customFormat="1" ht="18.75">
      <c r="A262" s="41" t="s">
        <v>694</v>
      </c>
      <c r="B262" s="41">
        <v>45635</v>
      </c>
      <c r="C262" s="42">
        <v>13.29</v>
      </c>
      <c r="D262" s="43">
        <v>17.005849999999999</v>
      </c>
      <c r="E262" s="43">
        <v>100.04900000000001</v>
      </c>
      <c r="F262" s="44">
        <v>611660.69642599998</v>
      </c>
      <c r="G262" s="44">
        <v>1880501.16943</v>
      </c>
      <c r="H262" s="45" t="s">
        <v>51</v>
      </c>
      <c r="I262" s="45" t="s">
        <v>695</v>
      </c>
      <c r="J262" s="45" t="s">
        <v>693</v>
      </c>
      <c r="K262" s="45" t="s">
        <v>690</v>
      </c>
      <c r="L262" s="45" t="s">
        <v>73</v>
      </c>
      <c r="M262" s="45" t="s">
        <v>60</v>
      </c>
    </row>
    <row r="263" spans="1:13" s="27" customFormat="1" ht="18.75">
      <c r="A263" s="41" t="s">
        <v>696</v>
      </c>
      <c r="B263" s="41">
        <v>45635</v>
      </c>
      <c r="C263" s="42">
        <v>13.29</v>
      </c>
      <c r="D263" s="43">
        <v>17.006430000000002</v>
      </c>
      <c r="E263" s="43">
        <v>100.0527</v>
      </c>
      <c r="F263" s="44">
        <v>612054.23459000001</v>
      </c>
      <c r="G263" s="44">
        <v>1880567.4540800001</v>
      </c>
      <c r="H263" s="45" t="s">
        <v>51</v>
      </c>
      <c r="I263" s="45" t="s">
        <v>695</v>
      </c>
      <c r="J263" s="45" t="s">
        <v>693</v>
      </c>
      <c r="K263" s="45" t="s">
        <v>690</v>
      </c>
      <c r="L263" s="45" t="s">
        <v>73</v>
      </c>
      <c r="M263" s="45" t="s">
        <v>60</v>
      </c>
    </row>
    <row r="264" spans="1:13" s="27" customFormat="1" ht="18.75">
      <c r="A264" s="41" t="s">
        <v>697</v>
      </c>
      <c r="B264" s="41">
        <v>45635</v>
      </c>
      <c r="C264" s="42">
        <v>13.29</v>
      </c>
      <c r="D264" s="43">
        <v>17.081679999999999</v>
      </c>
      <c r="E264" s="43">
        <v>99.75882</v>
      </c>
      <c r="F264" s="44">
        <v>580738.15312200005</v>
      </c>
      <c r="G264" s="44">
        <v>1888747.97119</v>
      </c>
      <c r="H264" s="45" t="s">
        <v>51</v>
      </c>
      <c r="I264" s="45" t="s">
        <v>698</v>
      </c>
      <c r="J264" s="45" t="s">
        <v>689</v>
      </c>
      <c r="K264" s="45" t="s">
        <v>690</v>
      </c>
      <c r="L264" s="45" t="s">
        <v>73</v>
      </c>
      <c r="M264" s="45" t="s">
        <v>60</v>
      </c>
    </row>
    <row r="265" spans="1:13" s="27" customFormat="1" ht="18.75">
      <c r="A265" s="41" t="s">
        <v>699</v>
      </c>
      <c r="B265" s="41">
        <v>45635</v>
      </c>
      <c r="C265" s="42">
        <v>13.29</v>
      </c>
      <c r="D265" s="43">
        <v>17.331620000000001</v>
      </c>
      <c r="E265" s="43">
        <v>99.707729999999998</v>
      </c>
      <c r="F265" s="44">
        <v>575200.91250099998</v>
      </c>
      <c r="G265" s="44">
        <v>1916379.4597</v>
      </c>
      <c r="H265" s="45" t="s">
        <v>51</v>
      </c>
      <c r="I265" s="45" t="s">
        <v>700</v>
      </c>
      <c r="J265" s="45" t="s">
        <v>701</v>
      </c>
      <c r="K265" s="45" t="s">
        <v>690</v>
      </c>
      <c r="L265" s="45" t="s">
        <v>73</v>
      </c>
      <c r="M265" s="45" t="s">
        <v>60</v>
      </c>
    </row>
    <row r="266" spans="1:13" s="27" customFormat="1" ht="18.75">
      <c r="A266" s="41" t="s">
        <v>702</v>
      </c>
      <c r="B266" s="41">
        <v>45635</v>
      </c>
      <c r="C266" s="42">
        <v>13.29</v>
      </c>
      <c r="D266" s="43">
        <v>14.383240000000001</v>
      </c>
      <c r="E266" s="43">
        <v>99.87218</v>
      </c>
      <c r="F266" s="44">
        <v>594032.42053400003</v>
      </c>
      <c r="G266" s="44">
        <v>1590289.21701</v>
      </c>
      <c r="H266" s="45" t="s">
        <v>51</v>
      </c>
      <c r="I266" s="45" t="s">
        <v>703</v>
      </c>
      <c r="J266" s="45" t="s">
        <v>703</v>
      </c>
      <c r="K266" s="45" t="s">
        <v>111</v>
      </c>
      <c r="L266" s="45" t="s">
        <v>102</v>
      </c>
      <c r="M266" s="45" t="s">
        <v>60</v>
      </c>
    </row>
    <row r="267" spans="1:13" s="27" customFormat="1" ht="18.75">
      <c r="A267" s="41" t="s">
        <v>704</v>
      </c>
      <c r="B267" s="41">
        <v>45635</v>
      </c>
      <c r="C267" s="42">
        <v>13.29</v>
      </c>
      <c r="D267" s="43">
        <v>14.65729</v>
      </c>
      <c r="E267" s="43">
        <v>100.07713</v>
      </c>
      <c r="F267" s="44">
        <v>615987.88885400002</v>
      </c>
      <c r="G267" s="44">
        <v>1620697.2109399999</v>
      </c>
      <c r="H267" s="45" t="s">
        <v>51</v>
      </c>
      <c r="I267" s="45" t="s">
        <v>557</v>
      </c>
      <c r="J267" s="45" t="s">
        <v>705</v>
      </c>
      <c r="K267" s="45" t="s">
        <v>111</v>
      </c>
      <c r="L267" s="45" t="s">
        <v>102</v>
      </c>
      <c r="M267" s="45" t="s">
        <v>60</v>
      </c>
    </row>
    <row r="268" spans="1:13" s="27" customFormat="1" ht="18.75">
      <c r="A268" s="41" t="s">
        <v>706</v>
      </c>
      <c r="B268" s="41">
        <v>45635</v>
      </c>
      <c r="C268" s="42">
        <v>13.29</v>
      </c>
      <c r="D268" s="43">
        <v>14.908149999999999</v>
      </c>
      <c r="E268" s="43">
        <v>100.18326999999999</v>
      </c>
      <c r="F268" s="44">
        <v>627272.40349199995</v>
      </c>
      <c r="G268" s="44">
        <v>1648505.1595300001</v>
      </c>
      <c r="H268" s="45" t="s">
        <v>51</v>
      </c>
      <c r="I268" s="45" t="s">
        <v>707</v>
      </c>
      <c r="J268" s="45" t="s">
        <v>110</v>
      </c>
      <c r="K268" s="45" t="s">
        <v>111</v>
      </c>
      <c r="L268" s="45" t="s">
        <v>102</v>
      </c>
      <c r="M268" s="45" t="s">
        <v>60</v>
      </c>
    </row>
    <row r="269" spans="1:13" s="27" customFormat="1" ht="18.75">
      <c r="A269" s="41" t="s">
        <v>708</v>
      </c>
      <c r="B269" s="41">
        <v>45635</v>
      </c>
      <c r="C269" s="42">
        <v>13.29</v>
      </c>
      <c r="D269" s="43">
        <v>14.43538</v>
      </c>
      <c r="E269" s="43">
        <v>103.94906</v>
      </c>
      <c r="F269" s="44">
        <v>1034016.9704399999</v>
      </c>
      <c r="G269" s="44">
        <v>1601637.95022</v>
      </c>
      <c r="H269" s="45" t="s">
        <v>51</v>
      </c>
      <c r="I269" s="45" t="s">
        <v>709</v>
      </c>
      <c r="J269" s="45" t="s">
        <v>710</v>
      </c>
      <c r="K269" s="45" t="s">
        <v>711</v>
      </c>
      <c r="L269" s="45" t="s">
        <v>55</v>
      </c>
      <c r="M269" s="45" t="s">
        <v>60</v>
      </c>
    </row>
    <row r="270" spans="1:13" s="27" customFormat="1" ht="18.75">
      <c r="A270" s="41" t="s">
        <v>712</v>
      </c>
      <c r="B270" s="41">
        <v>45635</v>
      </c>
      <c r="C270" s="42">
        <v>13.29</v>
      </c>
      <c r="D270" s="43">
        <v>14.83685</v>
      </c>
      <c r="E270" s="43">
        <v>103.35645</v>
      </c>
      <c r="F270" s="44">
        <v>969099.61466600001</v>
      </c>
      <c r="G270" s="44">
        <v>1644854.0936</v>
      </c>
      <c r="H270" s="45" t="s">
        <v>51</v>
      </c>
      <c r="I270" s="45" t="s">
        <v>713</v>
      </c>
      <c r="J270" s="45" t="s">
        <v>714</v>
      </c>
      <c r="K270" s="45" t="s">
        <v>711</v>
      </c>
      <c r="L270" s="45" t="s">
        <v>55</v>
      </c>
      <c r="M270" s="45" t="s">
        <v>60</v>
      </c>
    </row>
    <row r="271" spans="1:13" s="27" customFormat="1" ht="18.75">
      <c r="A271" s="41" t="s">
        <v>715</v>
      </c>
      <c r="B271" s="41">
        <v>45635</v>
      </c>
      <c r="C271" s="42">
        <v>13.29</v>
      </c>
      <c r="D271" s="43">
        <v>14.905150000000001</v>
      </c>
      <c r="E271" s="43">
        <v>103.90787</v>
      </c>
      <c r="F271" s="44">
        <v>1028429.22557</v>
      </c>
      <c r="G271" s="44">
        <v>1653667.0386099999</v>
      </c>
      <c r="H271" s="45" t="s">
        <v>51</v>
      </c>
      <c r="I271" s="45" t="s">
        <v>716</v>
      </c>
      <c r="J271" s="45" t="s">
        <v>717</v>
      </c>
      <c r="K271" s="45" t="s">
        <v>711</v>
      </c>
      <c r="L271" s="45" t="s">
        <v>55</v>
      </c>
      <c r="M271" s="45" t="s">
        <v>60</v>
      </c>
    </row>
    <row r="272" spans="1:13" s="27" customFormat="1" ht="18.75">
      <c r="A272" s="41" t="s">
        <v>718</v>
      </c>
      <c r="B272" s="41">
        <v>45635</v>
      </c>
      <c r="C272" s="42">
        <v>13.29</v>
      </c>
      <c r="D272" s="43">
        <v>15.34423</v>
      </c>
      <c r="E272" s="43">
        <v>104.03842</v>
      </c>
      <c r="F272" s="44">
        <v>1041395.81783</v>
      </c>
      <c r="G272" s="44">
        <v>1702710.7958</v>
      </c>
      <c r="H272" s="45" t="s">
        <v>51</v>
      </c>
      <c r="I272" s="45" t="s">
        <v>719</v>
      </c>
      <c r="J272" s="45" t="s">
        <v>720</v>
      </c>
      <c r="K272" s="45" t="s">
        <v>711</v>
      </c>
      <c r="L272" s="45" t="s">
        <v>55</v>
      </c>
      <c r="M272" s="45" t="s">
        <v>60</v>
      </c>
    </row>
    <row r="273" spans="1:13" s="27" customFormat="1" ht="18.75">
      <c r="A273" s="41" t="s">
        <v>721</v>
      </c>
      <c r="B273" s="41">
        <v>45635</v>
      </c>
      <c r="C273" s="42">
        <v>13.29</v>
      </c>
      <c r="D273" s="43">
        <v>15.37068</v>
      </c>
      <c r="E273" s="43">
        <v>103.99762</v>
      </c>
      <c r="F273" s="44">
        <v>1036934.05189</v>
      </c>
      <c r="G273" s="44">
        <v>1705543.9375400001</v>
      </c>
      <c r="H273" s="45" t="s">
        <v>51</v>
      </c>
      <c r="I273" s="45" t="s">
        <v>719</v>
      </c>
      <c r="J273" s="45" t="s">
        <v>720</v>
      </c>
      <c r="K273" s="45" t="s">
        <v>711</v>
      </c>
      <c r="L273" s="45" t="s">
        <v>55</v>
      </c>
      <c r="M273" s="45" t="s">
        <v>60</v>
      </c>
    </row>
    <row r="274" spans="1:13" s="27" customFormat="1" ht="18.75">
      <c r="A274" s="41" t="s">
        <v>722</v>
      </c>
      <c r="B274" s="41">
        <v>45635</v>
      </c>
      <c r="C274" s="42">
        <v>13.29</v>
      </c>
      <c r="D274" s="43">
        <v>17.55678</v>
      </c>
      <c r="E274" s="43">
        <v>102.2355</v>
      </c>
      <c r="F274" s="44">
        <v>843514.36222100002</v>
      </c>
      <c r="G274" s="44">
        <v>1944078.49456</v>
      </c>
      <c r="H274" s="45" t="s">
        <v>51</v>
      </c>
      <c r="I274" s="45" t="s">
        <v>723</v>
      </c>
      <c r="J274" s="45" t="s">
        <v>724</v>
      </c>
      <c r="K274" s="45" t="s">
        <v>725</v>
      </c>
      <c r="L274" s="45" t="s">
        <v>55</v>
      </c>
      <c r="M274" s="45" t="s">
        <v>60</v>
      </c>
    </row>
    <row r="275" spans="1:13" s="27" customFormat="1" ht="18.75">
      <c r="A275" s="41" t="s">
        <v>726</v>
      </c>
      <c r="B275" s="41">
        <v>45635</v>
      </c>
      <c r="C275" s="42">
        <v>13.29</v>
      </c>
      <c r="D275" s="43">
        <v>14.62135</v>
      </c>
      <c r="E275" s="43">
        <v>100.27314</v>
      </c>
      <c r="F275" s="44">
        <v>637119.85280800005</v>
      </c>
      <c r="G275" s="44">
        <v>1616830.9200800001</v>
      </c>
      <c r="H275" s="45" t="s">
        <v>51</v>
      </c>
      <c r="I275" s="45" t="s">
        <v>727</v>
      </c>
      <c r="J275" s="45" t="s">
        <v>728</v>
      </c>
      <c r="K275" s="45" t="s">
        <v>729</v>
      </c>
      <c r="L275" s="45" t="s">
        <v>102</v>
      </c>
      <c r="M275" s="45" t="s">
        <v>60</v>
      </c>
    </row>
    <row r="276" spans="1:13" s="27" customFormat="1" ht="18.75">
      <c r="A276" s="41" t="s">
        <v>730</v>
      </c>
      <c r="B276" s="41">
        <v>45635</v>
      </c>
      <c r="C276" s="42">
        <v>13.29</v>
      </c>
      <c r="D276" s="43">
        <v>14.62472</v>
      </c>
      <c r="E276" s="43">
        <v>100.27258</v>
      </c>
      <c r="F276" s="44">
        <v>637057.44014099997</v>
      </c>
      <c r="G276" s="44">
        <v>1617203.38729</v>
      </c>
      <c r="H276" s="45" t="s">
        <v>51</v>
      </c>
      <c r="I276" s="45" t="s">
        <v>727</v>
      </c>
      <c r="J276" s="45" t="s">
        <v>728</v>
      </c>
      <c r="K276" s="45" t="s">
        <v>729</v>
      </c>
      <c r="L276" s="45" t="s">
        <v>102</v>
      </c>
      <c r="M276" s="45" t="s">
        <v>60</v>
      </c>
    </row>
    <row r="277" spans="1:13" s="27" customFormat="1" ht="18.75">
      <c r="A277" s="41" t="s">
        <v>731</v>
      </c>
      <c r="B277" s="41">
        <v>45635</v>
      </c>
      <c r="C277" s="42">
        <v>13.29</v>
      </c>
      <c r="D277" s="43">
        <v>15.563319999999999</v>
      </c>
      <c r="E277" s="43">
        <v>104.52370000000001</v>
      </c>
      <c r="F277" s="44">
        <v>1093047.84054</v>
      </c>
      <c r="G277" s="44">
        <v>1728320.4589199999</v>
      </c>
      <c r="H277" s="45" t="s">
        <v>51</v>
      </c>
      <c r="I277" s="45" t="s">
        <v>732</v>
      </c>
      <c r="J277" s="45" t="s">
        <v>733</v>
      </c>
      <c r="K277" s="45" t="s">
        <v>734</v>
      </c>
      <c r="L277" s="45" t="s">
        <v>55</v>
      </c>
      <c r="M277" s="45" t="s">
        <v>60</v>
      </c>
    </row>
    <row r="278" spans="1:13" s="27" customFormat="1" ht="18.75">
      <c r="A278" s="41" t="s">
        <v>735</v>
      </c>
      <c r="B278" s="41">
        <v>45635</v>
      </c>
      <c r="C278" s="42">
        <v>13.29</v>
      </c>
      <c r="D278" s="43">
        <v>16.930050000000001</v>
      </c>
      <c r="E278" s="43">
        <v>102.82183000000001</v>
      </c>
      <c r="F278" s="44">
        <v>907211.06107000005</v>
      </c>
      <c r="G278" s="44">
        <v>1875775.95964</v>
      </c>
      <c r="H278" s="45" t="s">
        <v>51</v>
      </c>
      <c r="I278" s="45" t="s">
        <v>736</v>
      </c>
      <c r="J278" s="45" t="s">
        <v>737</v>
      </c>
      <c r="K278" s="45" t="s">
        <v>738</v>
      </c>
      <c r="L278" s="45" t="s">
        <v>55</v>
      </c>
      <c r="M278" s="45" t="s">
        <v>60</v>
      </c>
    </row>
    <row r="279" spans="1:13" s="27" customFormat="1" ht="18.75">
      <c r="A279" s="41" t="s">
        <v>739</v>
      </c>
      <c r="B279" s="41">
        <v>45635</v>
      </c>
      <c r="C279" s="42">
        <v>13.29</v>
      </c>
      <c r="D279" s="43">
        <v>17.5854</v>
      </c>
      <c r="E279" s="43">
        <v>103.14763000000001</v>
      </c>
      <c r="F279" s="44">
        <v>940410.224652</v>
      </c>
      <c r="G279" s="44">
        <v>1949138.88616</v>
      </c>
      <c r="H279" s="45" t="s">
        <v>51</v>
      </c>
      <c r="I279" s="45" t="s">
        <v>740</v>
      </c>
      <c r="J279" s="45" t="s">
        <v>741</v>
      </c>
      <c r="K279" s="45" t="s">
        <v>738</v>
      </c>
      <c r="L279" s="45" t="s">
        <v>55</v>
      </c>
      <c r="M279" s="45" t="s">
        <v>60</v>
      </c>
    </row>
    <row r="280" spans="1:13" s="27" customFormat="1" ht="18.75">
      <c r="A280" s="41" t="s">
        <v>742</v>
      </c>
      <c r="B280" s="41">
        <v>45635</v>
      </c>
      <c r="C280" s="42">
        <v>13.29</v>
      </c>
      <c r="D280" s="43">
        <v>17.283670000000001</v>
      </c>
      <c r="E280" s="43">
        <v>100.13271</v>
      </c>
      <c r="F280" s="44">
        <v>620392.96603500005</v>
      </c>
      <c r="G280" s="44">
        <v>1911290.0666799999</v>
      </c>
      <c r="H280" s="45" t="s">
        <v>51</v>
      </c>
      <c r="I280" s="45" t="s">
        <v>743</v>
      </c>
      <c r="J280" s="45" t="s">
        <v>195</v>
      </c>
      <c r="K280" s="45" t="s">
        <v>191</v>
      </c>
      <c r="L280" s="45" t="s">
        <v>73</v>
      </c>
      <c r="M280" s="45" t="s">
        <v>60</v>
      </c>
    </row>
    <row r="281" spans="1:13" s="27" customFormat="1" ht="18.75">
      <c r="A281" s="41" t="s">
        <v>744</v>
      </c>
      <c r="B281" s="41">
        <v>45635</v>
      </c>
      <c r="C281" s="42">
        <v>13.29</v>
      </c>
      <c r="D281" s="43">
        <v>17.288049999999998</v>
      </c>
      <c r="E281" s="43">
        <v>100.11694</v>
      </c>
      <c r="F281" s="44">
        <v>618713.82657499996</v>
      </c>
      <c r="G281" s="44">
        <v>1911764.9153499999</v>
      </c>
      <c r="H281" s="45" t="s">
        <v>51</v>
      </c>
      <c r="I281" s="45" t="s">
        <v>743</v>
      </c>
      <c r="J281" s="45" t="s">
        <v>195</v>
      </c>
      <c r="K281" s="45" t="s">
        <v>191</v>
      </c>
      <c r="L281" s="45" t="s">
        <v>73</v>
      </c>
      <c r="M281" s="45" t="s">
        <v>60</v>
      </c>
    </row>
    <row r="282" spans="1:13" s="27" customFormat="1" ht="18.75">
      <c r="A282" s="41" t="s">
        <v>745</v>
      </c>
      <c r="B282" s="41">
        <v>45635</v>
      </c>
      <c r="C282" s="42">
        <v>13.29</v>
      </c>
      <c r="D282" s="43">
        <v>17.288620000000002</v>
      </c>
      <c r="E282" s="43">
        <v>100.1206</v>
      </c>
      <c r="F282" s="44">
        <v>619102.50364699995</v>
      </c>
      <c r="G282" s="44">
        <v>1911830.24119</v>
      </c>
      <c r="H282" s="45" t="s">
        <v>51</v>
      </c>
      <c r="I282" s="45" t="s">
        <v>743</v>
      </c>
      <c r="J282" s="45" t="s">
        <v>195</v>
      </c>
      <c r="K282" s="45" t="s">
        <v>191</v>
      </c>
      <c r="L282" s="45" t="s">
        <v>73</v>
      </c>
      <c r="M282" s="45" t="s">
        <v>60</v>
      </c>
    </row>
    <row r="283" spans="1:13" s="27" customFormat="1" ht="18.75">
      <c r="A283" s="41" t="s">
        <v>746</v>
      </c>
      <c r="B283" s="41">
        <v>45635</v>
      </c>
      <c r="C283" s="42">
        <v>13.29</v>
      </c>
      <c r="D283" s="43">
        <v>17.289190000000001</v>
      </c>
      <c r="E283" s="43">
        <v>100.12425</v>
      </c>
      <c r="F283" s="44">
        <v>619490.11575899995</v>
      </c>
      <c r="G283" s="44">
        <v>1911895.5683599999</v>
      </c>
      <c r="H283" s="45" t="s">
        <v>51</v>
      </c>
      <c r="I283" s="45" t="s">
        <v>743</v>
      </c>
      <c r="J283" s="45" t="s">
        <v>195</v>
      </c>
      <c r="K283" s="45" t="s">
        <v>191</v>
      </c>
      <c r="L283" s="45" t="s">
        <v>73</v>
      </c>
      <c r="M283" s="45" t="s">
        <v>60</v>
      </c>
    </row>
    <row r="284" spans="1:13" s="27" customFormat="1" ht="18.75">
      <c r="A284" s="41" t="s">
        <v>747</v>
      </c>
      <c r="B284" s="41">
        <v>45635</v>
      </c>
      <c r="C284" s="42">
        <v>13.29</v>
      </c>
      <c r="D284" s="43">
        <v>17.292529999999999</v>
      </c>
      <c r="E284" s="43">
        <v>100.12369</v>
      </c>
      <c r="F284" s="44">
        <v>619428.43574099999</v>
      </c>
      <c r="G284" s="44">
        <v>1912264.7782699999</v>
      </c>
      <c r="H284" s="45" t="s">
        <v>51</v>
      </c>
      <c r="I284" s="45" t="s">
        <v>743</v>
      </c>
      <c r="J284" s="45" t="s">
        <v>195</v>
      </c>
      <c r="K284" s="45" t="s">
        <v>191</v>
      </c>
      <c r="L284" s="45" t="s">
        <v>73</v>
      </c>
      <c r="M284" s="45" t="s">
        <v>60</v>
      </c>
    </row>
    <row r="285" spans="1:13" s="27" customFormat="1" ht="18.75">
      <c r="A285" s="41" t="s">
        <v>748</v>
      </c>
      <c r="B285" s="41">
        <v>45635</v>
      </c>
      <c r="C285" s="42">
        <v>13.29</v>
      </c>
      <c r="D285" s="43">
        <v>17.321870000000001</v>
      </c>
      <c r="E285" s="43">
        <v>100.09241</v>
      </c>
      <c r="F285" s="44">
        <v>616085.16882300004</v>
      </c>
      <c r="G285" s="44">
        <v>1915491.9873500001</v>
      </c>
      <c r="H285" s="45" t="s">
        <v>51</v>
      </c>
      <c r="I285" s="45" t="s">
        <v>743</v>
      </c>
      <c r="J285" s="45" t="s">
        <v>195</v>
      </c>
      <c r="K285" s="45" t="s">
        <v>191</v>
      </c>
      <c r="L285" s="45" t="s">
        <v>73</v>
      </c>
      <c r="M285" s="45" t="s">
        <v>60</v>
      </c>
    </row>
    <row r="286" spans="1:13" s="27" customFormat="1" ht="18.75">
      <c r="A286" s="41" t="s">
        <v>749</v>
      </c>
      <c r="B286" s="41">
        <v>45635</v>
      </c>
      <c r="C286" s="42">
        <v>13.29</v>
      </c>
      <c r="D286" s="43">
        <v>17.363990000000001</v>
      </c>
      <c r="E286" s="43">
        <v>100.15237</v>
      </c>
      <c r="F286" s="44">
        <v>622429.57839000004</v>
      </c>
      <c r="G286" s="44">
        <v>1920189.62213</v>
      </c>
      <c r="H286" s="45" t="s">
        <v>51</v>
      </c>
      <c r="I286" s="45" t="s">
        <v>194</v>
      </c>
      <c r="J286" s="45" t="s">
        <v>195</v>
      </c>
      <c r="K286" s="45" t="s">
        <v>191</v>
      </c>
      <c r="L286" s="45" t="s">
        <v>73</v>
      </c>
      <c r="M286" s="45" t="s">
        <v>229</v>
      </c>
    </row>
    <row r="287" spans="1:13" s="27" customFormat="1" ht="18.75">
      <c r="A287" s="41" t="s">
        <v>750</v>
      </c>
      <c r="B287" s="41">
        <v>45635</v>
      </c>
      <c r="C287" s="42">
        <v>13.29</v>
      </c>
      <c r="D287" s="43">
        <v>17.46565</v>
      </c>
      <c r="E287" s="43">
        <v>100.08663</v>
      </c>
      <c r="F287" s="44">
        <v>615380.69103999995</v>
      </c>
      <c r="G287" s="44">
        <v>1931397.1560500001</v>
      </c>
      <c r="H287" s="45" t="s">
        <v>51</v>
      </c>
      <c r="I287" s="45" t="s">
        <v>751</v>
      </c>
      <c r="J287" s="45" t="s">
        <v>752</v>
      </c>
      <c r="K287" s="45" t="s">
        <v>191</v>
      </c>
      <c r="L287" s="45" t="s">
        <v>73</v>
      </c>
      <c r="M287" s="45" t="s">
        <v>229</v>
      </c>
    </row>
    <row r="288" spans="1:13" s="27" customFormat="1" ht="18.75">
      <c r="A288" s="41" t="s">
        <v>753</v>
      </c>
      <c r="B288" s="41">
        <v>45635</v>
      </c>
      <c r="C288" s="42">
        <v>13.29</v>
      </c>
      <c r="D288" s="43">
        <v>17.492319999999999</v>
      </c>
      <c r="E288" s="43">
        <v>100.0821</v>
      </c>
      <c r="F288" s="44">
        <v>614882.89717000001</v>
      </c>
      <c r="G288" s="44">
        <v>1934345.36622</v>
      </c>
      <c r="H288" s="45" t="s">
        <v>51</v>
      </c>
      <c r="I288" s="45" t="s">
        <v>751</v>
      </c>
      <c r="J288" s="45" t="s">
        <v>752</v>
      </c>
      <c r="K288" s="45" t="s">
        <v>191</v>
      </c>
      <c r="L288" s="45" t="s">
        <v>73</v>
      </c>
      <c r="M288" s="45" t="s">
        <v>60</v>
      </c>
    </row>
    <row r="289" spans="1:13" s="27" customFormat="1" ht="18.75">
      <c r="A289" s="41" t="s">
        <v>754</v>
      </c>
      <c r="B289" s="41">
        <v>45635</v>
      </c>
      <c r="C289" s="42">
        <v>13.29</v>
      </c>
      <c r="D289" s="43">
        <v>17.502680000000002</v>
      </c>
      <c r="E289" s="43">
        <v>100.03896</v>
      </c>
      <c r="F289" s="44">
        <v>610296.19628399995</v>
      </c>
      <c r="G289" s="44">
        <v>1935466.1663200001</v>
      </c>
      <c r="H289" s="45" t="s">
        <v>51</v>
      </c>
      <c r="I289" s="45" t="s">
        <v>592</v>
      </c>
      <c r="J289" s="45" t="s">
        <v>755</v>
      </c>
      <c r="K289" s="45" t="s">
        <v>191</v>
      </c>
      <c r="L289" s="45" t="s">
        <v>73</v>
      </c>
      <c r="M289" s="45" t="s">
        <v>60</v>
      </c>
    </row>
    <row r="290" spans="1:13" s="27" customFormat="1" ht="18.75">
      <c r="A290" s="41" t="s">
        <v>756</v>
      </c>
      <c r="B290" s="41">
        <v>45635</v>
      </c>
      <c r="C290" s="42">
        <v>13.29</v>
      </c>
      <c r="D290" s="43">
        <v>17.505330000000001</v>
      </c>
      <c r="E290" s="43">
        <v>100.27471</v>
      </c>
      <c r="F290" s="44">
        <v>635324.59043500002</v>
      </c>
      <c r="G290" s="44">
        <v>1935911.4109199999</v>
      </c>
      <c r="H290" s="45" t="s">
        <v>51</v>
      </c>
      <c r="I290" s="45" t="s">
        <v>757</v>
      </c>
      <c r="J290" s="45" t="s">
        <v>758</v>
      </c>
      <c r="K290" s="45" t="s">
        <v>191</v>
      </c>
      <c r="L290" s="45" t="s">
        <v>73</v>
      </c>
      <c r="M290" s="45" t="s">
        <v>60</v>
      </c>
    </row>
    <row r="291" spans="1:13" s="27" customFormat="1" ht="18.75">
      <c r="A291" s="41" t="s">
        <v>759</v>
      </c>
      <c r="B291" s="41">
        <v>45635</v>
      </c>
      <c r="C291" s="42">
        <v>13.29</v>
      </c>
      <c r="D291" s="43">
        <v>17.525089999999999</v>
      </c>
      <c r="E291" s="43">
        <v>100.07277000000001</v>
      </c>
      <c r="F291" s="44">
        <v>613871.83989399998</v>
      </c>
      <c r="G291" s="44">
        <v>1937965.65433</v>
      </c>
      <c r="H291" s="45" t="s">
        <v>51</v>
      </c>
      <c r="I291" s="45" t="s">
        <v>760</v>
      </c>
      <c r="J291" s="45" t="s">
        <v>761</v>
      </c>
      <c r="K291" s="45" t="s">
        <v>191</v>
      </c>
      <c r="L291" s="45" t="s">
        <v>73</v>
      </c>
      <c r="M291" s="45" t="s">
        <v>60</v>
      </c>
    </row>
    <row r="292" spans="1:13" s="27" customFormat="1" ht="18.75">
      <c r="A292" s="41" t="s">
        <v>762</v>
      </c>
      <c r="B292" s="41">
        <v>45635</v>
      </c>
      <c r="C292" s="42">
        <v>13.29</v>
      </c>
      <c r="D292" s="43">
        <v>17.531749999999999</v>
      </c>
      <c r="E292" s="43">
        <v>100.07163</v>
      </c>
      <c r="F292" s="44">
        <v>613746.66856400005</v>
      </c>
      <c r="G292" s="44">
        <v>1938701.87965</v>
      </c>
      <c r="H292" s="45" t="s">
        <v>51</v>
      </c>
      <c r="I292" s="45" t="s">
        <v>760</v>
      </c>
      <c r="J292" s="45" t="s">
        <v>761</v>
      </c>
      <c r="K292" s="45" t="s">
        <v>191</v>
      </c>
      <c r="L292" s="45" t="s">
        <v>73</v>
      </c>
      <c r="M292" s="45" t="s">
        <v>60</v>
      </c>
    </row>
    <row r="293" spans="1:13" s="27" customFormat="1" ht="18.75">
      <c r="A293" s="41" t="s">
        <v>763</v>
      </c>
      <c r="B293" s="41">
        <v>45635</v>
      </c>
      <c r="C293" s="42">
        <v>13.29</v>
      </c>
      <c r="D293" s="43">
        <v>17.602930000000001</v>
      </c>
      <c r="E293" s="43">
        <v>100.14164</v>
      </c>
      <c r="F293" s="44">
        <v>621131.19500800001</v>
      </c>
      <c r="G293" s="44">
        <v>1946621.1436300001</v>
      </c>
      <c r="H293" s="45" t="s">
        <v>51</v>
      </c>
      <c r="I293" s="45" t="s">
        <v>764</v>
      </c>
      <c r="J293" s="45" t="s">
        <v>761</v>
      </c>
      <c r="K293" s="45" t="s">
        <v>191</v>
      </c>
      <c r="L293" s="45" t="s">
        <v>73</v>
      </c>
      <c r="M293" s="45" t="s">
        <v>60</v>
      </c>
    </row>
    <row r="294" spans="1:13" s="27" customFormat="1" ht="18.75">
      <c r="A294" s="41" t="s">
        <v>765</v>
      </c>
      <c r="B294" s="41">
        <v>45635</v>
      </c>
      <c r="C294" s="42">
        <v>13.29</v>
      </c>
      <c r="D294" s="43">
        <v>17.606259999999999</v>
      </c>
      <c r="E294" s="43">
        <v>100.14107</v>
      </c>
      <c r="F294" s="44">
        <v>621068.49015299999</v>
      </c>
      <c r="G294" s="44">
        <v>1946989.2427000001</v>
      </c>
      <c r="H294" s="45" t="s">
        <v>51</v>
      </c>
      <c r="I294" s="45" t="s">
        <v>764</v>
      </c>
      <c r="J294" s="45" t="s">
        <v>761</v>
      </c>
      <c r="K294" s="45" t="s">
        <v>191</v>
      </c>
      <c r="L294" s="45" t="s">
        <v>73</v>
      </c>
      <c r="M294" s="45" t="s">
        <v>60</v>
      </c>
    </row>
    <row r="295" spans="1:13" s="27" customFormat="1" ht="18.75">
      <c r="A295" s="41" t="s">
        <v>766</v>
      </c>
      <c r="B295" s="41">
        <v>45635</v>
      </c>
      <c r="C295" s="42">
        <v>13.29</v>
      </c>
      <c r="D295" s="43">
        <v>17.613199999999999</v>
      </c>
      <c r="E295" s="43">
        <v>100.07607</v>
      </c>
      <c r="F295" s="44">
        <v>614166.88451700006</v>
      </c>
      <c r="G295" s="44">
        <v>1947716.7680899999</v>
      </c>
      <c r="H295" s="45" t="s">
        <v>51</v>
      </c>
      <c r="I295" s="45" t="s">
        <v>767</v>
      </c>
      <c r="J295" s="45" t="s">
        <v>761</v>
      </c>
      <c r="K295" s="45" t="s">
        <v>191</v>
      </c>
      <c r="L295" s="45" t="s">
        <v>73</v>
      </c>
      <c r="M295" s="45" t="s">
        <v>60</v>
      </c>
    </row>
    <row r="296" spans="1:13" s="27" customFormat="1" ht="18.75">
      <c r="A296" s="41" t="s">
        <v>768</v>
      </c>
      <c r="B296" s="41">
        <v>45635</v>
      </c>
      <c r="C296" s="42">
        <v>13.29</v>
      </c>
      <c r="D296" s="43">
        <v>17.67727</v>
      </c>
      <c r="E296" s="43">
        <v>100.18492999999999</v>
      </c>
      <c r="F296" s="44">
        <v>625673.35444699996</v>
      </c>
      <c r="G296" s="44">
        <v>1954875.18539</v>
      </c>
      <c r="H296" s="45" t="s">
        <v>51</v>
      </c>
      <c r="I296" s="45" t="s">
        <v>769</v>
      </c>
      <c r="J296" s="45" t="s">
        <v>761</v>
      </c>
      <c r="K296" s="45" t="s">
        <v>191</v>
      </c>
      <c r="L296" s="45" t="s">
        <v>73</v>
      </c>
      <c r="M296" s="45" t="s">
        <v>60</v>
      </c>
    </row>
    <row r="297" spans="1:13" s="27" customFormat="1" ht="18.75">
      <c r="A297" s="41" t="s">
        <v>770</v>
      </c>
      <c r="B297" s="41">
        <v>45635</v>
      </c>
      <c r="C297" s="42">
        <v>13.29</v>
      </c>
      <c r="D297" s="43">
        <v>15.0593</v>
      </c>
      <c r="E297" s="43">
        <v>99.661299999999997</v>
      </c>
      <c r="F297" s="44">
        <v>571076.43238500005</v>
      </c>
      <c r="G297" s="44">
        <v>1664991.4288399999</v>
      </c>
      <c r="H297" s="45" t="s">
        <v>51</v>
      </c>
      <c r="I297" s="45" t="s">
        <v>771</v>
      </c>
      <c r="J297" s="45" t="s">
        <v>270</v>
      </c>
      <c r="K297" s="45" t="s">
        <v>772</v>
      </c>
      <c r="L297" s="45" t="s">
        <v>73</v>
      </c>
      <c r="M297" s="45" t="s">
        <v>60</v>
      </c>
    </row>
    <row r="298" spans="1:13" s="27" customFormat="1" ht="18.75">
      <c r="A298" s="41" t="s">
        <v>773</v>
      </c>
      <c r="B298" s="41">
        <v>45635</v>
      </c>
      <c r="C298" s="42">
        <v>13.29</v>
      </c>
      <c r="D298" s="43">
        <v>15.31151</v>
      </c>
      <c r="E298" s="43">
        <v>99.645189999999999</v>
      </c>
      <c r="F298" s="44">
        <v>569262.57547899999</v>
      </c>
      <c r="G298" s="44">
        <v>1692883.83693</v>
      </c>
      <c r="H298" s="45" t="s">
        <v>51</v>
      </c>
      <c r="I298" s="45" t="s">
        <v>774</v>
      </c>
      <c r="J298" s="45" t="s">
        <v>775</v>
      </c>
      <c r="K298" s="45" t="s">
        <v>772</v>
      </c>
      <c r="L298" s="45" t="s">
        <v>73</v>
      </c>
      <c r="M298" s="45" t="s">
        <v>60</v>
      </c>
    </row>
    <row r="299" spans="1:13" s="27" customFormat="1" ht="18.75">
      <c r="A299" s="33"/>
      <c r="B299" s="33"/>
      <c r="C299" s="37"/>
      <c r="D299" s="38"/>
      <c r="E299" s="38"/>
      <c r="F299" s="39"/>
      <c r="G299" s="39"/>
      <c r="H299" s="40"/>
      <c r="I299" s="40"/>
      <c r="J299" s="40"/>
      <c r="K299" s="40"/>
      <c r="L299" s="40"/>
      <c r="M299" s="40"/>
    </row>
    <row r="300" spans="1:13" s="27" customFormat="1" ht="18.75">
      <c r="A300" s="33"/>
      <c r="B300" s="33"/>
      <c r="C300" s="37"/>
      <c r="D300" s="38"/>
      <c r="E300" s="38"/>
      <c r="F300" s="39"/>
      <c r="G300" s="39"/>
      <c r="H300" s="40"/>
      <c r="I300" s="40"/>
      <c r="J300" s="40"/>
      <c r="K300" s="40"/>
      <c r="L300" s="40"/>
      <c r="M300" s="40"/>
    </row>
    <row r="301" spans="1:13" ht="18.75">
      <c r="A301" s="50" t="s">
        <v>44</v>
      </c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</row>
  </sheetData>
  <mergeCells count="2">
    <mergeCell ref="B1:M1"/>
    <mergeCell ref="A301:M30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2024-12-09T10:10:58Z</dcterms:modified>
</cp:coreProperties>
</file>