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5F2C4B7-0828-4864-B228-5C706AE7BAE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พื้นที่ป่าอนุรักษ์!$A$3:$R$1831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831" i="4" l="1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471" i="4"/>
  <c r="R470" i="4"/>
  <c r="R469" i="4"/>
  <c r="R468" i="4"/>
  <c r="R467" i="4"/>
  <c r="R560" i="4"/>
  <c r="R559" i="4"/>
  <c r="R870" i="4"/>
  <c r="R869" i="4"/>
  <c r="R610" i="4"/>
  <c r="R609" i="4"/>
  <c r="R1195" i="4"/>
  <c r="R1194" i="4"/>
  <c r="R189" i="4"/>
  <c r="R464" i="4"/>
  <c r="R36" i="4"/>
  <c r="R466" i="4"/>
  <c r="R1014" i="4"/>
  <c r="R1013" i="4"/>
  <c r="R161" i="4"/>
  <c r="R197" i="4"/>
  <c r="R953" i="4"/>
  <c r="R952" i="4"/>
  <c r="R714" i="4"/>
  <c r="R713" i="4"/>
  <c r="R707" i="4"/>
  <c r="R706" i="4"/>
  <c r="R705" i="4"/>
  <c r="R704" i="4"/>
  <c r="R703" i="4"/>
  <c r="R702" i="4"/>
  <c r="R701" i="4"/>
  <c r="R158" i="4"/>
  <c r="R502" i="4"/>
  <c r="R501" i="4"/>
  <c r="R500" i="4"/>
  <c r="R499" i="4"/>
  <c r="R533" i="4"/>
  <c r="R532" i="4"/>
  <c r="R531" i="4"/>
  <c r="R530" i="4"/>
  <c r="R529" i="4"/>
  <c r="R528" i="4"/>
  <c r="R527" i="4"/>
  <c r="R1245" i="4"/>
  <c r="R277" i="4"/>
  <c r="R276" i="4"/>
  <c r="R275" i="4"/>
  <c r="R274" i="4"/>
  <c r="R273" i="4"/>
  <c r="R272" i="4"/>
  <c r="R271" i="4"/>
  <c r="R270" i="4"/>
  <c r="R382" i="4"/>
  <c r="R381" i="4"/>
  <c r="R380" i="4"/>
  <c r="R379" i="4"/>
  <c r="R378" i="4"/>
  <c r="R377" i="4"/>
  <c r="R376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169" i="4"/>
  <c r="R168" i="4"/>
  <c r="R167" i="4"/>
  <c r="R166" i="4"/>
  <c r="R165" i="4"/>
  <c r="R196" i="4"/>
  <c r="R195" i="4"/>
  <c r="R194" i="4"/>
  <c r="R207" i="4"/>
  <c r="R206" i="4"/>
  <c r="R205" i="4"/>
  <c r="R204" i="4"/>
  <c r="R284" i="4"/>
  <c r="R283" i="4"/>
  <c r="R282" i="4"/>
  <c r="R281" i="4"/>
  <c r="R280" i="4"/>
  <c r="R279" i="4"/>
  <c r="R278" i="4"/>
  <c r="R558" i="4"/>
  <c r="R557" i="4"/>
  <c r="R556" i="4"/>
  <c r="R555" i="4"/>
  <c r="R608" i="4"/>
  <c r="R607" i="4"/>
  <c r="R60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745" i="4"/>
  <c r="R744" i="4"/>
  <c r="R743" i="4"/>
  <c r="R742" i="4"/>
  <c r="R741" i="4"/>
  <c r="R740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993" i="4"/>
  <c r="R992" i="4"/>
  <c r="R991" i="4"/>
  <c r="R990" i="4"/>
  <c r="R989" i="4"/>
  <c r="R988" i="4"/>
  <c r="R987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1188" i="4"/>
  <c r="R1187" i="4"/>
  <c r="R1186" i="4"/>
  <c r="R1185" i="4"/>
  <c r="R1184" i="4"/>
  <c r="R1183" i="4"/>
  <c r="R1193" i="4"/>
  <c r="R1192" i="4"/>
  <c r="R1191" i="4"/>
  <c r="R1190" i="4"/>
  <c r="R1189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30" i="4"/>
  <c r="R29" i="4"/>
  <c r="R28" i="4"/>
  <c r="R27" i="4"/>
  <c r="R26" i="4"/>
  <c r="R25" i="4"/>
  <c r="R24" i="4"/>
  <c r="R23" i="4"/>
  <c r="R22" i="4"/>
  <c r="R21" i="4"/>
  <c r="R20" i="4"/>
  <c r="R192" i="4"/>
  <c r="R191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670" i="4"/>
  <c r="R669" i="4"/>
  <c r="R668" i="4"/>
  <c r="R667" i="4"/>
  <c r="R666" i="4"/>
  <c r="R863" i="4"/>
  <c r="R862" i="4"/>
  <c r="R861" i="4"/>
  <c r="R860" i="4"/>
  <c r="R859" i="4"/>
  <c r="R858" i="4"/>
  <c r="R857" i="4"/>
  <c r="R856" i="4"/>
  <c r="R1176" i="4"/>
  <c r="R749" i="4"/>
  <c r="R1243" i="4"/>
  <c r="R1242" i="4"/>
  <c r="R1241" i="4"/>
  <c r="R157" i="4"/>
  <c r="R156" i="4"/>
  <c r="R155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86" i="4"/>
  <c r="R185" i="4"/>
  <c r="R193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827" i="4"/>
  <c r="R826" i="4"/>
  <c r="R825" i="4"/>
  <c r="R824" i="4"/>
  <c r="R823" i="4"/>
  <c r="R822" i="4"/>
  <c r="R821" i="4"/>
  <c r="R820" i="4"/>
  <c r="R819" i="4"/>
  <c r="R818" i="4"/>
  <c r="R817" i="4"/>
  <c r="R188" i="4"/>
  <c r="R187" i="4"/>
  <c r="R739" i="4"/>
  <c r="R738" i="4"/>
  <c r="R737" i="4"/>
  <c r="R736" i="4"/>
  <c r="R735" i="4"/>
  <c r="R734" i="4"/>
  <c r="R803" i="4"/>
  <c r="R868" i="4"/>
  <c r="R119" i="4"/>
  <c r="R118" i="4"/>
  <c r="R134" i="4"/>
  <c r="R133" i="4"/>
  <c r="R132" i="4"/>
  <c r="R131" i="4"/>
  <c r="R130" i="4"/>
  <c r="R129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350" i="4"/>
  <c r="R349" i="4"/>
  <c r="R348" i="4"/>
  <c r="R465" i="4"/>
  <c r="R700" i="4"/>
  <c r="R867" i="4"/>
  <c r="R866" i="4"/>
  <c r="R865" i="4"/>
  <c r="R550" i="4"/>
  <c r="R549" i="4"/>
  <c r="R548" i="4"/>
  <c r="R547" i="4"/>
  <c r="R546" i="4"/>
  <c r="R522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159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526" i="4"/>
  <c r="R525" i="4"/>
  <c r="R524" i="4"/>
  <c r="R523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996" i="4"/>
  <c r="R995" i="4"/>
  <c r="R994" i="4"/>
  <c r="R1244" i="4"/>
  <c r="R269" i="4"/>
  <c r="R268" i="4"/>
  <c r="R267" i="4"/>
  <c r="R266" i="4"/>
  <c r="R265" i="4"/>
  <c r="R264" i="4"/>
  <c r="R263" i="4"/>
  <c r="R262" i="4"/>
  <c r="R261" i="4"/>
  <c r="R260" i="4"/>
  <c r="R259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551" i="4"/>
  <c r="R584" i="4"/>
  <c r="R806" i="4"/>
  <c r="R805" i="4"/>
  <c r="R804" i="4"/>
  <c r="R816" i="4"/>
  <c r="R815" i="4"/>
  <c r="R814" i="4"/>
  <c r="R813" i="4"/>
  <c r="R812" i="4"/>
  <c r="R811" i="4"/>
  <c r="R810" i="4"/>
  <c r="R809" i="4"/>
  <c r="R830" i="4"/>
  <c r="R829" i="4"/>
  <c r="R828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1012" i="4"/>
  <c r="R1011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173" i="4"/>
  <c r="R1172" i="4"/>
  <c r="R1171" i="4"/>
  <c r="R1170" i="4"/>
  <c r="R1169" i="4"/>
  <c r="R1168" i="4"/>
  <c r="R5" i="4"/>
  <c r="R4" i="4"/>
  <c r="R164" i="4"/>
  <c r="R163" i="4"/>
  <c r="R162" i="4"/>
  <c r="R203" i="4"/>
  <c r="R202" i="4"/>
  <c r="R201" i="4"/>
  <c r="R200" i="4"/>
  <c r="R199" i="4"/>
  <c r="R198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545" i="4"/>
  <c r="R544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750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808" i="4"/>
  <c r="R80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97" i="4"/>
  <c r="R31" i="4"/>
  <c r="R190" i="4"/>
  <c r="R229" i="4"/>
  <c r="R228" i="4"/>
  <c r="R227" i="4"/>
  <c r="R226" i="4"/>
  <c r="R225" i="4"/>
  <c r="R224" i="4"/>
  <c r="R223" i="4"/>
  <c r="R234" i="4"/>
  <c r="R233" i="4"/>
  <c r="R232" i="4"/>
  <c r="R231" i="4"/>
  <c r="R230" i="4"/>
  <c r="R305" i="4"/>
  <c r="R416" i="4"/>
  <c r="R554" i="4"/>
  <c r="R553" i="4"/>
  <c r="R552" i="4"/>
  <c r="R585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831" i="4"/>
  <c r="R937" i="4"/>
  <c r="R936" i="4"/>
  <c r="R128" i="4"/>
  <c r="R127" i="4"/>
  <c r="R126" i="4"/>
  <c r="R125" i="4"/>
  <c r="R124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720" i="4"/>
  <c r="R719" i="4"/>
  <c r="R718" i="4"/>
  <c r="R717" i="4"/>
  <c r="R716" i="4"/>
  <c r="R715" i="4"/>
  <c r="R748" i="4"/>
  <c r="R747" i="4"/>
  <c r="R746" i="4"/>
  <c r="R754" i="4"/>
  <c r="R753" i="4"/>
  <c r="R752" i="4"/>
  <c r="R751" i="4"/>
  <c r="R1182" i="4"/>
  <c r="R1181" i="4"/>
  <c r="R1180" i="4"/>
  <c r="R1179" i="4"/>
  <c r="R1178" i="4"/>
  <c r="R1177" i="4"/>
  <c r="R1240" i="4"/>
  <c r="R1239" i="4"/>
  <c r="R1238" i="4"/>
  <c r="R1237" i="4"/>
  <c r="R1236" i="4"/>
  <c r="R1235" i="4"/>
  <c r="R1234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84" i="4"/>
  <c r="R183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389" i="4"/>
  <c r="R388" i="4"/>
  <c r="R387" i="4"/>
  <c r="R386" i="4"/>
  <c r="R385" i="4"/>
  <c r="R384" i="4"/>
  <c r="R383" i="4"/>
  <c r="R935" i="4"/>
  <c r="R934" i="4"/>
  <c r="R933" i="4"/>
  <c r="R35" i="4"/>
  <c r="R34" i="4"/>
  <c r="R33" i="4"/>
  <c r="R32" i="4"/>
  <c r="R160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419" i="4"/>
  <c r="R418" i="4"/>
  <c r="R417" i="4"/>
  <c r="R543" i="4"/>
  <c r="R542" i="4"/>
  <c r="R541" i="4"/>
  <c r="R540" i="4"/>
  <c r="R539" i="4"/>
  <c r="R538" i="4"/>
  <c r="R537" i="4"/>
  <c r="R536" i="4"/>
  <c r="R535" i="4"/>
  <c r="R534" i="4"/>
  <c r="R733" i="4"/>
  <c r="R802" i="4"/>
  <c r="R801" i="4"/>
  <c r="R800" i="4"/>
  <c r="R799" i="4"/>
  <c r="R864" i="4"/>
  <c r="R932" i="4"/>
  <c r="R951" i="4"/>
  <c r="R950" i="4"/>
  <c r="R949" i="4"/>
  <c r="R948" i="4"/>
  <c r="R947" i="4"/>
  <c r="R946" i="4"/>
  <c r="R945" i="4"/>
  <c r="R944" i="4"/>
  <c r="R943" i="4"/>
  <c r="R942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123" i="4"/>
  <c r="R122" i="4"/>
  <c r="R121" i="4"/>
  <c r="R120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699" i="4"/>
  <c r="R698" i="4"/>
  <c r="R697" i="4"/>
  <c r="R696" i="4"/>
  <c r="R695" i="4"/>
  <c r="R694" i="4"/>
  <c r="R693" i="4"/>
  <c r="R692" i="4"/>
  <c r="R709" i="4"/>
  <c r="R708" i="4"/>
  <c r="R712" i="4"/>
  <c r="R711" i="4"/>
  <c r="R710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941" i="4"/>
  <c r="R940" i="4"/>
  <c r="R939" i="4"/>
  <c r="R938" i="4"/>
  <c r="R1175" i="4"/>
  <c r="R117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<sst xmlns="http://schemas.openxmlformats.org/spreadsheetml/2006/main" count="28986" uniqueCount="1300">
  <si>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</si>
  <si>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</si>
  <si>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</si>
  <si>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</si>
  <si>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</si>
  <si>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</si>
  <si>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</si>
  <si>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</si>
  <si>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</si>
  <si>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</si>
  <si>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</si>
  <si>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</si>
  <si>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</si>
  <si>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</si>
  <si>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</si>
  <si>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</si>
  <si>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</si>
  <si>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</si>
  <si>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</si>
  <si>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</si>
  <si>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</si>
  <si>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</si>
  <si>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</si>
  <si>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</si>
  <si>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</si>
  <si>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</si>
  <si>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</si>
  <si>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</si>
  <si>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</si>
  <si>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</si>
  <si>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</si>
  <si>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</si>
  <si>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</si>
  <si>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</si>
  <si>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</si>
  <si>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</si>
  <si>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</si>
  <si>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</si>
  <si>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</si>
  <si>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</si>
  <si>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</si>
  <si>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</si>
  <si>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</si>
  <si>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</si>
  <si>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</si>
  <si>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</si>
  <si>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3 เมษายน 2567</t>
  </si>
  <si>
    <t>ข้อมูล Hotspot ในพื้นที่ป่าสงวนแห่งชาติ ประจำวันที่ 3 เมษายน 2567</t>
  </si>
  <si>
    <t>ข้อมูล Hotspot นอกพื้นที่ป่าฯ ประจำวันที่ 3 เมษายน 2567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</si>
  <si>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</si>
  <si>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</si>
  <si>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</si>
  <si>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</si>
  <si>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</si>
  <si>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</si>
  <si>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</si>
  <si>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</si>
  <si>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</si>
  <si>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</si>
  <si>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</si>
  <si>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ท่าเสา</t>
  </si>
  <si>
    <t>ไทรโยค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</si>
  <si>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</si>
  <si>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</si>
  <si>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</si>
  <si>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</si>
  <si>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</si>
  <si>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</si>
  <si>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แม่ละมุ้ง</t>
  </si>
  <si>
    <t>สถานีควบคุมไฟป่าอุ้มผาง</t>
  </si>
  <si>
    <t>หนองหลวง</t>
  </si>
  <si>
    <t>โมโกร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</si>
  <si>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</si>
  <si>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</si>
  <si>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</si>
  <si>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</si>
  <si>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</si>
  <si>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</si>
  <si>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พื้นที่ราษฎรทำกิน</t>
  </si>
  <si>
    <t>แม่สอย</t>
  </si>
  <si>
    <t>จอมทอง</t>
  </si>
  <si>
    <t>สถานีควบคุมไฟป่าจอมทอง</t>
  </si>
  <si>
    <t>ดอยแก้ว</t>
  </si>
  <si>
    <t>สะเมิงใต้</t>
  </si>
  <si>
    <t>สะเมิง</t>
  </si>
  <si>
    <t>ออบขาน</t>
  </si>
  <si>
    <t>เตรียมการอุทยานแห่งชาติ</t>
  </si>
  <si>
    <t>สถานีควบคุมไฟป่าออบขาน</t>
  </si>
  <si>
    <t>บ้านนา</t>
  </si>
  <si>
    <t>สามเงา</t>
  </si>
  <si>
    <t>อมก๋อย</t>
  </si>
  <si>
    <t>ม่อนจอง</t>
  </si>
  <si>
    <t>สถานีควบคุมไฟป่าอมก๋อย</t>
  </si>
  <si>
    <t>มืดกา</t>
  </si>
  <si>
    <t>ดอยเต่า</t>
  </si>
  <si>
    <t>ป่างิ้ว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</si>
  <si>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</si>
  <si>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</si>
  <si>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</si>
  <si>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</si>
  <si>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สถานีควบคุมไฟป่าขุนแจ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</si>
  <si>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</si>
  <si>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</si>
  <si>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</si>
  <si>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</si>
  <si>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</si>
  <si>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</si>
  <si>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</si>
  <si>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</si>
  <si>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</si>
  <si>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แม่นาเติง</t>
  </si>
  <si>
    <t>ปาย</t>
  </si>
  <si>
    <t>แม่ฮ่องสอน</t>
  </si>
  <si>
    <t>ห้วยน้ำดัง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</si>
  <si>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</si>
  <si>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</si>
  <si>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</si>
  <si>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</si>
  <si>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</si>
  <si>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</si>
  <si>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</si>
  <si>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สถานีควบคุมไฟป่าห้วยแม่ดี</t>
  </si>
  <si>
    <t>สถานีควบคุมไฟป่าเขาปันโส-มโนราห์</t>
  </si>
  <si>
    <t>ระบำ</t>
  </si>
  <si>
    <t>ลานสัก</t>
  </si>
  <si>
    <t>สถานีควบคุมไฟป่าห้วยขาแข้ง</t>
  </si>
  <si>
    <t>แม่สามแลบ</t>
  </si>
  <si>
    <t>สบเมย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</si>
  <si>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</si>
  <si>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</si>
  <si>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</si>
  <si>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</si>
  <si>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</si>
  <si>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แม่คง</t>
  </si>
  <si>
    <t>บ้านกาศ</t>
  </si>
  <si>
    <t>เสาหิน</t>
  </si>
  <si>
    <t>นาปู่ป้อม</t>
  </si>
  <si>
    <t>ปางมะผ้า</t>
  </si>
  <si>
    <t>สันปันแดน</t>
  </si>
  <si>
    <t>ยั้งเมิน</t>
  </si>
  <si>
    <t>สถานีควบคุมไฟป่าขุนขาน-สะเมิง</t>
  </si>
  <si>
    <t>สะเมิงเหนือ</t>
  </si>
  <si>
    <t>สลักพระ</t>
  </si>
  <si>
    <t>หนองเป็ด</t>
  </si>
  <si>
    <t>ด่านแม่แฉลบ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</si>
  <si>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</si>
  <si>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</si>
  <si>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</si>
  <si>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</si>
  <si>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</si>
  <si>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</si>
  <si>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แม่แวน</t>
  </si>
  <si>
    <t>บ้านเป้า</t>
  </si>
  <si>
    <t>เมืองนะ</t>
  </si>
  <si>
    <t>เชียงดาว</t>
  </si>
  <si>
    <t>ป่าตุ้ม</t>
  </si>
  <si>
    <t>บ้านโป่ง</t>
  </si>
  <si>
    <t>ปิงโค้ง</t>
  </si>
  <si>
    <t>สันทราย</t>
  </si>
  <si>
    <t>ท่าแฝก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</si>
  <si>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</si>
  <si>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</si>
  <si>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</si>
  <si>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</si>
  <si>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</si>
  <si>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เชียงของ</t>
  </si>
  <si>
    <t>นาน้อย</t>
  </si>
  <si>
    <t>น้ำมวบ</t>
  </si>
  <si>
    <t>เวียงสา</t>
  </si>
  <si>
    <t>ห้วยยางขาม</t>
  </si>
  <si>
    <t>จุน</t>
  </si>
  <si>
    <t>พะเยา</t>
  </si>
  <si>
    <t>เวียงลอ</t>
  </si>
  <si>
    <t>ฝายกวาง</t>
  </si>
  <si>
    <t>เชียงคำ</t>
  </si>
  <si>
    <t>ป่าสัก</t>
  </si>
  <si>
    <t>วังชิ้น</t>
  </si>
  <si>
    <t>แพร่</t>
  </si>
  <si>
    <t>เวียงโกศัย</t>
  </si>
  <si>
    <t>สมัย</t>
  </si>
  <si>
    <t>สบปราบ</t>
  </si>
  <si>
    <t>ลำปาง</t>
  </si>
  <si>
    <t>สันดอนแก้ว</t>
  </si>
  <si>
    <t>แม่ทะ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</si>
  <si>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</si>
  <si>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</si>
  <si>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</si>
  <si>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</si>
  <si>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</si>
  <si>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</si>
  <si>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</si>
  <si>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หมอกจำแป่</t>
  </si>
  <si>
    <t>สถานีควบคุมไฟป่าปางมะผ้า</t>
  </si>
  <si>
    <t>ถ้ำลอด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</si>
  <si>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</si>
  <si>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</si>
  <si>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</si>
  <si>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</si>
  <si>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</si>
  <si>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</si>
  <si>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</si>
  <si>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</si>
  <si>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</si>
  <si>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</si>
  <si>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ห้วยชมภู</t>
  </si>
  <si>
    <t>เมืองเชียงราย</t>
  </si>
  <si>
    <t>ลำน้ำกก</t>
  </si>
  <si>
    <t>สถานีควบคุมไฟป่าลำน้ำกก</t>
  </si>
  <si>
    <t>ท่าตอน</t>
  </si>
  <si>
    <t>แม่อาย</t>
  </si>
  <si>
    <t>ท่าขนุน</t>
  </si>
  <si>
    <t>ทองผาภูมิ</t>
  </si>
  <si>
    <t>ลำคลองงู</t>
  </si>
  <si>
    <t>สหกรณ์นิคม</t>
  </si>
  <si>
    <t>ชะแล</t>
  </si>
  <si>
    <t>แม่นาเรือ</t>
  </si>
  <si>
    <t>เมืองพะเยา</t>
  </si>
  <si>
    <t>ร่องคำหลวง</t>
  </si>
  <si>
    <t>วนอุทยาน</t>
  </si>
  <si>
    <t>ป่าแม่ต้ำ และป่าแม่นาเรือ</t>
  </si>
  <si>
    <t>ท่าผาปุ้ม</t>
  </si>
  <si>
    <t>แม่ลาน้อย</t>
  </si>
  <si>
    <t>แม่มอก</t>
  </si>
  <si>
    <t>เถิน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</si>
  <si>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</si>
  <si>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</si>
  <si>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</si>
  <si>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เวียงมอก</t>
  </si>
  <si>
    <t>โป่งสา</t>
  </si>
  <si>
    <t>แม่เลา-แม่แสะ</t>
  </si>
  <si>
    <t>ป่าแป๋</t>
  </si>
  <si>
    <t>เมืองแปง</t>
  </si>
  <si>
    <t>แม่ฮี้</t>
  </si>
  <si>
    <t>แม่ยวมฝั่งขวา</t>
  </si>
  <si>
    <t>แม่ลาหลวง</t>
  </si>
  <si>
    <t>สะเอียบ</t>
  </si>
  <si>
    <t>สอง</t>
  </si>
  <si>
    <t>แม่ยม</t>
  </si>
  <si>
    <t>สถานีควบคุมไฟป่าแม่ยม</t>
  </si>
  <si>
    <t>แม่ปิง</t>
  </si>
  <si>
    <t>ยกกระบัตร</t>
  </si>
  <si>
    <t>ก้อ</t>
  </si>
  <si>
    <t>ลี้</t>
  </si>
  <si>
    <t>ลำพูน</t>
  </si>
  <si>
    <t>สถานีควบคุมไฟป่าแม่ปิง</t>
  </si>
  <si>
    <t>บ้านทับ</t>
  </si>
  <si>
    <t>แม่แจ่ม</t>
  </si>
  <si>
    <t>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</si>
  <si>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</si>
  <si>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</si>
  <si>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</si>
  <si>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</si>
  <si>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ทาเหนือ</t>
  </si>
  <si>
    <t>แม่ออน</t>
  </si>
  <si>
    <t>แม่ตะไคร้</t>
  </si>
  <si>
    <t>สถานีควบคุมไฟป่าแม่ตะไคร้</t>
  </si>
  <si>
    <t>ออนเหนือ</t>
  </si>
  <si>
    <t>บ้านสหกรณ์</t>
  </si>
  <si>
    <t>ลวงเหนือ</t>
  </si>
  <si>
    <t>ดอยสะเก็ด</t>
  </si>
  <si>
    <t>สถานีควบคุมไฟป่าห้วยฮ่องไคร้ - ขุนแม่กวง</t>
  </si>
  <si>
    <t>ป่าเมี่ยง</t>
  </si>
  <si>
    <t>แม่จริม</t>
  </si>
  <si>
    <t>บ่อเบี้ย</t>
  </si>
  <si>
    <t>บ้านโคก</t>
  </si>
  <si>
    <t>ส้านนาหนองใหม่</t>
  </si>
  <si>
    <t>สถานีควบคุมไฟป่าแม่จริม</t>
  </si>
  <si>
    <t>น้ำพาง</t>
  </si>
  <si>
    <t>แม่วะหลวง</t>
  </si>
  <si>
    <t>ท่าสองยาง</t>
  </si>
  <si>
    <t>แม่เงา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</si>
  <si>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</si>
  <si>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</si>
  <si>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</si>
  <si>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</si>
  <si>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</si>
  <si>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</si>
  <si>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</si>
  <si>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ภูสันเขียว</t>
  </si>
  <si>
    <t>นาขุม</t>
  </si>
  <si>
    <t>ภูสอยดาว</t>
  </si>
  <si>
    <t>บ้านหัน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</si>
  <si>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</si>
  <si>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</si>
  <si>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</si>
  <si>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</si>
  <si>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</si>
  <si>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</si>
  <si>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น้ำไผ่</t>
  </si>
  <si>
    <t>ภูเมี่ยง-ภูทอง</t>
  </si>
  <si>
    <t>สถานีควบคุมไฟป่าภูสอยดาว</t>
  </si>
  <si>
    <t>แม่ลาว</t>
  </si>
  <si>
    <t>ภูซาง</t>
  </si>
  <si>
    <t>ร่มเย็น</t>
  </si>
  <si>
    <t>ทุ่งกล้วย</t>
  </si>
  <si>
    <t>หงาว</t>
  </si>
  <si>
    <t>เทิง</t>
  </si>
  <si>
    <t>เวียง</t>
  </si>
  <si>
    <t>ภูชี้ฟ้า</t>
  </si>
  <si>
    <t>สถานีควบคุมไฟป่าภูชี้ฟ้าอันเนื่องมาจากพระราชดำริ</t>
  </si>
  <si>
    <t>ยางฮอม</t>
  </si>
  <si>
    <t>ขุนตาล</t>
  </si>
  <si>
    <t>ครึ่ง</t>
  </si>
  <si>
    <t>ศรีดอนชัย</t>
  </si>
  <si>
    <t>ทุ่งข้าวพวง</t>
  </si>
  <si>
    <t>ผาแดง</t>
  </si>
  <si>
    <t>เมืองแหง</t>
  </si>
  <si>
    <t>เวียงแหง</t>
  </si>
  <si>
    <t>แม่นะ</t>
  </si>
  <si>
    <t>สถานีควบคุมไฟป่าผาแดง</t>
  </si>
  <si>
    <t>หนองบัว</t>
  </si>
  <si>
    <t>ไชยปราการ</t>
  </si>
  <si>
    <t>ป่าพลู</t>
  </si>
  <si>
    <t>บ้านโฮ่ง</t>
  </si>
  <si>
    <t>ป่าบ้านโฮ่ง</t>
  </si>
  <si>
    <t>สถานีควบคุมไฟป่าบ้านโฮ่ง</t>
  </si>
  <si>
    <t>ห้วยมุ่น</t>
  </si>
  <si>
    <t>บ้านเสี้ยว</t>
  </si>
  <si>
    <t>ฟากท่า</t>
  </si>
  <si>
    <t>น้ำตกศรีชมภู</t>
  </si>
  <si>
    <t>ห้วยโป่ง</t>
  </si>
  <si>
    <t>น้ำตกไม้ซางหนาม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</si>
  <si>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</si>
  <si>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</si>
  <si>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</si>
  <si>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</si>
  <si>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ผาบ่อง</t>
  </si>
  <si>
    <t>น้ำตกบ้วตอง-น้ำพุเจ็ดสี</t>
  </si>
  <si>
    <t>บ้านแซว</t>
  </si>
  <si>
    <t>เชียงแสน</t>
  </si>
  <si>
    <t>น้ำตกขุนน้ำยาบ</t>
  </si>
  <si>
    <t>น้ำตกกลอโค๊ะ</t>
  </si>
  <si>
    <t>เชียงกลม</t>
  </si>
  <si>
    <t>ปากชม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</si>
  <si>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</si>
  <si>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</si>
  <si>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</si>
  <si>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นาแค</t>
  </si>
  <si>
    <t>นายูง</t>
  </si>
  <si>
    <t>อุดรธานี</t>
  </si>
  <si>
    <t>ยางเปียง</t>
  </si>
  <si>
    <t>นันทบุรี</t>
  </si>
  <si>
    <t>บ้านฟ้า</t>
  </si>
  <si>
    <t>บ้านหลวง</t>
  </si>
  <si>
    <t>สวด</t>
  </si>
  <si>
    <t>บ้านพี้</t>
  </si>
  <si>
    <t>ศรีภูมิ</t>
  </si>
  <si>
    <t>ท่าวังผา</t>
  </si>
  <si>
    <t>วังกระแจะ</t>
  </si>
  <si>
    <t>สถานีควบคุมไฟป่าไทรโยค</t>
  </si>
  <si>
    <t>วังตะเฆ่</t>
  </si>
  <si>
    <t>หนองบัวระเหว</t>
  </si>
  <si>
    <t>ไทรทอง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</si>
  <si>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</si>
  <si>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</si>
  <si>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</si>
  <si>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</si>
  <si>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</si>
  <si>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บ้านแยง</t>
  </si>
  <si>
    <t>นครไทย</t>
  </si>
  <si>
    <t>พิษณุโลก</t>
  </si>
  <si>
    <t>ทุ่งแสลงหลวง</t>
  </si>
  <si>
    <t>สถานีควบคุมไฟป่าทุ่งแสลงหลวง</t>
  </si>
  <si>
    <t>ลิ่นถิ่น</t>
  </si>
  <si>
    <t>ปิล๊อก</t>
  </si>
  <si>
    <t>หนองลู</t>
  </si>
  <si>
    <t>ยอด</t>
  </si>
  <si>
    <t>สองแคว</t>
  </si>
  <si>
    <t>ถ้ำสะเกิน</t>
  </si>
  <si>
    <t>ปอ</t>
  </si>
  <si>
    <t>เวียงแก่น</t>
  </si>
  <si>
    <t>ถ้ำผาแล</t>
  </si>
  <si>
    <t>บ้านดง</t>
  </si>
  <si>
    <t>แม่เมาะ</t>
  </si>
  <si>
    <t>ถ้ำผาไท</t>
  </si>
  <si>
    <t>สถานีควบคุมไฟป่าพื้นที่สงวนชีวมณฑลห้วยทาก</t>
  </si>
  <si>
    <t>บ้านหวด</t>
  </si>
  <si>
    <t>งาว</t>
  </si>
  <si>
    <t>บ้านอ้อน</t>
  </si>
  <si>
    <t>ปงดอน</t>
  </si>
  <si>
    <t>แจ้ห่ม</t>
  </si>
  <si>
    <t>สถานีควบคุมไฟป่าถ้ำผาไท (ด้านทิศตะวันตก)</t>
  </si>
  <si>
    <t>ปงเตา</t>
  </si>
  <si>
    <t>สถานีควบคุมไฟป่าถ้ำผาไท (ด้านทิศเหนือ)</t>
  </si>
  <si>
    <t>ทุ่งผึ้ง</t>
  </si>
  <si>
    <t>บ้านร้อง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</si>
  <si>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</si>
  <si>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</si>
  <si>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</si>
  <si>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บ่อทอง</t>
  </si>
  <si>
    <t>ทองแสนขัน</t>
  </si>
  <si>
    <t>ต้นสักใหญ่</t>
  </si>
  <si>
    <t>ผักขวง</t>
  </si>
  <si>
    <t>สถานีควบคุมไฟป่าต้นสักใหญ่</t>
  </si>
  <si>
    <t>ดอยหลวง</t>
  </si>
  <si>
    <t>สถานีควบคุมไฟป่าพะเยา</t>
  </si>
  <si>
    <t>วังทอง</t>
  </si>
  <si>
    <t>วังเหนือ</t>
  </si>
  <si>
    <t>บ้านสาง</t>
  </si>
  <si>
    <t>บ้านต๊ำ</t>
  </si>
  <si>
    <t>ทุ่งฮั้ว</t>
  </si>
  <si>
    <t>วังแก้ว</t>
  </si>
  <si>
    <t>ท่าจำปี</t>
  </si>
  <si>
    <t>บ้านใหม่</t>
  </si>
  <si>
    <t>ศรีถ้อย</t>
  </si>
  <si>
    <t>แม่ใจ</t>
  </si>
  <si>
    <t>สันป่ายาง</t>
  </si>
  <si>
    <t>ดอยสุเทพ-ปุย</t>
  </si>
  <si>
    <t>สถานีควบคุมไฟป่าภูพิงค์</t>
  </si>
  <si>
    <t>สบเปิง</t>
  </si>
  <si>
    <t>ดอยเวียงหล้า</t>
  </si>
  <si>
    <t>สถานีควบคุมไฟป่าแม่สุรินทร์</t>
  </si>
  <si>
    <t>ดอยเวียงผา</t>
  </si>
  <si>
    <t>ศรีดงเย็น</t>
  </si>
  <si>
    <t>แม่สรวย</t>
  </si>
  <si>
    <t>แม่คะ</t>
  </si>
  <si>
    <t>ฝาง</t>
  </si>
  <si>
    <t>แม่ทะลบ</t>
  </si>
  <si>
    <t>หนองหล่ม</t>
  </si>
  <si>
    <t>ดอกคำใต้</t>
  </si>
  <si>
    <t>ดอยภูนาง</t>
  </si>
  <si>
    <t>ขุนควร</t>
  </si>
  <si>
    <t>ปง</t>
  </si>
  <si>
    <t>หมอเมือง</t>
  </si>
  <si>
    <t>ดอยภูคา</t>
  </si>
  <si>
    <t>หนองแดง</t>
  </si>
  <si>
    <t>พงษ์</t>
  </si>
  <si>
    <t>สันติสุข</t>
  </si>
  <si>
    <t>ขุนน่าน</t>
  </si>
  <si>
    <t>เฉลิมพระเกียรติ</t>
  </si>
  <si>
    <t>งอบ</t>
  </si>
  <si>
    <t>ทุ่งช้าง</t>
  </si>
  <si>
    <t>ห้วยโก๋น</t>
  </si>
  <si>
    <t>ดอยผ้าห่มปก</t>
  </si>
  <si>
    <t>ม่อนปิ่น</t>
  </si>
  <si>
    <t>สถานีควบคุมไฟป่าดอยผ้าห่มปก</t>
  </si>
  <si>
    <t>แม่สาว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</si>
  <si>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</si>
  <si>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</si>
  <si>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</si>
  <si>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</si>
  <si>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แม่สัน</t>
  </si>
  <si>
    <t>ห้างฉัตร</t>
  </si>
  <si>
    <t>สถานีควบคุมไฟป่าขุนตาล - ผาเมือง</t>
  </si>
  <si>
    <t>ดอยผาช้าง</t>
  </si>
  <si>
    <t>สถานีควบคุมไฟป่าดอยผาช้าง</t>
  </si>
  <si>
    <t>บ้านปิน</t>
  </si>
  <si>
    <t>ลอง</t>
  </si>
  <si>
    <t>ดอยผากลอง</t>
  </si>
  <si>
    <t>นาโป่ง</t>
  </si>
  <si>
    <t>ดอยจง</t>
  </si>
  <si>
    <t>นายาง</t>
  </si>
  <si>
    <t>สถานีควบคุมไฟป่าดอยจง</t>
  </si>
  <si>
    <t>วอแก้ว</t>
  </si>
  <si>
    <t>ดอยขุนตาล</t>
  </si>
  <si>
    <t>บ้านเอื้อม</t>
  </si>
  <si>
    <t>เมืองลำปาง</t>
  </si>
  <si>
    <t>เมืองคอง</t>
  </si>
  <si>
    <t>สถานีควบคุมไฟป่าเชียงดาว</t>
  </si>
  <si>
    <t>เมืองงาย</t>
  </si>
  <si>
    <t>ช้างผาด่าน</t>
  </si>
  <si>
    <t>เขาโจด</t>
  </si>
  <si>
    <t>เฉลิมรัตนโกสินทร์</t>
  </si>
  <si>
    <t>บ้านบึง</t>
  </si>
  <si>
    <t>บ้านคา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</si>
  <si>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</si>
  <si>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</si>
  <si>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</si>
  <si>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บ้านค่า</t>
  </si>
  <si>
    <t>แจ้ซ้อน</t>
  </si>
  <si>
    <t>ทุ่งกว๋าว</t>
  </si>
  <si>
    <t>เมืองปาน</t>
  </si>
  <si>
    <t>บ้านขอ</t>
  </si>
  <si>
    <t>สถานีควบคุมไฟป่าแจ้ซ้อน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</si>
  <si>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</si>
  <si>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</si>
  <si>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</si>
  <si>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</si>
  <si>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</si>
  <si>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</si>
  <si>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</si>
  <si>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คลองลานพัฒนา</t>
  </si>
  <si>
    <t>สถานีควบคุมไฟป่าแม่วงก์-คลองลาน</t>
  </si>
  <si>
    <t>คลองน้ำไหล</t>
  </si>
  <si>
    <t>สักงาม</t>
  </si>
  <si>
    <t>เขื่อนศรีนครินทร์</t>
  </si>
  <si>
    <t>หินดาด</t>
  </si>
  <si>
    <t>นาสวน</t>
  </si>
  <si>
    <t>เขาแหลม</t>
  </si>
  <si>
    <t>ปรังเผล</t>
  </si>
  <si>
    <t>เมืองลี</t>
  </si>
  <si>
    <t>ขุนสถาน</t>
  </si>
  <si>
    <t>บัวใหญ่</t>
  </si>
  <si>
    <t>ขุนน้ำยม</t>
  </si>
  <si>
    <t>ป่าแม่ยม</t>
  </si>
  <si>
    <t>แม่เจดีย์ใหม่</t>
  </si>
  <si>
    <t>ขุนแจ</t>
  </si>
  <si>
    <t>แม่เจดีย์</t>
  </si>
  <si>
    <t>ขุนขาน</t>
  </si>
  <si>
    <t>บ่อแก้ว</t>
  </si>
  <si>
    <t>แม่สาบ</t>
  </si>
  <si>
    <t>ป่าคงสภาพ</t>
  </si>
  <si>
    <t>ป่าอมก๋อย</t>
  </si>
  <si>
    <t>สบโขง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</si>
  <si>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</si>
  <si>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</si>
  <si>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</si>
  <si>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ดอยลาน</t>
  </si>
  <si>
    <t>ป่าห้วยสักและป่าแม่กกฝั่งขวา</t>
  </si>
  <si>
    <t>ป่าห้วยป่าแดง ป่าห้วยป่าตาล และป่าห้วยไคร้</t>
  </si>
  <si>
    <t>วังธง</t>
  </si>
  <si>
    <t>ป่าห้วยเบี้ยและป่าห้วยบ่อทอง</t>
  </si>
  <si>
    <t>ป่าห้วยทับเสลา และป่าห้วยคอกควาย</t>
  </si>
  <si>
    <t>ดงคู่</t>
  </si>
  <si>
    <t>ศรีสัชนาลัย</t>
  </si>
  <si>
    <t>สุโขทัย</t>
  </si>
  <si>
    <t>ป่าห้วยทรวง ป่าแม่สำ ป่าบ้านตึก</t>
  </si>
  <si>
    <t>บ้านตึก</t>
  </si>
  <si>
    <t>แม่สิน</t>
  </si>
  <si>
    <t>ป่าสาละวิน</t>
  </si>
  <si>
    <t>ป่าสามหมื่น</t>
  </si>
  <si>
    <t>แม่แฝกใหม่</t>
  </si>
  <si>
    <t>ป่าสันทราย</t>
  </si>
  <si>
    <t>ป่าสะเมิง</t>
  </si>
  <si>
    <t>สะลวง</t>
  </si>
  <si>
    <t>แม่ริม</t>
  </si>
  <si>
    <t>หินลาด</t>
  </si>
  <si>
    <t>วัดโบสถ์</t>
  </si>
  <si>
    <t>ป่าสองฝั่งลำน้ำแควน้อย</t>
  </si>
  <si>
    <t>โชคชัย</t>
  </si>
  <si>
    <t>ป่าสบกกฝั่งขวา</t>
  </si>
  <si>
    <t>แม่เงิน</t>
  </si>
  <si>
    <t>พุทธบาท</t>
  </si>
  <si>
    <t>ชนแดน</t>
  </si>
  <si>
    <t>เพชรบูรณ์</t>
  </si>
  <si>
    <t>ป่าวังโป่ง ป่าชนแดน และป่าวังกำแพง</t>
  </si>
  <si>
    <t>ป่าลุ่มน้ำแม่ฝาง</t>
  </si>
  <si>
    <t>high</t>
  </si>
  <si>
    <t>แม่นาวาง</t>
  </si>
  <si>
    <t>ขุนฝาง</t>
  </si>
  <si>
    <t>เมืองอุตรดิตถ์</t>
  </si>
  <si>
    <t>ป่าลำน้ำน่านฝั่งขวา</t>
  </si>
  <si>
    <t>ป่าแม่อิงฝั่งขวา และป่าแม่งาว</t>
  </si>
  <si>
    <t>ท่าข้าม</t>
  </si>
  <si>
    <t>หล่ายงาว</t>
  </si>
  <si>
    <t>ป่าแม่ออน</t>
  </si>
  <si>
    <t>ห้วยแก้ว</t>
  </si>
  <si>
    <t>ป่าแม่สุรินทร์</t>
  </si>
  <si>
    <t>หัวเมือง</t>
  </si>
  <si>
    <t>ป่าแม่สุกและป่าแม่สอย</t>
  </si>
  <si>
    <t>แม่สาคร</t>
  </si>
  <si>
    <t>ป่าแม่สาครฝั่งขวา</t>
  </si>
  <si>
    <t>บ้านกลาง</t>
  </si>
  <si>
    <t>ป่าแม่สอง</t>
  </si>
  <si>
    <t>เตาปูน</t>
  </si>
  <si>
    <t>ป่าแม่ลาวฝั่งซ้าย และป่าแม่กกฝั่งขวา</t>
  </si>
  <si>
    <t>สันสลี</t>
  </si>
  <si>
    <t>ป่าแม่ลาวฝั่งซ้าย</t>
  </si>
  <si>
    <t>ป่าแม่ลาวฝั่งขวา</t>
  </si>
  <si>
    <t>โป่งแยง</t>
  </si>
  <si>
    <t>ป่าแม่ริม</t>
  </si>
  <si>
    <t>แม่แรม</t>
  </si>
  <si>
    <t>เวียงตาล</t>
  </si>
  <si>
    <t>ป่าแม่ยาว</t>
  </si>
  <si>
    <t>แม่สวด</t>
  </si>
  <si>
    <t>ป่าแม่ยวมฝั่งซ้าย อ.แม่สะเรียง</t>
  </si>
  <si>
    <t>แม่เหาะ</t>
  </si>
  <si>
    <t>สันติคีรี</t>
  </si>
  <si>
    <t>ป่าแม่ยวมฝั่งซ้าย อ.ขุนยวม</t>
  </si>
  <si>
    <t>แม่นาจาง</t>
  </si>
  <si>
    <t>แม่ยวมน้อย</t>
  </si>
  <si>
    <t>ป่าแม่ยวมฝั่งขวา</t>
  </si>
  <si>
    <t>นาพูน</t>
  </si>
  <si>
    <t>ป่าแม่ยมฝั่งตะวันออก</t>
  </si>
  <si>
    <t>งิม</t>
  </si>
  <si>
    <t>ผาช้างน้อย</t>
  </si>
  <si>
    <t>ป่าแม่เมาะ</t>
  </si>
  <si>
    <t>แม่พริก</t>
  </si>
  <si>
    <t>ป่าแม่พริก</t>
  </si>
  <si>
    <t>ป่าแม่โป่ง</t>
  </si>
  <si>
    <t>ป่าแม่ปายฝั่งซ้ายตอนบน</t>
  </si>
  <si>
    <t>ป่าแม่ปายฝั่งซ้าย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</si>
  <si>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</si>
  <si>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</si>
  <si>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</si>
  <si>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</si>
  <si>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ดู่พงษ์</t>
  </si>
  <si>
    <t>เมืองจัง</t>
  </si>
  <si>
    <t>ป่าแลวหลวง</t>
  </si>
  <si>
    <t>กลางดง</t>
  </si>
  <si>
    <t>ทุ่งเสลี่ยม</t>
  </si>
  <si>
    <t>ป่าแม่ท่าแพ</t>
  </si>
  <si>
    <t>บ้านแก่ง</t>
  </si>
  <si>
    <t>ทาปลาดุก</t>
  </si>
  <si>
    <t>ป่าแม่ทา</t>
  </si>
  <si>
    <t>ป่าแม่แตง</t>
  </si>
  <si>
    <t>เมืองก๋าย</t>
  </si>
  <si>
    <t>กื้ดช้าง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</si>
  <si>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</si>
  <si>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</si>
  <si>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</si>
  <si>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</si>
  <si>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ป่าแม่ตุ๋ยฝั่งขวา</t>
  </si>
  <si>
    <t>สันป่าม่วง</t>
  </si>
  <si>
    <t>ป่าแม่ต๋ำ</t>
  </si>
  <si>
    <t>แม่กา</t>
  </si>
  <si>
    <t>บ้านสา</t>
  </si>
  <si>
    <t>ป่าแม่ต๋าและป่าแม่มาย</t>
  </si>
  <si>
    <t>ต้าผามอก</t>
  </si>
  <si>
    <t>ป่าแม่ต้าฝั่งซ้าย</t>
  </si>
  <si>
    <t>นาคอเรือ</t>
  </si>
  <si>
    <t>ป่าแม่แจ่มและป่าแม่ตื่น</t>
  </si>
  <si>
    <t>กองแขก</t>
  </si>
  <si>
    <t>ป่าแม่แจ่ม</t>
  </si>
  <si>
    <t>แม่นาจร</t>
  </si>
  <si>
    <t>แม่ศึก</t>
  </si>
  <si>
    <t>แม่แดด</t>
  </si>
  <si>
    <t>กัลยาณิวัฒนา</t>
  </si>
  <si>
    <t>แจ่มหลวง</t>
  </si>
  <si>
    <t>บ้านจันทร์</t>
  </si>
  <si>
    <t>ป่าแม่แจ้ฟ้า</t>
  </si>
  <si>
    <t>ป่าแม่จางใต้ฝั่งซ้าย</t>
  </si>
  <si>
    <t>แม่กิ๊</t>
  </si>
  <si>
    <t>ป่าแม่เงา และป่าแม่สำเพ็ง</t>
  </si>
  <si>
    <t>ป่าแม่งาวฝั่งซ้าย</t>
  </si>
  <si>
    <t>จางเหนือ</t>
  </si>
  <si>
    <t>ป่าแม่งาวฝั่งขวา</t>
  </si>
  <si>
    <t>ป่าแม่คำมี</t>
  </si>
  <si>
    <t>ห้วยโรง</t>
  </si>
  <si>
    <t>ป่าแม่โขงฝั่งขวา</t>
  </si>
  <si>
    <t>แม่วิน</t>
  </si>
  <si>
    <t>แม่วาง</t>
  </si>
  <si>
    <t>ป่าแม่ขานและป่าแม่วาง</t>
  </si>
  <si>
    <t>เลยวังไสย์</t>
  </si>
  <si>
    <t>ป่าภูหลวงและป่าภูหอ</t>
  </si>
  <si>
    <t>ป่าภูแลนคาด้านทิศเหนือ</t>
  </si>
  <si>
    <t>ซับสีทอง</t>
  </si>
  <si>
    <t>เมืองชัยภูมิ</t>
  </si>
  <si>
    <t>ธาตุทอง</t>
  </si>
  <si>
    <t>ภูเขียว</t>
  </si>
  <si>
    <t>โป่ง</t>
  </si>
  <si>
    <t>ด่านซ้าย</t>
  </si>
  <si>
    <t>ป่าภูเปือย ป่าภูขี้เถ้า และป่าภูเรือ</t>
  </si>
  <si>
    <t>กกสะทอน</t>
  </si>
  <si>
    <t>นาหอ</t>
  </si>
  <si>
    <t>นาดี</t>
  </si>
  <si>
    <t>นาพึง</t>
  </si>
  <si>
    <t>นาแห้ว</t>
  </si>
  <si>
    <t>ธาตุ</t>
  </si>
  <si>
    <t>เชียงคาน</t>
  </si>
  <si>
    <t>ป่าภูเขาแก้วและป่าดงปากชม</t>
  </si>
  <si>
    <t>เขาแก้ว</t>
  </si>
  <si>
    <t>บุฮม</t>
  </si>
  <si>
    <t>หนองตากยา</t>
  </si>
  <si>
    <t>ท่าม่วง</t>
  </si>
  <si>
    <t>ป่าฝั่งซ้ายแม่น้ำภาชี</t>
  </si>
  <si>
    <t>ป่าฝั่งซ้ายแม่น้ำปิง</t>
  </si>
  <si>
    <t>ป่าฝั่งขวาแม่น้ำน่านตอนใต้</t>
  </si>
  <si>
    <t>สันทะ</t>
  </si>
  <si>
    <t>ส้าน</t>
  </si>
  <si>
    <t>ป่าปากห้วยฉลอง และป่าห้วยสีเสียด</t>
  </si>
  <si>
    <t>ไทรย้อย</t>
  </si>
  <si>
    <t>เด่นชัย</t>
  </si>
  <si>
    <t>ป่าบ่อแก้ว ป่าแม่สูงและป่าแม่สิน</t>
  </si>
  <si>
    <t>ตับเต่า</t>
  </si>
  <si>
    <t>ป่าน้ำหงาวฝั่งซ้าย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</si>
  <si>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</si>
  <si>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</si>
  <si>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</si>
  <si>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</si>
  <si>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ป่าน้ำว้าและป่าแม่จริม</t>
  </si>
  <si>
    <t>แม่ขะนิง</t>
  </si>
  <si>
    <t>ป่าน้ำยาว และป่าน้ำสวด</t>
  </si>
  <si>
    <t>ป่าคา</t>
  </si>
  <si>
    <t>เปือ</t>
  </si>
  <si>
    <t>เชียงกลาง</t>
  </si>
  <si>
    <t>นาไร่หลวง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</si>
  <si>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</si>
  <si>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</si>
  <si>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</si>
  <si>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</si>
  <si>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ป่าน้ำเปื๋อย ป่าน้ำหย่วน และป่าน้ำลาว</t>
  </si>
  <si>
    <t>พิชัย</t>
  </si>
  <si>
    <t>ป่านาอิน-นายาง</t>
  </si>
  <si>
    <t>เรือง</t>
  </si>
  <si>
    <t>เมืองน่าน</t>
  </si>
  <si>
    <t>ป่านาซาวฝั่งซ้าย ถนนสายแพร่-น่าน</t>
  </si>
  <si>
    <t>แนงมุด</t>
  </si>
  <si>
    <t>กาบเชิง</t>
  </si>
  <si>
    <t>สุรินทร์</t>
  </si>
  <si>
    <t>ป่าทุ่งมน ป่าบักได และป่าตาเบา แปลงที่สาม</t>
  </si>
  <si>
    <t>แม่ต้าน</t>
  </si>
  <si>
    <t>ป่าท่าสองยาง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</si>
  <si>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</si>
  <si>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</si>
  <si>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</si>
  <si>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</si>
  <si>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</si>
  <si>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</si>
  <si>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</si>
  <si>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</si>
  <si>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</si>
  <si>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</si>
  <si>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ป่าดอยหลวง ป่าน้ำยาว และป่าน้ำซ้อ</t>
  </si>
  <si>
    <t>ป่าซาง</t>
  </si>
  <si>
    <t>เวียงเชียงรุ้ง</t>
  </si>
  <si>
    <t>สถาน</t>
  </si>
  <si>
    <t>ปัว</t>
  </si>
  <si>
    <t>ป่าดอยภูคาและป่าผาแดง</t>
  </si>
  <si>
    <t>ไชยวัฒนา</t>
  </si>
  <si>
    <t>แม่ยาว</t>
  </si>
  <si>
    <t>ป่าดอยบ่อ</t>
  </si>
  <si>
    <t>ป่าเชียงดาว</t>
  </si>
  <si>
    <t>หนองงิ้ว</t>
  </si>
  <si>
    <t>วังสะพุง</t>
  </si>
  <si>
    <t>ป่าโคกภูเหล็ก</t>
  </si>
  <si>
    <t>นาดอกคำ</t>
  </si>
  <si>
    <t>นาด้วง</t>
  </si>
  <si>
    <t>ป่าโคกผาดำ ป่าโคกหนองข่า และป่าภูบอบิด</t>
  </si>
  <si>
    <t>ป่าคลองสวนหมาก และป่าคลองขลุง</t>
  </si>
  <si>
    <t>ป่าคาย</t>
  </si>
  <si>
    <t>ป่าคลองตรอนฝั่งซ้าย</t>
  </si>
  <si>
    <t>ป่าคลองตรอนฝั่งขวา</t>
  </si>
  <si>
    <t>ป่าเขาพระฤาษี และป่าเขาบ่อแร่ แปลงที่หนึ่ง</t>
  </si>
  <si>
    <t>ห้วยเขย่ง</t>
  </si>
  <si>
    <t>ป่าเขาช้างเผือก</t>
  </si>
  <si>
    <t>หนองกะท้าว</t>
  </si>
  <si>
    <t>ป่าเขากระยาง</t>
  </si>
  <si>
    <t>ป่าขุนวัง แปลงที่หนึ่ง</t>
  </si>
  <si>
    <t>บ้านปวง</t>
  </si>
  <si>
    <t>ทุ่งหัวช้าง</t>
  </si>
  <si>
    <t>ป่าขุนแม่ลี้</t>
  </si>
  <si>
    <t>ป่าขุนแม่กวง</t>
  </si>
  <si>
    <t>เก่ากลอย</t>
  </si>
  <si>
    <t>นากลาง</t>
  </si>
  <si>
    <t>หนองบัวลำภู</t>
  </si>
  <si>
    <t>ป่าเก่ากลอยและป่านากลาง</t>
  </si>
  <si>
    <t>น้ำพ่น</t>
  </si>
  <si>
    <t>หนองวัวซอ</t>
  </si>
  <si>
    <t>ป่ากุดจับ</t>
  </si>
  <si>
    <t>ปกาสัย</t>
  </si>
  <si>
    <t>เหนือคลอง</t>
  </si>
  <si>
    <t>กระบี่</t>
  </si>
  <si>
    <t>บ้านเก่า</t>
  </si>
  <si>
    <t>เมืองกาญจนบุรี</t>
  </si>
  <si>
    <t>ศรีมงคล</t>
  </si>
  <si>
    <t>หลุมรัง</t>
  </si>
  <si>
    <t>บ่อพลอย</t>
  </si>
  <si>
    <t>หนองนกแก้ว</t>
  </si>
  <si>
    <t>เลาขวัญ</t>
  </si>
  <si>
    <t>โคกเครือ</t>
  </si>
  <si>
    <t>หนองกุงศรี</t>
  </si>
  <si>
    <t>กาฬสินธุ์</t>
  </si>
  <si>
    <t>หนองสรวง</t>
  </si>
  <si>
    <t>ปางตาไว</t>
  </si>
  <si>
    <t>ปางศิลาทอง</t>
  </si>
  <si>
    <t>สำราญ</t>
  </si>
  <si>
    <t>เมืองขอนแก่น</t>
  </si>
  <si>
    <t>ขอนแก่น</t>
  </si>
  <si>
    <t>ทุ่งสุขลา</t>
  </si>
  <si>
    <t>ศรีราชา</t>
  </si>
  <si>
    <t>ชลบุรี</t>
  </si>
  <si>
    <t>สันมหาพน</t>
  </si>
  <si>
    <t>บ้านช้าง</t>
  </si>
  <si>
    <t>โคกสูง</t>
  </si>
  <si>
    <t>ปลาปาก</t>
  </si>
  <si>
    <t>นครพนม</t>
  </si>
  <si>
    <t>ไทยสามัคคี</t>
  </si>
  <si>
    <t>วังน้ำเขียว</t>
  </si>
  <si>
    <t>นครราชสีมา</t>
  </si>
  <si>
    <t>คลองม่วง</t>
  </si>
  <si>
    <t>ปากช่อง</t>
  </si>
  <si>
    <t>หลุ่งตะเคียน</t>
  </si>
  <si>
    <t>ห้วยแถลง</t>
  </si>
  <si>
    <t>ตูมใหญ่</t>
  </si>
  <si>
    <t>คูเมือง</t>
  </si>
  <si>
    <t>บุรีรัมย์</t>
  </si>
  <si>
    <t>หนองโพรง</t>
  </si>
  <si>
    <t>ศรีมหาโพธิ</t>
  </si>
  <si>
    <t>ปราจีนบุรี</t>
  </si>
  <si>
    <t>ราชคราม</t>
  </si>
  <si>
    <t>บางไทร</t>
  </si>
  <si>
    <t>พระนครศรีอยุธยา</t>
  </si>
  <si>
    <t>บ้านหวาย</t>
  </si>
  <si>
    <t>หล่มสัก</t>
  </si>
  <si>
    <t>วังบาล</t>
  </si>
  <si>
    <t>หล่มเก่า</t>
  </si>
  <si>
    <t>สระคู</t>
  </si>
  <si>
    <t>สุวรรณภูมิ</t>
  </si>
  <si>
    <t>ร้อยเอ็ด</t>
  </si>
  <si>
    <t>หนองฮี</t>
  </si>
  <si>
    <t>สวนผึ้ง</t>
  </si>
  <si>
    <t>พระบาทวังตวง</t>
  </si>
  <si>
    <t>เสริมซ้าย</t>
  </si>
  <si>
    <t>เสริมงาม</t>
  </si>
  <si>
    <t>ปงยางคก</t>
  </si>
  <si>
    <t>ยางชุมน้อย</t>
  </si>
  <si>
    <t>ศรีสะเกษ</t>
  </si>
  <si>
    <t>วาใหญ่</t>
  </si>
  <si>
    <t>อากาศอำนวย</t>
  </si>
  <si>
    <t>สกลนคร</t>
  </si>
  <si>
    <t>บ้านป่า</t>
  </si>
  <si>
    <t>บ้านเส็ดจ</t>
  </si>
  <si>
    <t>เคียนซา</t>
  </si>
  <si>
    <t>บ้านทำเนียบ</t>
  </si>
  <si>
    <t>คีรีรัฐนิคม</t>
  </si>
  <si>
    <t>โนนม่วง</t>
  </si>
  <si>
    <t>ศรีบุญเรือง</t>
  </si>
  <si>
    <t>โพสะ</t>
  </si>
  <si>
    <t>เมืองอ่างทอง</t>
  </si>
  <si>
    <t>อ่างทอง</t>
  </si>
  <si>
    <t>นางัว</t>
  </si>
  <si>
    <t>น้ำโสม</t>
  </si>
  <si>
    <t>โนนก่อ</t>
  </si>
  <si>
    <t>สิรินธร</t>
  </si>
  <si>
    <t>อุบลราชธานี</t>
  </si>
  <si>
    <t>ห้วยไผ่</t>
  </si>
  <si>
    <t>โขงเจียม</t>
  </si>
  <si>
    <t>สองคอน</t>
  </si>
  <si>
    <t>โพธิ์ไทร</t>
  </si>
  <si>
    <t>SuomiNPP</t>
  </si>
  <si>
    <t>low</t>
  </si>
  <si>
    <t>สถานีควบคุมไฟป่าเขื่อนศรีนครินทร์</t>
  </si>
  <si>
    <t>เวียงเชียงชื่น</t>
  </si>
  <si>
    <t>แม่โท</t>
  </si>
  <si>
    <t>ออนใต้</t>
  </si>
  <si>
    <t>สันกำแพง</t>
  </si>
  <si>
    <t>แม่ลาน</t>
  </si>
  <si>
    <t>ศรีโพธิ์เงิน</t>
  </si>
  <si>
    <t>ป่าแดด</t>
  </si>
  <si>
    <t>แม่ปืม</t>
  </si>
  <si>
    <t>สถานีควบคุมไฟป่าแม่ปืม</t>
  </si>
  <si>
    <t>ไม้สักใหญ่</t>
  </si>
  <si>
    <t>นางพญา</t>
  </si>
  <si>
    <t>โกสัมพี</t>
  </si>
  <si>
    <t>โกสัมพีนคร</t>
  </si>
  <si>
    <t>วังกวาง</t>
  </si>
  <si>
    <t>น้ำหนาว</t>
  </si>
  <si>
    <t>ดงคล้อ</t>
  </si>
  <si>
    <t>กกตูม</t>
  </si>
  <si>
    <t>ดงหลวง</t>
  </si>
  <si>
    <t>มุกดาหาร</t>
  </si>
  <si>
    <t>ดงชมภูพาน</t>
  </si>
  <si>
    <t>ดงดำ</t>
  </si>
  <si>
    <t>เสริมขวา</t>
  </si>
  <si>
    <t>บ้านปง</t>
  </si>
  <si>
    <t>และ</t>
  </si>
  <si>
    <t>เชียงม่วน</t>
  </si>
  <si>
    <t>ดอยหมากหินหอม</t>
  </si>
  <si>
    <t>สวนรุกขชาติ</t>
  </si>
  <si>
    <t>วังซ้าย</t>
  </si>
  <si>
    <t>บ้านตุ่น</t>
  </si>
  <si>
    <t>ดอยอินทนนท์</t>
  </si>
  <si>
    <t>สถานีควบคุมไฟป่าดอยอินทนนท์</t>
  </si>
  <si>
    <t>กลางใหญ่</t>
  </si>
  <si>
    <t>บ้านผือ</t>
  </si>
  <si>
    <t>คีรีราษฎร์</t>
  </si>
  <si>
    <t>พบพระ</t>
  </si>
  <si>
    <t>น้ำตกพาเจริญ</t>
  </si>
  <si>
    <t>บ้านฝาย</t>
  </si>
  <si>
    <t>ซับสมบูรณ์</t>
  </si>
  <si>
    <t>โคกโพธิ์ไชย</t>
  </si>
  <si>
    <t>น้ำพอง</t>
  </si>
  <si>
    <t>สถานีควบคุมไฟป่าน้ำพอง</t>
  </si>
  <si>
    <t>ทุ่งพระ</t>
  </si>
  <si>
    <t>คอนสาร</t>
  </si>
  <si>
    <t>สถานีควบคุมไฟป่าน้ำหนาว</t>
  </si>
  <si>
    <t>หนามแท่ง</t>
  </si>
  <si>
    <t>ศรีเมืองใหม่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</si>
  <si>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</si>
  <si>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</si>
  <si>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</si>
  <si>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ละลาย</t>
  </si>
  <si>
    <t>กันทรลักษ์</t>
  </si>
  <si>
    <t>พนมดงรัก</t>
  </si>
  <si>
    <t>สถานีควบคุมไฟป่าเขาพระวิหาร</t>
  </si>
  <si>
    <t>นาคำ</t>
  </si>
  <si>
    <t>อุบลรัตน์</t>
  </si>
  <si>
    <t>ภูเก้า-ภูพานคำ</t>
  </si>
  <si>
    <t>สถานีควบคุมไฟป่าภูเวียง-ภูพานคำ</t>
  </si>
  <si>
    <t>นางแดด</t>
  </si>
  <si>
    <t>หนองบัวแดง</t>
  </si>
  <si>
    <t>ทุ่งลุยลาย</t>
  </si>
  <si>
    <t>สถานีควบคุมไฟป่าภูเขียว</t>
  </si>
  <si>
    <t>นาแก</t>
  </si>
  <si>
    <t>ภูผายล(ห้วยหวด)</t>
  </si>
  <si>
    <t>สถานีควบคุมไฟป่าภูผายล</t>
  </si>
  <si>
    <t>หนองบ่อ</t>
  </si>
  <si>
    <t>สถานีควบคุมไฟป่าพื้นที่ห้วยบางทรายอันเนื่องมาจากพระราชดำริฯ</t>
  </si>
  <si>
    <t>พังแดง</t>
  </si>
  <si>
    <t>สถานีควบคุมไฟป่าภูผาเทิบ-ภูผายล</t>
  </si>
  <si>
    <t>ผาเสวย</t>
  </si>
  <si>
    <t>สมเด็จ</t>
  </si>
  <si>
    <t>ภูพาน</t>
  </si>
  <si>
    <t>สถานีควบคุมไฟป่ากาฬสินธุ์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</si>
  <si>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</si>
  <si>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</si>
  <si>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</si>
  <si>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</si>
  <si>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</si>
  <si>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คำชะอี</t>
  </si>
  <si>
    <t>ภูสีฐาน</t>
  </si>
  <si>
    <t>สถานีควบคุมไฟป่าภูสีฐาน</t>
  </si>
  <si>
    <t>เมืองเก่า</t>
  </si>
  <si>
    <t>เมืองสุโขทัย</t>
  </si>
  <si>
    <t>รามคำแหง</t>
  </si>
  <si>
    <t>สถานีควบคุมไฟป่าเขาหลวง</t>
  </si>
  <si>
    <t>สถานีควบคุมไฟป่าศรีน่าน</t>
  </si>
  <si>
    <t>ศรีษะเกษ</t>
  </si>
  <si>
    <t>แม่ปั๋ง</t>
  </si>
  <si>
    <t>ห้วยน้ำช้าง</t>
  </si>
  <si>
    <t>นาเกียน</t>
  </si>
  <si>
    <t>บ่อหลวง</t>
  </si>
  <si>
    <t>ป่าขุนแม่ลาย</t>
  </si>
  <si>
    <t>บ่อสลี</t>
  </si>
  <si>
    <t>เชิงดอย</t>
  </si>
  <si>
    <t>โปงทุ่ง</t>
  </si>
  <si>
    <t>ป่าแม่หาด</t>
  </si>
  <si>
    <t>ป่าน้ำม้าและป่าน้ำช้าง</t>
  </si>
  <si>
    <t>ป่าลุ่มน้ำป่าสักฝั่งซ้าย</t>
  </si>
  <si>
    <t>ยางสาว</t>
  </si>
  <si>
    <t>วิเชียรบุรี</t>
  </si>
  <si>
    <t>ป่าฝั่งซ้ายแม่น้ำป่าสัก</t>
  </si>
  <si>
    <t>ทุ่งสมอ</t>
  </si>
  <si>
    <t>เขาค้อ</t>
  </si>
  <si>
    <t>ป่าเขาโปลกหล่น</t>
  </si>
  <si>
    <t>ทรายขาว</t>
  </si>
  <si>
    <t>ป่าภูห้วยปูน และป่าภูแผงม้า</t>
  </si>
  <si>
    <t>วังยาว</t>
  </si>
  <si>
    <t>อิปุ่ม</t>
  </si>
  <si>
    <t>ร่องจิก</t>
  </si>
  <si>
    <t>โคกงาม</t>
  </si>
  <si>
    <t>ปากหมัน</t>
  </si>
  <si>
    <t>สานตม</t>
  </si>
  <si>
    <t>ป่าแม่ยมตะวันตก</t>
  </si>
  <si>
    <t>เวียงต้า</t>
  </si>
  <si>
    <t>ป่าแม่ต้าตอนขุน</t>
  </si>
  <si>
    <t>แม่จั๊วะ</t>
  </si>
  <si>
    <t>ป่าแม่จั๊วะและป่าแม่มาน</t>
  </si>
  <si>
    <t>ป่าแม่แย้และป่าแม่สาง</t>
  </si>
  <si>
    <t>เมืองปอน</t>
  </si>
  <si>
    <t>หนองปรือ</t>
  </si>
  <si>
    <t>ป่าหนองรี</t>
  </si>
  <si>
    <t>ป่าน้ำโจน</t>
  </si>
  <si>
    <t>ป่าคลองวังเจ้าและป่าคลองสวนหมาก</t>
  </si>
  <si>
    <t>แม่หละ</t>
  </si>
  <si>
    <t>แม่สอง</t>
  </si>
  <si>
    <t>ป่าแม่สอด</t>
  </si>
  <si>
    <t>ป่าแม่ท้อและป่าห้วยตากฝั่งขวา</t>
  </si>
  <si>
    <t>ป่าแม่กลอง และป่าอุ้มผาง</t>
  </si>
  <si>
    <t>ป่าดงบ้านโพนสว่างและป่าปลาปาก</t>
  </si>
  <si>
    <t>มหาชัย</t>
  </si>
  <si>
    <t>โพนสวรรค์</t>
  </si>
  <si>
    <t>ป่าดงเซกาแปลงที่สอง</t>
  </si>
  <si>
    <t>ป่าดงพญาเย็น</t>
  </si>
  <si>
    <t>ป่าห้วยแม่ขะนิง</t>
  </si>
  <si>
    <t>ปิงหลวง</t>
  </si>
  <si>
    <t>ขึ่ง</t>
  </si>
  <si>
    <t>ภูคา</t>
  </si>
  <si>
    <t>ปะคำ</t>
  </si>
  <si>
    <t>ป่าโคกใหญ่ ป่าหนองพระสรวล และป่าหนองหมี</t>
  </si>
  <si>
    <t>ป่าดงภูสีฐาน</t>
  </si>
  <si>
    <t>หนองแคน</t>
  </si>
  <si>
    <t>ป่าดงภูพาน</t>
  </si>
  <si>
    <t>แก้มอ้น</t>
  </si>
  <si>
    <t>จอมบึง</t>
  </si>
  <si>
    <t>แม่สุก</t>
  </si>
  <si>
    <t>นาสัก</t>
  </si>
  <si>
    <t>ป่าแม่จาง (ตอนขุน)</t>
  </si>
  <si>
    <t>แม่ตีบ</t>
  </si>
  <si>
    <t>นาทราย</t>
  </si>
  <si>
    <t>ป่าแม่ลี้</t>
  </si>
  <si>
    <t>ป่าไผ่</t>
  </si>
  <si>
    <t>ป่าแม่ตืน และป่าแม่แนต</t>
  </si>
  <si>
    <t>กกปลาซิว</t>
  </si>
  <si>
    <t>ป่าดงชมภูพาน และป่าดงกะเฌอ</t>
  </si>
  <si>
    <t>ห้วยขมิ้น</t>
  </si>
  <si>
    <t>ป่าห้วยขมิ้น ป่าพุน้ำร้อน และป่าหนองหญ้าไทร</t>
  </si>
  <si>
    <t>จิกดู่</t>
  </si>
  <si>
    <t>หัวตะพาน</t>
  </si>
  <si>
    <t>อำนาจเจริญ</t>
  </si>
  <si>
    <t>ป่าดงหนองบัว แปลงที่หนึ่ง</t>
  </si>
  <si>
    <t>สะแบง</t>
  </si>
  <si>
    <t>หนองหาน</t>
  </si>
  <si>
    <t>ป่าไผท และป่าโคกไม้งาม</t>
  </si>
  <si>
    <t>ทองหลาง</t>
  </si>
  <si>
    <t>ห้วยคต</t>
  </si>
  <si>
    <t>ป่าห้วยขาแข้ง</t>
  </si>
  <si>
    <t>ช่องเม็ก</t>
  </si>
  <si>
    <t>ป่าห้วยยอดมน</t>
  </si>
  <si>
    <t>ป่าดงภูโหล่น</t>
  </si>
  <si>
    <t>สงยาง</t>
  </si>
  <si>
    <t>ท่ากว้าง</t>
  </si>
  <si>
    <t>รอบเวียง</t>
  </si>
  <si>
    <t>เวียงคอย</t>
  </si>
  <si>
    <t>เมืองเพชรบุรี</t>
  </si>
  <si>
    <t>เพชรบุรี</t>
  </si>
  <si>
    <t>ปากทะเล</t>
  </si>
  <si>
    <t>บ้านแหลม</t>
  </si>
  <si>
    <t>ศรีเทพ</t>
  </si>
  <si>
    <t>บ้านโภชน์</t>
  </si>
  <si>
    <t>หนองไผ่</t>
  </si>
  <si>
    <t>ตะกุดไร</t>
  </si>
  <si>
    <t>วังหิน</t>
  </si>
  <si>
    <t>วังโป่ง</t>
  </si>
  <si>
    <t>เมืองเพชรบูรณ์</t>
  </si>
  <si>
    <t>ท่าพล</t>
  </si>
  <si>
    <t>นาดินดำ</t>
  </si>
  <si>
    <t>เมืองเลย</t>
  </si>
  <si>
    <t>กองก๋อย</t>
  </si>
  <si>
    <t>ป่าโปง</t>
  </si>
  <si>
    <t>คลองพน</t>
  </si>
  <si>
    <t>คลองท่อม</t>
  </si>
  <si>
    <t>กระทุ่มราย</t>
  </si>
  <si>
    <t>หนองจอก</t>
  </si>
  <si>
    <t>กรุงเทพมหานคร</t>
  </si>
  <si>
    <t>ด่านมะขามเตี้ย</t>
  </si>
  <si>
    <t>ช่องสะเดา</t>
  </si>
  <si>
    <t>หนองกุ่ม</t>
  </si>
  <si>
    <t>ช่องด่าน</t>
  </si>
  <si>
    <t>หนองรี</t>
  </si>
  <si>
    <t>คุ้มเก่า</t>
  </si>
  <si>
    <t>เขาวง</t>
  </si>
  <si>
    <t>มหาไชย</t>
  </si>
  <si>
    <t>คลองขลุง</t>
  </si>
  <si>
    <t>วังยาง</t>
  </si>
  <si>
    <t>ถาวรวัฒนา</t>
  </si>
  <si>
    <t>ทรายทองวัฒนา</t>
  </si>
  <si>
    <t>สระแก้ว</t>
  </si>
  <si>
    <t>เมืองกำแพงเพชร</t>
  </si>
  <si>
    <t>เขาคีริส</t>
  </si>
  <si>
    <t>พรานกระต่าย</t>
  </si>
  <si>
    <t>บ้านฝาง</t>
  </si>
  <si>
    <t>กระนวน</t>
  </si>
  <si>
    <t>ซำสูง</t>
  </si>
  <si>
    <t>ห้วยม่วง</t>
  </si>
  <si>
    <t>ภูผาม่าน</t>
  </si>
  <si>
    <t>เกาะขวาง</t>
  </si>
  <si>
    <t>เมืองจันทบุรี</t>
  </si>
  <si>
    <t>จันทบุรี</t>
  </si>
  <si>
    <t>เกาะไร่</t>
  </si>
  <si>
    <t>บ้านโพธิ์</t>
  </si>
  <si>
    <t>ฉะเชิงเทรา</t>
  </si>
  <si>
    <t>บางน้ำเปรี้ยว</t>
  </si>
  <si>
    <t>วังไก่เถื่อน</t>
  </si>
  <si>
    <t>หันคา</t>
  </si>
  <si>
    <t>ชัยนาท</t>
  </si>
  <si>
    <t>สามง่ามท่าโบสถ์</t>
  </si>
  <si>
    <t>นายางกลัก</t>
  </si>
  <si>
    <t>เทพสถิต</t>
  </si>
  <si>
    <t>บ้านเดื่อ</t>
  </si>
  <si>
    <t>ท่าสายลวด</t>
  </si>
  <si>
    <t>แม่สอด</t>
  </si>
  <si>
    <t>แม่ปะ</t>
  </si>
  <si>
    <t>บางสมบูรณ์</t>
  </si>
  <si>
    <t>องครักษ์</t>
  </si>
  <si>
    <t>นครนายก</t>
  </si>
  <si>
    <t>บางอ้อ</t>
  </si>
  <si>
    <t>โพธิ์แทน</t>
  </si>
  <si>
    <t>นิลเพชร</t>
  </si>
  <si>
    <t>บางเลน</t>
  </si>
  <si>
    <t>นครปฐม</t>
  </si>
  <si>
    <t>ธาตุพนม</t>
  </si>
  <si>
    <t>หนองย่างชิ้น</t>
  </si>
  <si>
    <t>เรณูนคร</t>
  </si>
  <si>
    <t>พระซอง</t>
  </si>
  <si>
    <t>หนองเทาใหญ่</t>
  </si>
  <si>
    <t>นาถ่อน</t>
  </si>
  <si>
    <t>คำเตย</t>
  </si>
  <si>
    <t>เมืองนครพนม</t>
  </si>
  <si>
    <t>ขามเฒ่า</t>
  </si>
  <si>
    <t>บ้านผึ้ง</t>
  </si>
  <si>
    <t>บ้านค้อ</t>
  </si>
  <si>
    <t>ท่าจำปา</t>
  </si>
  <si>
    <t>ท่าอุเทน</t>
  </si>
  <si>
    <t>นาทม</t>
  </si>
  <si>
    <t>กุดโบสถ์</t>
  </si>
  <si>
    <t>เสิงสาง</t>
  </si>
  <si>
    <t>ใหม่</t>
  </si>
  <si>
    <t>โนนสูง</t>
  </si>
  <si>
    <t>ท่าหลวง</t>
  </si>
  <si>
    <t>พิมาย</t>
  </si>
  <si>
    <t>ดงใหญ่</t>
  </si>
  <si>
    <t>ดอนยาวใหญ่</t>
  </si>
  <si>
    <t>โนนแดง</t>
  </si>
  <si>
    <t>ปากพูน</t>
  </si>
  <si>
    <t>เมืองนครศรีธรรม</t>
  </si>
  <si>
    <t>นครศรีธรรมราช</t>
  </si>
  <si>
    <t>ลาดทิพรส</t>
  </si>
  <si>
    <t>ตาคลี</t>
  </si>
  <si>
    <t>นครสวรรค์</t>
  </si>
  <si>
    <t>น้ำทรง</t>
  </si>
  <si>
    <t>พยุหะคีรี</t>
  </si>
  <si>
    <t>สำโรงชัย</t>
  </si>
  <si>
    <t>ไพศาลี</t>
  </si>
  <si>
    <t>หัวถนน</t>
  </si>
  <si>
    <t>ท่าตะโก</t>
  </si>
  <si>
    <t>วังมหากร</t>
  </si>
  <si>
    <t>พนมรอก</t>
  </si>
  <si>
    <t>นาขอม</t>
  </si>
  <si>
    <t>ดอนคา</t>
  </si>
  <si>
    <t>วังใหญ่</t>
  </si>
  <si>
    <t>วังบ่อ</t>
  </si>
  <si>
    <t>บางเคียน</t>
  </si>
  <si>
    <t>ชุมแสง</t>
  </si>
  <si>
    <t>เกยไชย</t>
  </si>
  <si>
    <t>หนองกระเจา</t>
  </si>
  <si>
    <t>พิกุล</t>
  </si>
  <si>
    <t>ไหล่น่าน</t>
  </si>
  <si>
    <t>ผาตอ</t>
  </si>
  <si>
    <t>ท่ากกแดง</t>
  </si>
  <si>
    <t>เซกา</t>
  </si>
  <si>
    <t>บึงกาฬ</t>
  </si>
  <si>
    <t>ท่าสะอาด</t>
  </si>
  <si>
    <t>เมืองบึงกาฬ</t>
  </si>
  <si>
    <t>นากั้ง</t>
  </si>
  <si>
    <t>ปากคาด</t>
  </si>
  <si>
    <t>ทุ่งกระตาดพัฒนา</t>
  </si>
  <si>
    <t>หนองกี่</t>
  </si>
  <si>
    <t>บ้านปรือ</t>
  </si>
  <si>
    <t>กระสัง</t>
  </si>
  <si>
    <t>บ้านบัว</t>
  </si>
  <si>
    <t>เมืองบุรีรัมย์</t>
  </si>
  <si>
    <t>หายโศก</t>
  </si>
  <si>
    <t>พุทไธสง</t>
  </si>
  <si>
    <t>กุยบุรี</t>
  </si>
  <si>
    <t>ประจวบคีรีขันธ์</t>
  </si>
  <si>
    <t>วังตะเคียน</t>
  </si>
  <si>
    <t>กบินทร์บุรี</t>
  </si>
  <si>
    <t>บางแตน</t>
  </si>
  <si>
    <t>บ้านสร้าง</t>
  </si>
  <si>
    <t>บางเดชะ</t>
  </si>
  <si>
    <t>เมืองปราจีนบุรี</t>
  </si>
  <si>
    <t>หนองจิก</t>
  </si>
  <si>
    <t>ปัตตานี</t>
  </si>
  <si>
    <t>ลาดบัวหลวง</t>
  </si>
  <si>
    <t>บางซ้าย</t>
  </si>
  <si>
    <t>สะพานไทย</t>
  </si>
  <si>
    <t>บางบาล</t>
  </si>
  <si>
    <t>มหาพราหมณ์</t>
  </si>
  <si>
    <t>บ้านกระทุ่ม</t>
  </si>
  <si>
    <t>เสนา</t>
  </si>
  <si>
    <t>บางหลวงโดด</t>
  </si>
  <si>
    <t>กุฎี</t>
  </si>
  <si>
    <t>ผักไห่</t>
  </si>
  <si>
    <t>บางหัก</t>
  </si>
  <si>
    <t>บ้านแค</t>
  </si>
  <si>
    <t>ลาดน้ำเค็ม</t>
  </si>
  <si>
    <t>บ้านน้อย</t>
  </si>
  <si>
    <t>โพทะเล</t>
  </si>
  <si>
    <t>พิจิตร</t>
  </si>
  <si>
    <t>ท้ายทุ่ง</t>
  </si>
  <si>
    <t>ทับคล้อ</t>
  </si>
  <si>
    <t>วัดขวาง</t>
  </si>
  <si>
    <t>วังสำโรง</t>
  </si>
  <si>
    <t>ตะพานหิน</t>
  </si>
  <si>
    <t>วังหว้า</t>
  </si>
  <si>
    <t>หนองพยอม</t>
  </si>
  <si>
    <t>ดงป่าคำ</t>
  </si>
  <si>
    <t>เมืองพิจิตร</t>
  </si>
  <si>
    <t>ไผ่รอบ</t>
  </si>
  <si>
    <t>โพธิ์ประทับช้าง</t>
  </si>
  <si>
    <t>วังจิก</t>
  </si>
  <si>
    <t>ในเมือง</t>
  </si>
  <si>
    <t>เขวาใหญ่</t>
  </si>
  <si>
    <t>กันทรวิชัย</t>
  </si>
  <si>
    <t>มหาสารคาม</t>
  </si>
  <si>
    <t>มะค่า</t>
  </si>
  <si>
    <t>น้ำอ้อม</t>
  </si>
  <si>
    <t>ค้อวัง</t>
  </si>
  <si>
    <t>บึงแก</t>
  </si>
  <si>
    <t>มหาชนะชัย</t>
  </si>
  <si>
    <t>ดงแคนใหญ่</t>
  </si>
  <si>
    <t>คำเขื่อนแก้ว</t>
  </si>
  <si>
    <t>ศรีฐาน</t>
  </si>
  <si>
    <t>ป่าติ้ว</t>
  </si>
  <si>
    <t>สวาท</t>
  </si>
  <si>
    <t>หินกอง</t>
  </si>
  <si>
    <t>กู่กาสิงห์</t>
  </si>
  <si>
    <t>เกษตรวิสัย</t>
  </si>
  <si>
    <t>ขี้เหล็ก</t>
  </si>
  <si>
    <t>ปทุมรัตต์</t>
  </si>
  <si>
    <t>ขวาว</t>
  </si>
  <si>
    <t>เสลภูมิ</t>
  </si>
  <si>
    <t>พระธาตุ</t>
  </si>
  <si>
    <t>เชียงขวัญ</t>
  </si>
  <si>
    <t>สามเรือน</t>
  </si>
  <si>
    <t>เมืองราชบุรี</t>
  </si>
  <si>
    <t>ด่านทับตะโก</t>
  </si>
  <si>
    <t>ป่าหวาย</t>
  </si>
  <si>
    <t>โคกสำโรง</t>
  </si>
  <si>
    <t>ลพบุรี</t>
  </si>
  <si>
    <t>หนองแขม</t>
  </si>
  <si>
    <t>ห้วยใหญ่</t>
  </si>
  <si>
    <t>สระโบสถ์</t>
  </si>
  <si>
    <t>วังทรายคำ</t>
  </si>
  <si>
    <t>คูซอด</t>
  </si>
  <si>
    <t>เมืองศรีสะเกษ</t>
  </si>
  <si>
    <t>หนองอึ่ง</t>
  </si>
  <si>
    <t>ราษีไศล</t>
  </si>
  <si>
    <t>หนองบัวดง</t>
  </si>
  <si>
    <t>ศิลาลาด</t>
  </si>
  <si>
    <t>เชียงสือ</t>
  </si>
  <si>
    <t>โพนนาแก้ว</t>
  </si>
  <si>
    <t>บ้านโพน</t>
  </si>
  <si>
    <t>นาตงวัฒนา</t>
  </si>
  <si>
    <t>ฮางโฮง</t>
  </si>
  <si>
    <t>เมืองสกลนคร</t>
  </si>
  <si>
    <t>กุสุมาลย์</t>
  </si>
  <si>
    <t>ต้นผึ้ง</t>
  </si>
  <si>
    <t>พังโคน</t>
  </si>
  <si>
    <t>บะฮี</t>
  </si>
  <si>
    <t>พรรณานิคม</t>
  </si>
  <si>
    <t>เดื่อศรีคันไชย</t>
  </si>
  <si>
    <t>วานรนิวาส</t>
  </si>
  <si>
    <t>ทรายมูล</t>
  </si>
  <si>
    <t>สว่างแดนดิน</t>
  </si>
  <si>
    <t>บะหว้า</t>
  </si>
  <si>
    <t>ศรีวิชัย</t>
  </si>
  <si>
    <t>เจริญศิลป์</t>
  </si>
  <si>
    <t>คอนสวรรค์</t>
  </si>
  <si>
    <t>หนองแวงใต้</t>
  </si>
  <si>
    <t>หนองบัวสิม</t>
  </si>
  <si>
    <t>คำตากล้า</t>
  </si>
  <si>
    <t>ดงเหนือ</t>
  </si>
  <si>
    <t>บ้านม่วง</t>
  </si>
  <si>
    <t>พะตง</t>
  </si>
  <si>
    <t>หาดใหญ่</t>
  </si>
  <si>
    <t>สงขลา</t>
  </si>
  <si>
    <t>บางโทรัด</t>
  </si>
  <si>
    <t>เมืองสมุทรสาคร</t>
  </si>
  <si>
    <t>สมุทรสาคร</t>
  </si>
  <si>
    <t>อรัญประเทศ</t>
  </si>
  <si>
    <t>วัฒนานคร</t>
  </si>
  <si>
    <t>โนนหมากเค็ง</t>
  </si>
  <si>
    <t>สระขวัญ</t>
  </si>
  <si>
    <t>เมืองสระแก้ว</t>
  </si>
  <si>
    <t>ไผ่หลิ่ว</t>
  </si>
  <si>
    <t>ดอนพุด</t>
  </si>
  <si>
    <t>ทองเอน</t>
  </si>
  <si>
    <t>อินทร์บุรี</t>
  </si>
  <si>
    <t>สิงห์บุรี</t>
  </si>
  <si>
    <t>บ้านกล้วย</t>
  </si>
  <si>
    <t>ตลิ่งชัน</t>
  </si>
  <si>
    <t>บ้านด่านลานหอย</t>
  </si>
  <si>
    <t>สองพี่น้อง</t>
  </si>
  <si>
    <t>บางตาเถร</t>
  </si>
  <si>
    <t>บ้านดอน</t>
  </si>
  <si>
    <t>อู่ทอง</t>
  </si>
  <si>
    <t>สาลี</t>
  </si>
  <si>
    <t>บางปลาม้า</t>
  </si>
  <si>
    <t>บางใหญ่</t>
  </si>
  <si>
    <t>จรเข้ใหญ่</t>
  </si>
  <si>
    <t>บางงาม</t>
  </si>
  <si>
    <t>ศรีประจันต์</t>
  </si>
  <si>
    <t>ทุ่งคลี</t>
  </si>
  <si>
    <t>เดิมบางนางบวช</t>
  </si>
  <si>
    <t>หัวเขา</t>
  </si>
  <si>
    <t>คลองชะอุ่น</t>
  </si>
  <si>
    <t>พนม</t>
  </si>
  <si>
    <t>ท่าทอง</t>
  </si>
  <si>
    <t>กาญจนดิษฐ์</t>
  </si>
  <si>
    <t>ไชยคราม</t>
  </si>
  <si>
    <t>ดอนสัก</t>
  </si>
  <si>
    <t>หนองเมธี</t>
  </si>
  <si>
    <t>ท่าตูม</t>
  </si>
  <si>
    <t>โพนครก</t>
  </si>
  <si>
    <t>หนองบัวทอง</t>
  </si>
  <si>
    <t>รัตนบุรี</t>
  </si>
  <si>
    <t>โนนสะอาด</t>
  </si>
  <si>
    <t>บ้านขาม</t>
  </si>
  <si>
    <t>เมืองหนองบัวลำภ</t>
  </si>
  <si>
    <t>ยี่ล้น</t>
  </si>
  <si>
    <t>วิเศษชัยชาญ</t>
  </si>
  <si>
    <t>ไร่ขี</t>
  </si>
  <si>
    <t>ลืออำนาจ</t>
  </si>
  <si>
    <t>บ้านตาด</t>
  </si>
  <si>
    <t>บ้านดุง</t>
  </si>
  <si>
    <t>นาชุมแสง</t>
  </si>
  <si>
    <t>ทุ่งฝน</t>
  </si>
  <si>
    <t>สุมเส้า</t>
  </si>
  <si>
    <t>เพ็ญ</t>
  </si>
  <si>
    <t>โพนสูง</t>
  </si>
  <si>
    <t>ถ่อนนาลับ</t>
  </si>
  <si>
    <t>หาดงิ้ว</t>
  </si>
  <si>
    <t>ท่าซุง</t>
  </si>
  <si>
    <t>เมืองอุทัยธานี</t>
  </si>
  <si>
    <t>สะแกกรัง</t>
  </si>
  <si>
    <t>หนองฉาง</t>
  </si>
  <si>
    <t>กุดชมภู</t>
  </si>
  <si>
    <t>พิบูลมังสาหาร</t>
  </si>
  <si>
    <t>ชีทวน</t>
  </si>
  <si>
    <t>เขื่องใน</t>
  </si>
  <si>
    <t>กุดลาด</t>
  </si>
  <si>
    <t>เมืองอุบลราชธาน</t>
  </si>
  <si>
    <t>โพนเมือง</t>
  </si>
  <si>
    <t>เหล่าเสือโก้ก</t>
  </si>
  <si>
    <t>แก่งเค็ง</t>
  </si>
  <si>
    <t>กุดข้าวปุ้น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</si>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</sst>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250"/>
  <sheetViews>
    <sheetView tabSelected="1" zoomScaleNormal="100" workbookViewId="0">
      <selection activeCell="Q3" sqref="Q3"/>
    </sheetView>
  </sheetViews>
  <sheetFormatPr defaultColWidth="7.28515625" defaultRowHeight="18.75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7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45385</v>
      </c>
      <c r="B4" s="32">
        <v>2.08</v>
      </c>
      <c r="C4" s="33">
        <v>18.965630000000001</v>
      </c>
      <c r="D4" s="33">
        <v>98.653509999999997</v>
      </c>
      <c r="E4" s="34">
        <v>463524.30743300001</v>
      </c>
      <c r="F4" s="34">
        <v>2097060.3393000001</v>
      </c>
      <c r="G4" s="29" t="s">
        <v>49</v>
      </c>
      <c r="H4" s="29" t="s">
        <v>500</v>
      </c>
      <c r="I4" s="29" t="s">
        <v>84</v>
      </c>
      <c r="J4" s="29" t="s">
        <v>74</v>
      </c>
      <c r="K4" s="29" t="s">
        <v>65</v>
      </c>
      <c r="L4" s="29" t="s">
        <v>498</v>
      </c>
      <c r="M4" s="29" t="s">
        <v>55</v>
      </c>
      <c r="N4" s="29" t="s">
        <v>58</v>
      </c>
      <c r="O4" s="29" t="s">
        <v>77</v>
      </c>
      <c r="P4" s="29" t="s">
        <v>59</v>
      </c>
      <c r="Q4" s="29" t="s">
        <v>501</v>
      </c>
      <c r="R4" s="30" t="str">
        <f t="shared" ref="R4:R67" si="0">HYPERLINK(CONCATENATE("http://maps.google.com/maps?q=",C4,",",D4))</f>
        <v>http://maps.google.com/maps?q=18.96563,98.65351</v>
      </c>
    </row>
    <row r="5" spans="1:18" s="28" customFormat="1">
      <c r="A5" s="31">
        <v>45385</v>
      </c>
      <c r="B5" s="32">
        <v>2.08</v>
      </c>
      <c r="C5" s="33">
        <v>18.967310000000001</v>
      </c>
      <c r="D5" s="33">
        <v>98.653000000000006</v>
      </c>
      <c r="E5" s="34">
        <v>463470.98410399997</v>
      </c>
      <c r="F5" s="34">
        <v>2097246.3352299999</v>
      </c>
      <c r="G5" s="29" t="s">
        <v>49</v>
      </c>
      <c r="H5" s="29" t="s">
        <v>500</v>
      </c>
      <c r="I5" s="29" t="s">
        <v>84</v>
      </c>
      <c r="J5" s="29" t="s">
        <v>74</v>
      </c>
      <c r="K5" s="29" t="s">
        <v>65</v>
      </c>
      <c r="L5" s="29" t="s">
        <v>498</v>
      </c>
      <c r="M5" s="29" t="s">
        <v>55</v>
      </c>
      <c r="N5" s="29" t="s">
        <v>58</v>
      </c>
      <c r="O5" s="29" t="s">
        <v>77</v>
      </c>
      <c r="P5" s="29" t="s">
        <v>59</v>
      </c>
      <c r="Q5" s="29" t="s">
        <v>501</v>
      </c>
      <c r="R5" s="30" t="str">
        <f t="shared" si="0"/>
        <v>http://maps.google.com/maps?q=18.96731,98.653</v>
      </c>
    </row>
    <row r="6" spans="1:18" s="28" customFormat="1">
      <c r="A6" s="31">
        <v>45385</v>
      </c>
      <c r="B6" s="32">
        <v>2.08</v>
      </c>
      <c r="C6" s="33">
        <v>18.86871</v>
      </c>
      <c r="D6" s="33">
        <v>98.781809999999993</v>
      </c>
      <c r="E6" s="34">
        <v>477017.53126399999</v>
      </c>
      <c r="F6" s="34">
        <v>2086314.7578799999</v>
      </c>
      <c r="G6" s="29" t="s">
        <v>49</v>
      </c>
      <c r="H6" s="29" t="s">
        <v>83</v>
      </c>
      <c r="I6" s="29" t="s">
        <v>84</v>
      </c>
      <c r="J6" s="29" t="s">
        <v>74</v>
      </c>
      <c r="K6" s="29" t="s">
        <v>65</v>
      </c>
      <c r="L6" s="29" t="s">
        <v>498</v>
      </c>
      <c r="M6" s="29" t="s">
        <v>55</v>
      </c>
      <c r="N6" s="29" t="s">
        <v>140</v>
      </c>
      <c r="O6" s="29" t="s">
        <v>77</v>
      </c>
      <c r="P6" s="29" t="s">
        <v>59</v>
      </c>
      <c r="Q6" s="29" t="s">
        <v>501</v>
      </c>
      <c r="R6" s="30" t="str">
        <f t="shared" si="0"/>
        <v>http://maps.google.com/maps?q=18.86871,98.78181</v>
      </c>
    </row>
    <row r="7" spans="1:18" s="28" customFormat="1">
      <c r="A7" s="31">
        <v>45385</v>
      </c>
      <c r="B7" s="32">
        <v>2.08</v>
      </c>
      <c r="C7" s="33">
        <v>18.895579999999999</v>
      </c>
      <c r="D7" s="33">
        <v>98.786479999999997</v>
      </c>
      <c r="E7" s="34">
        <v>477513.02085999999</v>
      </c>
      <c r="F7" s="34">
        <v>2089287.24346</v>
      </c>
      <c r="G7" s="29" t="s">
        <v>49</v>
      </c>
      <c r="H7" s="29" t="s">
        <v>141</v>
      </c>
      <c r="I7" s="29" t="s">
        <v>84</v>
      </c>
      <c r="J7" s="29" t="s">
        <v>74</v>
      </c>
      <c r="K7" s="29" t="s">
        <v>65</v>
      </c>
      <c r="L7" s="29" t="s">
        <v>498</v>
      </c>
      <c r="M7" s="29" t="s">
        <v>55</v>
      </c>
      <c r="N7" s="29" t="s">
        <v>140</v>
      </c>
      <c r="O7" s="29" t="s">
        <v>77</v>
      </c>
      <c r="P7" s="29" t="s">
        <v>59</v>
      </c>
      <c r="Q7" s="29" t="s">
        <v>501</v>
      </c>
      <c r="R7" s="30" t="str">
        <f t="shared" si="0"/>
        <v>http://maps.google.com/maps?q=18.89558,98.78648</v>
      </c>
    </row>
    <row r="8" spans="1:18" s="28" customFormat="1">
      <c r="A8" s="31">
        <v>45385</v>
      </c>
      <c r="B8" s="32">
        <v>2.08</v>
      </c>
      <c r="C8" s="33">
        <v>18.899519999999999</v>
      </c>
      <c r="D8" s="33">
        <v>98.783550000000005</v>
      </c>
      <c r="E8" s="34">
        <v>477204.97850000003</v>
      </c>
      <c r="F8" s="34">
        <v>2089723.5683899999</v>
      </c>
      <c r="G8" s="29" t="s">
        <v>49</v>
      </c>
      <c r="H8" s="29" t="s">
        <v>141</v>
      </c>
      <c r="I8" s="29" t="s">
        <v>84</v>
      </c>
      <c r="J8" s="29" t="s">
        <v>74</v>
      </c>
      <c r="K8" s="29" t="s">
        <v>65</v>
      </c>
      <c r="L8" s="29" t="s">
        <v>498</v>
      </c>
      <c r="M8" s="29" t="s">
        <v>55</v>
      </c>
      <c r="N8" s="29" t="s">
        <v>140</v>
      </c>
      <c r="O8" s="29" t="s">
        <v>77</v>
      </c>
      <c r="P8" s="29" t="s">
        <v>59</v>
      </c>
      <c r="Q8" s="29" t="s">
        <v>501</v>
      </c>
      <c r="R8" s="30" t="str">
        <f t="shared" si="0"/>
        <v>http://maps.google.com/maps?q=18.89952,98.78355</v>
      </c>
    </row>
    <row r="9" spans="1:18" s="28" customFormat="1">
      <c r="A9" s="31">
        <v>45385</v>
      </c>
      <c r="B9" s="32">
        <v>2.08</v>
      </c>
      <c r="C9" s="33">
        <v>18.900770000000001</v>
      </c>
      <c r="D9" s="33">
        <v>98.503290000000007</v>
      </c>
      <c r="E9" s="34">
        <v>447689.893905</v>
      </c>
      <c r="F9" s="34">
        <v>2089921.3805199999</v>
      </c>
      <c r="G9" s="29" t="s">
        <v>49</v>
      </c>
      <c r="H9" s="29" t="s">
        <v>499</v>
      </c>
      <c r="I9" s="29" t="s">
        <v>84</v>
      </c>
      <c r="J9" s="29" t="s">
        <v>74</v>
      </c>
      <c r="K9" s="29" t="s">
        <v>65</v>
      </c>
      <c r="L9" s="29" t="s">
        <v>498</v>
      </c>
      <c r="M9" s="29" t="s">
        <v>55</v>
      </c>
      <c r="N9" s="29" t="s">
        <v>140</v>
      </c>
      <c r="O9" s="29" t="s">
        <v>77</v>
      </c>
      <c r="P9" s="29" t="s">
        <v>59</v>
      </c>
      <c r="Q9" s="29" t="s">
        <v>501</v>
      </c>
      <c r="R9" s="30" t="str">
        <f t="shared" si="0"/>
        <v>http://maps.google.com/maps?q=18.90077,98.50329</v>
      </c>
    </row>
    <row r="10" spans="1:18" s="28" customFormat="1">
      <c r="A10" s="31">
        <v>45385</v>
      </c>
      <c r="B10" s="32">
        <v>2.08</v>
      </c>
      <c r="C10" s="33">
        <v>18.903449999999999</v>
      </c>
      <c r="D10" s="33">
        <v>98.780619999999999</v>
      </c>
      <c r="E10" s="34">
        <v>476896.94926899998</v>
      </c>
      <c r="F10" s="34">
        <v>2090158.7922799999</v>
      </c>
      <c r="G10" s="29" t="s">
        <v>49</v>
      </c>
      <c r="H10" s="29" t="s">
        <v>141</v>
      </c>
      <c r="I10" s="29" t="s">
        <v>84</v>
      </c>
      <c r="J10" s="29" t="s">
        <v>74</v>
      </c>
      <c r="K10" s="29" t="s">
        <v>65</v>
      </c>
      <c r="L10" s="29" t="s">
        <v>498</v>
      </c>
      <c r="M10" s="29" t="s">
        <v>55</v>
      </c>
      <c r="N10" s="29" t="s">
        <v>140</v>
      </c>
      <c r="O10" s="29" t="s">
        <v>77</v>
      </c>
      <c r="P10" s="29" t="s">
        <v>59</v>
      </c>
      <c r="Q10" s="29" t="s">
        <v>501</v>
      </c>
      <c r="R10" s="30" t="str">
        <f t="shared" si="0"/>
        <v>http://maps.google.com/maps?q=18.90345,98.78062</v>
      </c>
    </row>
    <row r="11" spans="1:18" s="28" customFormat="1">
      <c r="A11" s="31">
        <v>45385</v>
      </c>
      <c r="B11" s="32">
        <v>2.08</v>
      </c>
      <c r="C11" s="33">
        <v>18.9068</v>
      </c>
      <c r="D11" s="33">
        <v>98.781270000000006</v>
      </c>
      <c r="E11" s="34">
        <v>476965.85993799998</v>
      </c>
      <c r="F11" s="34">
        <v>2090529.3759600001</v>
      </c>
      <c r="G11" s="29" t="s">
        <v>49</v>
      </c>
      <c r="H11" s="29" t="s">
        <v>141</v>
      </c>
      <c r="I11" s="29" t="s">
        <v>84</v>
      </c>
      <c r="J11" s="29" t="s">
        <v>74</v>
      </c>
      <c r="K11" s="29" t="s">
        <v>65</v>
      </c>
      <c r="L11" s="29" t="s">
        <v>498</v>
      </c>
      <c r="M11" s="29" t="s">
        <v>55</v>
      </c>
      <c r="N11" s="29" t="s">
        <v>140</v>
      </c>
      <c r="O11" s="29" t="s">
        <v>77</v>
      </c>
      <c r="P11" s="29" t="s">
        <v>59</v>
      </c>
      <c r="Q11" s="29" t="s">
        <v>501</v>
      </c>
      <c r="R11" s="30" t="str">
        <f t="shared" si="0"/>
        <v>http://maps.google.com/maps?q=18.9068,98.78127</v>
      </c>
    </row>
    <row r="12" spans="1:18" s="28" customFormat="1">
      <c r="A12" s="31">
        <v>45385</v>
      </c>
      <c r="B12" s="32">
        <v>2.08</v>
      </c>
      <c r="C12" s="33">
        <v>18.910150000000002</v>
      </c>
      <c r="D12" s="33">
        <v>98.781909999999996</v>
      </c>
      <c r="E12" s="34">
        <v>477033.71489</v>
      </c>
      <c r="F12" s="34">
        <v>2090899.9613000001</v>
      </c>
      <c r="G12" s="29" t="s">
        <v>49</v>
      </c>
      <c r="H12" s="29" t="s">
        <v>141</v>
      </c>
      <c r="I12" s="29" t="s">
        <v>84</v>
      </c>
      <c r="J12" s="29" t="s">
        <v>74</v>
      </c>
      <c r="K12" s="29" t="s">
        <v>65</v>
      </c>
      <c r="L12" s="29" t="s">
        <v>498</v>
      </c>
      <c r="M12" s="29" t="s">
        <v>55</v>
      </c>
      <c r="N12" s="29" t="s">
        <v>140</v>
      </c>
      <c r="O12" s="29" t="s">
        <v>77</v>
      </c>
      <c r="P12" s="29" t="s">
        <v>59</v>
      </c>
      <c r="Q12" s="29" t="s">
        <v>501</v>
      </c>
      <c r="R12" s="30" t="str">
        <f t="shared" si="0"/>
        <v>http://maps.google.com/maps?q=18.91015,98.78191</v>
      </c>
    </row>
    <row r="13" spans="1:18" s="28" customFormat="1">
      <c r="A13" s="31">
        <v>45385</v>
      </c>
      <c r="B13" s="32">
        <v>2.08</v>
      </c>
      <c r="C13" s="33">
        <v>18.927959999999999</v>
      </c>
      <c r="D13" s="33">
        <v>98.546980000000005</v>
      </c>
      <c r="E13" s="34">
        <v>452298.81745799998</v>
      </c>
      <c r="F13" s="34">
        <v>2092917.58779</v>
      </c>
      <c r="G13" s="29" t="s">
        <v>49</v>
      </c>
      <c r="H13" s="29" t="s">
        <v>499</v>
      </c>
      <c r="I13" s="29" t="s">
        <v>84</v>
      </c>
      <c r="J13" s="29" t="s">
        <v>74</v>
      </c>
      <c r="K13" s="29" t="s">
        <v>65</v>
      </c>
      <c r="L13" s="29" t="s">
        <v>498</v>
      </c>
      <c r="M13" s="29" t="s">
        <v>55</v>
      </c>
      <c r="N13" s="29" t="s">
        <v>140</v>
      </c>
      <c r="O13" s="29" t="s">
        <v>77</v>
      </c>
      <c r="P13" s="29" t="s">
        <v>59</v>
      </c>
      <c r="Q13" s="29" t="s">
        <v>501</v>
      </c>
      <c r="R13" s="30" t="str">
        <f t="shared" si="0"/>
        <v>http://maps.google.com/maps?q=18.92796,98.54698</v>
      </c>
    </row>
    <row r="14" spans="1:18" s="28" customFormat="1">
      <c r="A14" s="31">
        <v>45385</v>
      </c>
      <c r="B14" s="32">
        <v>2.08</v>
      </c>
      <c r="C14" s="33">
        <v>18.938590000000001</v>
      </c>
      <c r="D14" s="33">
        <v>98.545010000000005</v>
      </c>
      <c r="E14" s="34">
        <v>452094.41162600002</v>
      </c>
      <c r="F14" s="34">
        <v>2094094.3280400001</v>
      </c>
      <c r="G14" s="29" t="s">
        <v>49</v>
      </c>
      <c r="H14" s="29" t="s">
        <v>499</v>
      </c>
      <c r="I14" s="29" t="s">
        <v>84</v>
      </c>
      <c r="J14" s="29" t="s">
        <v>74</v>
      </c>
      <c r="K14" s="29" t="s">
        <v>65</v>
      </c>
      <c r="L14" s="29" t="s">
        <v>498</v>
      </c>
      <c r="M14" s="29" t="s">
        <v>55</v>
      </c>
      <c r="N14" s="29" t="s">
        <v>140</v>
      </c>
      <c r="O14" s="29" t="s">
        <v>77</v>
      </c>
      <c r="P14" s="29" t="s">
        <v>59</v>
      </c>
      <c r="Q14" s="29" t="s">
        <v>501</v>
      </c>
      <c r="R14" s="30" t="str">
        <f t="shared" si="0"/>
        <v>http://maps.google.com/maps?q=18.93859,98.54501</v>
      </c>
    </row>
    <row r="15" spans="1:18" s="28" customFormat="1">
      <c r="A15" s="31">
        <v>45385</v>
      </c>
      <c r="B15" s="32">
        <v>2.08</v>
      </c>
      <c r="C15" s="33">
        <v>18.93919</v>
      </c>
      <c r="D15" s="33">
        <v>98.541300000000007</v>
      </c>
      <c r="E15" s="34">
        <v>451703.95414699998</v>
      </c>
      <c r="F15" s="34">
        <v>2094161.72887</v>
      </c>
      <c r="G15" s="29" t="s">
        <v>49</v>
      </c>
      <c r="H15" s="29" t="s">
        <v>499</v>
      </c>
      <c r="I15" s="29" t="s">
        <v>84</v>
      </c>
      <c r="J15" s="29" t="s">
        <v>74</v>
      </c>
      <c r="K15" s="29" t="s">
        <v>65</v>
      </c>
      <c r="L15" s="29" t="s">
        <v>498</v>
      </c>
      <c r="M15" s="29" t="s">
        <v>55</v>
      </c>
      <c r="N15" s="29" t="s">
        <v>140</v>
      </c>
      <c r="O15" s="29" t="s">
        <v>77</v>
      </c>
      <c r="P15" s="29" t="s">
        <v>59</v>
      </c>
      <c r="Q15" s="29" t="s">
        <v>501</v>
      </c>
      <c r="R15" s="30" t="str">
        <f t="shared" si="0"/>
        <v>http://maps.google.com/maps?q=18.93919,98.5413</v>
      </c>
    </row>
    <row r="16" spans="1:18" s="28" customFormat="1">
      <c r="A16" s="31">
        <v>45385</v>
      </c>
      <c r="B16" s="32">
        <v>2.08</v>
      </c>
      <c r="C16" s="33">
        <v>18.939800000000002</v>
      </c>
      <c r="D16" s="33">
        <v>98.537580000000005</v>
      </c>
      <c r="E16" s="34">
        <v>451312.44929700001</v>
      </c>
      <c r="F16" s="34">
        <v>2094230.2472300001</v>
      </c>
      <c r="G16" s="29" t="s">
        <v>49</v>
      </c>
      <c r="H16" s="29" t="s">
        <v>499</v>
      </c>
      <c r="I16" s="29" t="s">
        <v>84</v>
      </c>
      <c r="J16" s="29" t="s">
        <v>74</v>
      </c>
      <c r="K16" s="29" t="s">
        <v>65</v>
      </c>
      <c r="L16" s="29" t="s">
        <v>498</v>
      </c>
      <c r="M16" s="29" t="s">
        <v>55</v>
      </c>
      <c r="N16" s="29" t="s">
        <v>140</v>
      </c>
      <c r="O16" s="29" t="s">
        <v>77</v>
      </c>
      <c r="P16" s="29" t="s">
        <v>59</v>
      </c>
      <c r="Q16" s="29" t="s">
        <v>501</v>
      </c>
      <c r="R16" s="30" t="str">
        <f t="shared" si="0"/>
        <v>http://maps.google.com/maps?q=18.9398,98.53758</v>
      </c>
    </row>
    <row r="17" spans="1:18" s="28" customFormat="1">
      <c r="A17" s="31">
        <v>45385</v>
      </c>
      <c r="B17" s="32">
        <v>2.08</v>
      </c>
      <c r="C17" s="33">
        <v>18.94068</v>
      </c>
      <c r="D17" s="33">
        <v>98.679789999999997</v>
      </c>
      <c r="E17" s="34">
        <v>466285.86798899999</v>
      </c>
      <c r="F17" s="34">
        <v>2094294.4252599999</v>
      </c>
      <c r="G17" s="29" t="s">
        <v>49</v>
      </c>
      <c r="H17" s="29" t="s">
        <v>500</v>
      </c>
      <c r="I17" s="29" t="s">
        <v>84</v>
      </c>
      <c r="J17" s="29" t="s">
        <v>74</v>
      </c>
      <c r="K17" s="29" t="s">
        <v>65</v>
      </c>
      <c r="L17" s="29" t="s">
        <v>498</v>
      </c>
      <c r="M17" s="29" t="s">
        <v>55</v>
      </c>
      <c r="N17" s="29" t="s">
        <v>140</v>
      </c>
      <c r="O17" s="29" t="s">
        <v>77</v>
      </c>
      <c r="P17" s="29" t="s">
        <v>59</v>
      </c>
      <c r="Q17" s="29" t="s">
        <v>501</v>
      </c>
      <c r="R17" s="30" t="str">
        <f t="shared" si="0"/>
        <v>http://maps.google.com/maps?q=18.94068,98.67979</v>
      </c>
    </row>
    <row r="18" spans="1:18" s="28" customFormat="1">
      <c r="A18" s="31">
        <v>45385</v>
      </c>
      <c r="B18" s="32">
        <v>2.08</v>
      </c>
      <c r="C18" s="33">
        <v>18.941939999999999</v>
      </c>
      <c r="D18" s="33">
        <v>98.545519999999996</v>
      </c>
      <c r="E18" s="34">
        <v>452149.06445599999</v>
      </c>
      <c r="F18" s="34">
        <v>2094464.86671</v>
      </c>
      <c r="G18" s="29" t="s">
        <v>49</v>
      </c>
      <c r="H18" s="29" t="s">
        <v>499</v>
      </c>
      <c r="I18" s="29" t="s">
        <v>84</v>
      </c>
      <c r="J18" s="29" t="s">
        <v>74</v>
      </c>
      <c r="K18" s="29" t="s">
        <v>65</v>
      </c>
      <c r="L18" s="29" t="s">
        <v>498</v>
      </c>
      <c r="M18" s="29" t="s">
        <v>55</v>
      </c>
      <c r="N18" s="29" t="s">
        <v>140</v>
      </c>
      <c r="O18" s="29" t="s">
        <v>77</v>
      </c>
      <c r="P18" s="29" t="s">
        <v>59</v>
      </c>
      <c r="Q18" s="29" t="s">
        <v>501</v>
      </c>
      <c r="R18" s="30" t="str">
        <f t="shared" si="0"/>
        <v>http://maps.google.com/maps?q=18.94194,98.54552</v>
      </c>
    </row>
    <row r="19" spans="1:18" s="28" customFormat="1">
      <c r="A19" s="31">
        <v>45385</v>
      </c>
      <c r="B19" s="32">
        <v>2.08</v>
      </c>
      <c r="C19" s="33">
        <v>18.995290000000001</v>
      </c>
      <c r="D19" s="33">
        <v>98.692279999999997</v>
      </c>
      <c r="E19" s="34">
        <v>467611.46849699999</v>
      </c>
      <c r="F19" s="34">
        <v>2100334.6105399998</v>
      </c>
      <c r="G19" s="29" t="s">
        <v>49</v>
      </c>
      <c r="H19" s="29" t="s">
        <v>500</v>
      </c>
      <c r="I19" s="29" t="s">
        <v>84</v>
      </c>
      <c r="J19" s="29" t="s">
        <v>74</v>
      </c>
      <c r="K19" s="29" t="s">
        <v>65</v>
      </c>
      <c r="L19" s="29" t="s">
        <v>498</v>
      </c>
      <c r="M19" s="29" t="s">
        <v>55</v>
      </c>
      <c r="N19" s="29" t="s">
        <v>140</v>
      </c>
      <c r="O19" s="29" t="s">
        <v>77</v>
      </c>
      <c r="P19" s="29" t="s">
        <v>59</v>
      </c>
      <c r="Q19" s="29" t="s">
        <v>501</v>
      </c>
      <c r="R19" s="30" t="str">
        <f t="shared" si="0"/>
        <v>http://maps.google.com/maps?q=18.99529,98.69228</v>
      </c>
    </row>
    <row r="20" spans="1:18" s="28" customFormat="1">
      <c r="A20" s="31">
        <v>45385</v>
      </c>
      <c r="B20" s="32">
        <v>2.08</v>
      </c>
      <c r="C20" s="33">
        <v>19.026859999999999</v>
      </c>
      <c r="D20" s="33">
        <v>99.430480000000003</v>
      </c>
      <c r="E20" s="34">
        <v>545301.03673199995</v>
      </c>
      <c r="F20" s="34">
        <v>2103854.93719</v>
      </c>
      <c r="G20" s="29" t="s">
        <v>49</v>
      </c>
      <c r="H20" s="29" t="s">
        <v>495</v>
      </c>
      <c r="I20" s="29" t="s">
        <v>96</v>
      </c>
      <c r="J20" s="29" t="s">
        <v>97</v>
      </c>
      <c r="K20" s="29" t="s">
        <v>65</v>
      </c>
      <c r="L20" s="29" t="s">
        <v>496</v>
      </c>
      <c r="M20" s="29" t="s">
        <v>55</v>
      </c>
      <c r="N20" s="29" t="s">
        <v>100</v>
      </c>
      <c r="O20" s="29" t="s">
        <v>101</v>
      </c>
      <c r="P20" s="29" t="s">
        <v>59</v>
      </c>
      <c r="Q20" s="29" t="s">
        <v>501</v>
      </c>
      <c r="R20" s="30" t="str">
        <f t="shared" si="0"/>
        <v>http://maps.google.com/maps?q=19.02686,99.43048</v>
      </c>
    </row>
    <row r="21" spans="1:18" s="28" customFormat="1">
      <c r="A21" s="31">
        <v>45385</v>
      </c>
      <c r="B21" s="32">
        <v>2.08</v>
      </c>
      <c r="C21" s="33">
        <v>19.039180000000002</v>
      </c>
      <c r="D21" s="33">
        <v>99.440950000000001</v>
      </c>
      <c r="E21" s="34">
        <v>546399.42998899997</v>
      </c>
      <c r="F21" s="34">
        <v>2105220.8865499999</v>
      </c>
      <c r="G21" s="29" t="s">
        <v>49</v>
      </c>
      <c r="H21" s="29" t="s">
        <v>495</v>
      </c>
      <c r="I21" s="29" t="s">
        <v>96</v>
      </c>
      <c r="J21" s="29" t="s">
        <v>97</v>
      </c>
      <c r="K21" s="29" t="s">
        <v>65</v>
      </c>
      <c r="L21" s="29" t="s">
        <v>496</v>
      </c>
      <c r="M21" s="29" t="s">
        <v>55</v>
      </c>
      <c r="N21" s="29" t="s">
        <v>100</v>
      </c>
      <c r="O21" s="29" t="s">
        <v>101</v>
      </c>
      <c r="P21" s="29" t="s">
        <v>59</v>
      </c>
      <c r="Q21" s="29" t="s">
        <v>501</v>
      </c>
      <c r="R21" s="30" t="str">
        <f t="shared" si="0"/>
        <v>http://maps.google.com/maps?q=19.03918,99.44095</v>
      </c>
    </row>
    <row r="22" spans="1:18" s="28" customFormat="1">
      <c r="A22" s="31">
        <v>45385</v>
      </c>
      <c r="B22" s="32">
        <v>2.08</v>
      </c>
      <c r="C22" s="33">
        <v>19.039809999999999</v>
      </c>
      <c r="D22" s="33">
        <v>99.437200000000004</v>
      </c>
      <c r="E22" s="34">
        <v>546004.65264999995</v>
      </c>
      <c r="F22" s="34">
        <v>2105289.6100900001</v>
      </c>
      <c r="G22" s="29" t="s">
        <v>49</v>
      </c>
      <c r="H22" s="29" t="s">
        <v>495</v>
      </c>
      <c r="I22" s="29" t="s">
        <v>96</v>
      </c>
      <c r="J22" s="29" t="s">
        <v>97</v>
      </c>
      <c r="K22" s="29" t="s">
        <v>65</v>
      </c>
      <c r="L22" s="29" t="s">
        <v>496</v>
      </c>
      <c r="M22" s="29" t="s">
        <v>55</v>
      </c>
      <c r="N22" s="29" t="s">
        <v>100</v>
      </c>
      <c r="O22" s="29" t="s">
        <v>101</v>
      </c>
      <c r="P22" s="29" t="s">
        <v>59</v>
      </c>
      <c r="Q22" s="29" t="s">
        <v>501</v>
      </c>
      <c r="R22" s="30" t="str">
        <f t="shared" si="0"/>
        <v>http://maps.google.com/maps?q=19.03981,99.4372</v>
      </c>
    </row>
    <row r="23" spans="1:18" s="28" customFormat="1">
      <c r="A23" s="31">
        <v>45385</v>
      </c>
      <c r="B23" s="32">
        <v>2.08</v>
      </c>
      <c r="C23" s="33">
        <v>19.04195</v>
      </c>
      <c r="D23" s="33">
        <v>99.445430000000002</v>
      </c>
      <c r="E23" s="34">
        <v>546870.07283399999</v>
      </c>
      <c r="F23" s="34">
        <v>2105528.57919</v>
      </c>
      <c r="G23" s="29" t="s">
        <v>49</v>
      </c>
      <c r="H23" s="29" t="s">
        <v>495</v>
      </c>
      <c r="I23" s="29" t="s">
        <v>96</v>
      </c>
      <c r="J23" s="29" t="s">
        <v>97</v>
      </c>
      <c r="K23" s="29" t="s">
        <v>65</v>
      </c>
      <c r="L23" s="29" t="s">
        <v>496</v>
      </c>
      <c r="M23" s="29" t="s">
        <v>55</v>
      </c>
      <c r="N23" s="29" t="s">
        <v>100</v>
      </c>
      <c r="O23" s="29" t="s">
        <v>101</v>
      </c>
      <c r="P23" s="29" t="s">
        <v>59</v>
      </c>
      <c r="Q23" s="29" t="s">
        <v>501</v>
      </c>
      <c r="R23" s="30" t="str">
        <f t="shared" si="0"/>
        <v>http://maps.google.com/maps?q=19.04195,99.44543</v>
      </c>
    </row>
    <row r="24" spans="1:18" s="28" customFormat="1">
      <c r="A24" s="31">
        <v>45385</v>
      </c>
      <c r="B24" s="32">
        <v>2.08</v>
      </c>
      <c r="C24" s="33">
        <v>19.045359999999999</v>
      </c>
      <c r="D24" s="33">
        <v>99.446089999999998</v>
      </c>
      <c r="E24" s="34">
        <v>546938.56344000006</v>
      </c>
      <c r="F24" s="34">
        <v>2105906.0752900001</v>
      </c>
      <c r="G24" s="29" t="s">
        <v>49</v>
      </c>
      <c r="H24" s="29" t="s">
        <v>495</v>
      </c>
      <c r="I24" s="29" t="s">
        <v>96</v>
      </c>
      <c r="J24" s="29" t="s">
        <v>97</v>
      </c>
      <c r="K24" s="29" t="s">
        <v>65</v>
      </c>
      <c r="L24" s="29" t="s">
        <v>496</v>
      </c>
      <c r="M24" s="29" t="s">
        <v>55</v>
      </c>
      <c r="N24" s="29" t="s">
        <v>100</v>
      </c>
      <c r="O24" s="29" t="s">
        <v>101</v>
      </c>
      <c r="P24" s="29" t="s">
        <v>59</v>
      </c>
      <c r="Q24" s="29" t="s">
        <v>501</v>
      </c>
      <c r="R24" s="30" t="str">
        <f t="shared" si="0"/>
        <v>http://maps.google.com/maps?q=19.04536,99.44609</v>
      </c>
    </row>
    <row r="25" spans="1:18" s="28" customFormat="1">
      <c r="A25" s="31">
        <v>45385</v>
      </c>
      <c r="B25" s="32">
        <v>2.08</v>
      </c>
      <c r="C25" s="33">
        <v>19.135290000000001</v>
      </c>
      <c r="D25" s="33">
        <v>99.451160000000002</v>
      </c>
      <c r="E25" s="34">
        <v>547446.42119699996</v>
      </c>
      <c r="F25" s="34">
        <v>2115858.3358900002</v>
      </c>
      <c r="G25" s="29" t="s">
        <v>49</v>
      </c>
      <c r="H25" s="29" t="s">
        <v>495</v>
      </c>
      <c r="I25" s="29" t="s">
        <v>96</v>
      </c>
      <c r="J25" s="29" t="s">
        <v>97</v>
      </c>
      <c r="K25" s="29" t="s">
        <v>65</v>
      </c>
      <c r="L25" s="29" t="s">
        <v>496</v>
      </c>
      <c r="M25" s="29" t="s">
        <v>55</v>
      </c>
      <c r="N25" s="29" t="s">
        <v>100</v>
      </c>
      <c r="O25" s="29" t="s">
        <v>101</v>
      </c>
      <c r="P25" s="29" t="s">
        <v>59</v>
      </c>
      <c r="Q25" s="29" t="s">
        <v>501</v>
      </c>
      <c r="R25" s="30" t="str">
        <f t="shared" si="0"/>
        <v>http://maps.google.com/maps?q=19.13529,99.45116</v>
      </c>
    </row>
    <row r="26" spans="1:18" s="28" customFormat="1">
      <c r="A26" s="31">
        <v>45385</v>
      </c>
      <c r="B26" s="32">
        <v>2.08</v>
      </c>
      <c r="C26" s="33">
        <v>19.169730000000001</v>
      </c>
      <c r="D26" s="33">
        <v>99.328519999999997</v>
      </c>
      <c r="E26" s="34">
        <v>534541.63532700005</v>
      </c>
      <c r="F26" s="34">
        <v>2119640.3917200002</v>
      </c>
      <c r="G26" s="29" t="s">
        <v>49</v>
      </c>
      <c r="H26" s="29" t="s">
        <v>497</v>
      </c>
      <c r="I26" s="29" t="s">
        <v>96</v>
      </c>
      <c r="J26" s="29" t="s">
        <v>97</v>
      </c>
      <c r="K26" s="29" t="s">
        <v>65</v>
      </c>
      <c r="L26" s="29" t="s">
        <v>496</v>
      </c>
      <c r="M26" s="29" t="s">
        <v>55</v>
      </c>
      <c r="N26" s="29" t="s">
        <v>100</v>
      </c>
      <c r="O26" s="29" t="s">
        <v>101</v>
      </c>
      <c r="P26" s="29" t="s">
        <v>59</v>
      </c>
      <c r="Q26" s="29" t="s">
        <v>501</v>
      </c>
      <c r="R26" s="30" t="str">
        <f t="shared" si="0"/>
        <v>http://maps.google.com/maps?q=19.16973,99.32852</v>
      </c>
    </row>
    <row r="27" spans="1:18" s="28" customFormat="1">
      <c r="A27" s="31">
        <v>45385</v>
      </c>
      <c r="B27" s="32">
        <v>2.08</v>
      </c>
      <c r="C27" s="33">
        <v>19.198910000000001</v>
      </c>
      <c r="D27" s="33">
        <v>99.406589999999994</v>
      </c>
      <c r="E27" s="34">
        <v>542742.73175899999</v>
      </c>
      <c r="F27" s="34">
        <v>2122886.5146900001</v>
      </c>
      <c r="G27" s="29" t="s">
        <v>49</v>
      </c>
      <c r="H27" s="29" t="s">
        <v>95</v>
      </c>
      <c r="I27" s="29" t="s">
        <v>96</v>
      </c>
      <c r="J27" s="29" t="s">
        <v>97</v>
      </c>
      <c r="K27" s="29" t="s">
        <v>65</v>
      </c>
      <c r="L27" s="29" t="s">
        <v>496</v>
      </c>
      <c r="M27" s="29" t="s">
        <v>55</v>
      </c>
      <c r="N27" s="29" t="s">
        <v>100</v>
      </c>
      <c r="O27" s="29" t="s">
        <v>101</v>
      </c>
      <c r="P27" s="29" t="s">
        <v>59</v>
      </c>
      <c r="Q27" s="29" t="s">
        <v>501</v>
      </c>
      <c r="R27" s="30" t="str">
        <f t="shared" si="0"/>
        <v>http://maps.google.com/maps?q=19.19891,99.40659</v>
      </c>
    </row>
    <row r="28" spans="1:18" s="28" customFormat="1">
      <c r="A28" s="31">
        <v>45385</v>
      </c>
      <c r="B28" s="32">
        <v>2.08</v>
      </c>
      <c r="C28" s="33">
        <v>19.221900000000002</v>
      </c>
      <c r="D28" s="33">
        <v>99.374229999999997</v>
      </c>
      <c r="E28" s="34">
        <v>539335.38304700004</v>
      </c>
      <c r="F28" s="34">
        <v>2125422.7854300002</v>
      </c>
      <c r="G28" s="29" t="s">
        <v>49</v>
      </c>
      <c r="H28" s="29" t="s">
        <v>95</v>
      </c>
      <c r="I28" s="29" t="s">
        <v>96</v>
      </c>
      <c r="J28" s="29" t="s">
        <v>97</v>
      </c>
      <c r="K28" s="29" t="s">
        <v>65</v>
      </c>
      <c r="L28" s="29" t="s">
        <v>496</v>
      </c>
      <c r="M28" s="29" t="s">
        <v>55</v>
      </c>
      <c r="N28" s="29" t="s">
        <v>100</v>
      </c>
      <c r="O28" s="29" t="s">
        <v>101</v>
      </c>
      <c r="P28" s="29" t="s">
        <v>59</v>
      </c>
      <c r="Q28" s="29" t="s">
        <v>501</v>
      </c>
      <c r="R28" s="30" t="str">
        <f t="shared" si="0"/>
        <v>http://maps.google.com/maps?q=19.2219,99.37423</v>
      </c>
    </row>
    <row r="29" spans="1:18" s="28" customFormat="1">
      <c r="A29" s="31">
        <v>45385</v>
      </c>
      <c r="B29" s="32">
        <v>2.08</v>
      </c>
      <c r="C29" s="33">
        <v>19.240849999999998</v>
      </c>
      <c r="D29" s="33">
        <v>99.470799999999997</v>
      </c>
      <c r="E29" s="34">
        <v>549480.35945500003</v>
      </c>
      <c r="F29" s="34">
        <v>2127544.3139499999</v>
      </c>
      <c r="G29" s="29" t="s">
        <v>49</v>
      </c>
      <c r="H29" s="29" t="s">
        <v>95</v>
      </c>
      <c r="I29" s="29" t="s">
        <v>96</v>
      </c>
      <c r="J29" s="29" t="s">
        <v>97</v>
      </c>
      <c r="K29" s="29" t="s">
        <v>65</v>
      </c>
      <c r="L29" s="29" t="s">
        <v>496</v>
      </c>
      <c r="M29" s="29" t="s">
        <v>55</v>
      </c>
      <c r="N29" s="29" t="s">
        <v>100</v>
      </c>
      <c r="O29" s="29" t="s">
        <v>101</v>
      </c>
      <c r="P29" s="29" t="s">
        <v>59</v>
      </c>
      <c r="Q29" s="29" t="s">
        <v>501</v>
      </c>
      <c r="R29" s="30" t="str">
        <f t="shared" si="0"/>
        <v>http://maps.google.com/maps?q=19.24085,99.4708</v>
      </c>
    </row>
    <row r="30" spans="1:18" s="28" customFormat="1">
      <c r="A30" s="31">
        <v>45385</v>
      </c>
      <c r="B30" s="32">
        <v>2.08</v>
      </c>
      <c r="C30" s="33">
        <v>19.242920000000002</v>
      </c>
      <c r="D30" s="33">
        <v>99.479460000000003</v>
      </c>
      <c r="E30" s="34">
        <v>550389.89709999994</v>
      </c>
      <c r="F30" s="34">
        <v>2127775.8545300001</v>
      </c>
      <c r="G30" s="29" t="s">
        <v>49</v>
      </c>
      <c r="H30" s="29" t="s">
        <v>95</v>
      </c>
      <c r="I30" s="29" t="s">
        <v>96</v>
      </c>
      <c r="J30" s="29" t="s">
        <v>97</v>
      </c>
      <c r="K30" s="29" t="s">
        <v>65</v>
      </c>
      <c r="L30" s="29" t="s">
        <v>496</v>
      </c>
      <c r="M30" s="29" t="s">
        <v>55</v>
      </c>
      <c r="N30" s="29" t="s">
        <v>100</v>
      </c>
      <c r="O30" s="29" t="s">
        <v>101</v>
      </c>
      <c r="P30" s="29" t="s">
        <v>59</v>
      </c>
      <c r="Q30" s="29" t="s">
        <v>501</v>
      </c>
      <c r="R30" s="30" t="str">
        <f t="shared" si="0"/>
        <v>http://maps.google.com/maps?q=19.24292,99.47946</v>
      </c>
    </row>
    <row r="31" spans="1:18" s="28" customFormat="1">
      <c r="A31" s="31">
        <v>45385</v>
      </c>
      <c r="B31" s="32">
        <v>2.08</v>
      </c>
      <c r="C31" s="33">
        <v>19.153590000000001</v>
      </c>
      <c r="D31" s="33">
        <v>100.53619</v>
      </c>
      <c r="E31" s="34">
        <v>661550.20144900004</v>
      </c>
      <c r="F31" s="34">
        <v>2118532.6798899998</v>
      </c>
      <c r="G31" s="29" t="s">
        <v>49</v>
      </c>
      <c r="H31" s="29" t="s">
        <v>421</v>
      </c>
      <c r="I31" s="29" t="s">
        <v>422</v>
      </c>
      <c r="J31" s="29" t="s">
        <v>171</v>
      </c>
      <c r="K31" s="29" t="s">
        <v>65</v>
      </c>
      <c r="L31" s="29" t="s">
        <v>493</v>
      </c>
      <c r="M31" s="29" t="s">
        <v>107</v>
      </c>
      <c r="N31" s="29" t="s">
        <v>58</v>
      </c>
      <c r="O31" s="29" t="s">
        <v>101</v>
      </c>
      <c r="P31" s="29" t="s">
        <v>59</v>
      </c>
      <c r="Q31" s="29" t="s">
        <v>501</v>
      </c>
      <c r="R31" s="30" t="str">
        <f t="shared" si="0"/>
        <v>http://maps.google.com/maps?q=19.15359,100.53619</v>
      </c>
    </row>
    <row r="32" spans="1:18" s="28" customFormat="1">
      <c r="A32" s="31">
        <v>45385</v>
      </c>
      <c r="B32" s="32">
        <v>2.08</v>
      </c>
      <c r="C32" s="33">
        <v>18.261420000000001</v>
      </c>
      <c r="D32" s="33">
        <v>100.49664</v>
      </c>
      <c r="E32" s="34">
        <v>658217.68900300004</v>
      </c>
      <c r="F32" s="34">
        <v>2019756.05247</v>
      </c>
      <c r="G32" s="29" t="s">
        <v>49</v>
      </c>
      <c r="H32" s="29" t="s">
        <v>490</v>
      </c>
      <c r="I32" s="29" t="s">
        <v>163</v>
      </c>
      <c r="J32" s="29" t="s">
        <v>164</v>
      </c>
      <c r="K32" s="29" t="s">
        <v>65</v>
      </c>
      <c r="L32" s="29" t="s">
        <v>491</v>
      </c>
      <c r="M32" s="29" t="s">
        <v>55</v>
      </c>
      <c r="N32" s="29" t="s">
        <v>58</v>
      </c>
      <c r="O32" s="29" t="s">
        <v>161</v>
      </c>
      <c r="P32" s="29" t="s">
        <v>59</v>
      </c>
      <c r="Q32" s="29" t="s">
        <v>501</v>
      </c>
      <c r="R32" s="30" t="str">
        <f t="shared" si="0"/>
        <v>http://maps.google.com/maps?q=18.26142,100.49664</v>
      </c>
    </row>
    <row r="33" spans="1:18" s="28" customFormat="1">
      <c r="A33" s="31">
        <v>45385</v>
      </c>
      <c r="B33" s="32">
        <v>2.08</v>
      </c>
      <c r="C33" s="33">
        <v>18.262149999999998</v>
      </c>
      <c r="D33" s="33">
        <v>100.49245999999999</v>
      </c>
      <c r="E33" s="34">
        <v>657775.05863500002</v>
      </c>
      <c r="F33" s="34">
        <v>2019833.2278100001</v>
      </c>
      <c r="G33" s="29" t="s">
        <v>49</v>
      </c>
      <c r="H33" s="29" t="s">
        <v>490</v>
      </c>
      <c r="I33" s="29" t="s">
        <v>163</v>
      </c>
      <c r="J33" s="29" t="s">
        <v>164</v>
      </c>
      <c r="K33" s="29" t="s">
        <v>65</v>
      </c>
      <c r="L33" s="29" t="s">
        <v>491</v>
      </c>
      <c r="M33" s="29" t="s">
        <v>55</v>
      </c>
      <c r="N33" s="29" t="s">
        <v>58</v>
      </c>
      <c r="O33" s="29" t="s">
        <v>161</v>
      </c>
      <c r="P33" s="29" t="s">
        <v>59</v>
      </c>
      <c r="Q33" s="29" t="s">
        <v>501</v>
      </c>
      <c r="R33" s="30" t="str">
        <f t="shared" si="0"/>
        <v>http://maps.google.com/maps?q=18.26215,100.49246</v>
      </c>
    </row>
    <row r="34" spans="1:18" s="28" customFormat="1">
      <c r="A34" s="31">
        <v>45385</v>
      </c>
      <c r="B34" s="32">
        <v>2.08</v>
      </c>
      <c r="C34" s="33">
        <v>18.265830000000001</v>
      </c>
      <c r="D34" s="33">
        <v>100.49261</v>
      </c>
      <c r="E34" s="34">
        <v>657787.59297999996</v>
      </c>
      <c r="F34" s="34">
        <v>2020240.6211600001</v>
      </c>
      <c r="G34" s="29" t="s">
        <v>49</v>
      </c>
      <c r="H34" s="29" t="s">
        <v>490</v>
      </c>
      <c r="I34" s="29" t="s">
        <v>163</v>
      </c>
      <c r="J34" s="29" t="s">
        <v>164</v>
      </c>
      <c r="K34" s="29" t="s">
        <v>65</v>
      </c>
      <c r="L34" s="29" t="s">
        <v>491</v>
      </c>
      <c r="M34" s="29" t="s">
        <v>55</v>
      </c>
      <c r="N34" s="29" t="s">
        <v>58</v>
      </c>
      <c r="O34" s="29" t="s">
        <v>161</v>
      </c>
      <c r="P34" s="29" t="s">
        <v>59</v>
      </c>
      <c r="Q34" s="29" t="s">
        <v>501</v>
      </c>
      <c r="R34" s="30" t="str">
        <f t="shared" si="0"/>
        <v>http://maps.google.com/maps?q=18.26583,100.49261</v>
      </c>
    </row>
    <row r="35" spans="1:18" s="28" customFormat="1">
      <c r="A35" s="31">
        <v>45385</v>
      </c>
      <c r="B35" s="32">
        <v>2.08</v>
      </c>
      <c r="C35" s="33">
        <v>18.368970000000001</v>
      </c>
      <c r="D35" s="33">
        <v>100.5257</v>
      </c>
      <c r="E35" s="34">
        <v>661190.73245200003</v>
      </c>
      <c r="F35" s="34">
        <v>2031684.1661499999</v>
      </c>
      <c r="G35" s="29" t="s">
        <v>49</v>
      </c>
      <c r="H35" s="29" t="s">
        <v>492</v>
      </c>
      <c r="I35" s="29" t="s">
        <v>166</v>
      </c>
      <c r="J35" s="29" t="s">
        <v>164</v>
      </c>
      <c r="K35" s="29" t="s">
        <v>65</v>
      </c>
      <c r="L35" s="29" t="s">
        <v>491</v>
      </c>
      <c r="M35" s="29" t="s">
        <v>55</v>
      </c>
      <c r="N35" s="29" t="s">
        <v>58</v>
      </c>
      <c r="O35" s="29" t="s">
        <v>161</v>
      </c>
      <c r="P35" s="29" t="s">
        <v>59</v>
      </c>
      <c r="Q35" s="29" t="s">
        <v>501</v>
      </c>
      <c r="R35" s="30" t="str">
        <f t="shared" si="0"/>
        <v>http://maps.google.com/maps?q=18.36897,100.5257</v>
      </c>
    </row>
    <row r="36" spans="1:18" s="28" customFormat="1">
      <c r="A36" s="31">
        <v>45385</v>
      </c>
      <c r="B36" s="32">
        <v>2.08</v>
      </c>
      <c r="C36" s="33">
        <v>14.960319999999999</v>
      </c>
      <c r="D36" s="33">
        <v>98.696830000000006</v>
      </c>
      <c r="E36" s="34">
        <v>467400.82539999997</v>
      </c>
      <c r="F36" s="34">
        <v>1653959.48177</v>
      </c>
      <c r="G36" s="29" t="s">
        <v>49</v>
      </c>
      <c r="H36" s="29" t="s">
        <v>214</v>
      </c>
      <c r="I36" s="29" t="s">
        <v>211</v>
      </c>
      <c r="J36" s="29" t="s">
        <v>52</v>
      </c>
      <c r="K36" s="29" t="s">
        <v>53</v>
      </c>
      <c r="L36" s="29" t="s">
        <v>488</v>
      </c>
      <c r="M36" s="29" t="s">
        <v>55</v>
      </c>
      <c r="N36" s="29" t="s">
        <v>58</v>
      </c>
      <c r="O36" s="29" t="s">
        <v>57</v>
      </c>
      <c r="P36" s="29" t="s">
        <v>59</v>
      </c>
      <c r="Q36" s="29" t="s">
        <v>78</v>
      </c>
      <c r="R36" s="30" t="str">
        <f t="shared" si="0"/>
        <v>http://maps.google.com/maps?q=14.96032,98.69683</v>
      </c>
    </row>
    <row r="37" spans="1:18" s="28" customFormat="1">
      <c r="A37" s="31">
        <v>45385</v>
      </c>
      <c r="B37" s="32">
        <v>2.08</v>
      </c>
      <c r="C37" s="33">
        <v>14.75207</v>
      </c>
      <c r="D37" s="33">
        <v>98.416470000000004</v>
      </c>
      <c r="E37" s="34">
        <v>437193.516818</v>
      </c>
      <c r="F37" s="34">
        <v>1630985.5738900001</v>
      </c>
      <c r="G37" s="29" t="s">
        <v>49</v>
      </c>
      <c r="H37" s="29" t="s">
        <v>364</v>
      </c>
      <c r="I37" s="29" t="s">
        <v>211</v>
      </c>
      <c r="J37" s="29" t="s">
        <v>52</v>
      </c>
      <c r="K37" s="29" t="s">
        <v>53</v>
      </c>
      <c r="L37" s="29" t="s">
        <v>488</v>
      </c>
      <c r="M37" s="29" t="s">
        <v>55</v>
      </c>
      <c r="N37" s="29" t="s">
        <v>58</v>
      </c>
      <c r="O37" s="29" t="s">
        <v>57</v>
      </c>
      <c r="P37" s="29" t="s">
        <v>59</v>
      </c>
      <c r="Q37" s="29" t="s">
        <v>501</v>
      </c>
      <c r="R37" s="30" t="str">
        <f t="shared" si="0"/>
        <v>http://maps.google.com/maps?q=14.75207,98.41647</v>
      </c>
    </row>
    <row r="38" spans="1:18" s="28" customFormat="1">
      <c r="A38" s="31">
        <v>45385</v>
      </c>
      <c r="B38" s="32">
        <v>2.08</v>
      </c>
      <c r="C38" s="33">
        <v>14.760809999999999</v>
      </c>
      <c r="D38" s="33">
        <v>98.40616</v>
      </c>
      <c r="E38" s="34">
        <v>436086.34883899998</v>
      </c>
      <c r="F38" s="34">
        <v>1631955.18509</v>
      </c>
      <c r="G38" s="29" t="s">
        <v>49</v>
      </c>
      <c r="H38" s="29" t="s">
        <v>364</v>
      </c>
      <c r="I38" s="29" t="s">
        <v>211</v>
      </c>
      <c r="J38" s="29" t="s">
        <v>52</v>
      </c>
      <c r="K38" s="29" t="s">
        <v>53</v>
      </c>
      <c r="L38" s="29" t="s">
        <v>488</v>
      </c>
      <c r="M38" s="29" t="s">
        <v>55</v>
      </c>
      <c r="N38" s="29" t="s">
        <v>58</v>
      </c>
      <c r="O38" s="29" t="s">
        <v>57</v>
      </c>
      <c r="P38" s="29" t="s">
        <v>59</v>
      </c>
      <c r="Q38" s="29" t="s">
        <v>501</v>
      </c>
      <c r="R38" s="30" t="str">
        <f t="shared" si="0"/>
        <v>http://maps.google.com/maps?q=14.76081,98.40616</v>
      </c>
    </row>
    <row r="39" spans="1:18" s="28" customFormat="1">
      <c r="A39" s="31">
        <v>45385</v>
      </c>
      <c r="B39" s="32">
        <v>2.08</v>
      </c>
      <c r="C39" s="33">
        <v>14.76423</v>
      </c>
      <c r="D39" s="33">
        <v>98.406769999999995</v>
      </c>
      <c r="E39" s="34">
        <v>436153.00185200002</v>
      </c>
      <c r="F39" s="34">
        <v>1632333.2889099999</v>
      </c>
      <c r="G39" s="29" t="s">
        <v>49</v>
      </c>
      <c r="H39" s="29" t="s">
        <v>364</v>
      </c>
      <c r="I39" s="29" t="s">
        <v>211</v>
      </c>
      <c r="J39" s="29" t="s">
        <v>52</v>
      </c>
      <c r="K39" s="29" t="s">
        <v>53</v>
      </c>
      <c r="L39" s="29" t="s">
        <v>488</v>
      </c>
      <c r="M39" s="29" t="s">
        <v>55</v>
      </c>
      <c r="N39" s="29" t="s">
        <v>58</v>
      </c>
      <c r="O39" s="29" t="s">
        <v>57</v>
      </c>
      <c r="P39" s="29" t="s">
        <v>59</v>
      </c>
      <c r="Q39" s="29" t="s">
        <v>501</v>
      </c>
      <c r="R39" s="30" t="str">
        <f t="shared" si="0"/>
        <v>http://maps.google.com/maps?q=14.76423,98.40677</v>
      </c>
    </row>
    <row r="40" spans="1:18" s="28" customFormat="1">
      <c r="A40" s="31">
        <v>45385</v>
      </c>
      <c r="B40" s="32">
        <v>2.08</v>
      </c>
      <c r="C40" s="33">
        <v>14.95214</v>
      </c>
      <c r="D40" s="33">
        <v>98.640029999999996</v>
      </c>
      <c r="E40" s="34">
        <v>461291.72009199997</v>
      </c>
      <c r="F40" s="34">
        <v>1653063.8497299999</v>
      </c>
      <c r="G40" s="29" t="s">
        <v>49</v>
      </c>
      <c r="H40" s="29" t="s">
        <v>489</v>
      </c>
      <c r="I40" s="29" t="s">
        <v>356</v>
      </c>
      <c r="J40" s="29" t="s">
        <v>52</v>
      </c>
      <c r="K40" s="29" t="s">
        <v>53</v>
      </c>
      <c r="L40" s="29" t="s">
        <v>488</v>
      </c>
      <c r="M40" s="29" t="s">
        <v>55</v>
      </c>
      <c r="N40" s="29" t="s">
        <v>58</v>
      </c>
      <c r="O40" s="29" t="s">
        <v>57</v>
      </c>
      <c r="P40" s="29" t="s">
        <v>59</v>
      </c>
      <c r="Q40" s="29" t="s">
        <v>501</v>
      </c>
      <c r="R40" s="30" t="str">
        <f t="shared" si="0"/>
        <v>http://maps.google.com/maps?q=14.95214,98.64003</v>
      </c>
    </row>
    <row r="41" spans="1:18" s="28" customFormat="1">
      <c r="A41" s="31">
        <v>45385</v>
      </c>
      <c r="B41" s="32">
        <v>2.08</v>
      </c>
      <c r="C41" s="33">
        <v>14.955579999999999</v>
      </c>
      <c r="D41" s="33">
        <v>98.703900000000004</v>
      </c>
      <c r="E41" s="34">
        <v>468160.35293200001</v>
      </c>
      <c r="F41" s="34">
        <v>1653434.18622</v>
      </c>
      <c r="G41" s="29" t="s">
        <v>49</v>
      </c>
      <c r="H41" s="29" t="s">
        <v>214</v>
      </c>
      <c r="I41" s="29" t="s">
        <v>211</v>
      </c>
      <c r="J41" s="29" t="s">
        <v>52</v>
      </c>
      <c r="K41" s="29" t="s">
        <v>53</v>
      </c>
      <c r="L41" s="29" t="s">
        <v>488</v>
      </c>
      <c r="M41" s="29" t="s">
        <v>55</v>
      </c>
      <c r="N41" s="29" t="s">
        <v>58</v>
      </c>
      <c r="O41" s="29" t="s">
        <v>57</v>
      </c>
      <c r="P41" s="29" t="s">
        <v>59</v>
      </c>
      <c r="Q41" s="29" t="s">
        <v>501</v>
      </c>
      <c r="R41" s="30" t="str">
        <f t="shared" si="0"/>
        <v>http://maps.google.com/maps?q=14.95558,98.7039</v>
      </c>
    </row>
    <row r="42" spans="1:18" s="28" customFormat="1">
      <c r="A42" s="31">
        <v>45385</v>
      </c>
      <c r="B42" s="32">
        <v>2.08</v>
      </c>
      <c r="C42" s="33">
        <v>14.95623</v>
      </c>
      <c r="D42" s="33">
        <v>98.636799999999994</v>
      </c>
      <c r="E42" s="34">
        <v>460945.12781199999</v>
      </c>
      <c r="F42" s="34">
        <v>1653516.7935599999</v>
      </c>
      <c r="G42" s="29" t="s">
        <v>49</v>
      </c>
      <c r="H42" s="29" t="s">
        <v>489</v>
      </c>
      <c r="I42" s="29" t="s">
        <v>356</v>
      </c>
      <c r="J42" s="29" t="s">
        <v>52</v>
      </c>
      <c r="K42" s="29" t="s">
        <v>53</v>
      </c>
      <c r="L42" s="29" t="s">
        <v>488</v>
      </c>
      <c r="M42" s="29" t="s">
        <v>55</v>
      </c>
      <c r="N42" s="29" t="s">
        <v>58</v>
      </c>
      <c r="O42" s="29" t="s">
        <v>57</v>
      </c>
      <c r="P42" s="29" t="s">
        <v>59</v>
      </c>
      <c r="Q42" s="29" t="s">
        <v>501</v>
      </c>
      <c r="R42" s="30" t="str">
        <f t="shared" si="0"/>
        <v>http://maps.google.com/maps?q=14.95623,98.6368</v>
      </c>
    </row>
    <row r="43" spans="1:18" s="28" customFormat="1">
      <c r="A43" s="31">
        <v>45385</v>
      </c>
      <c r="B43" s="32">
        <v>2.08</v>
      </c>
      <c r="C43" s="33">
        <v>14.959479999999999</v>
      </c>
      <c r="D43" s="33">
        <v>98.680719999999994</v>
      </c>
      <c r="E43" s="34">
        <v>465668.405157</v>
      </c>
      <c r="F43" s="34">
        <v>1653869.0022199999</v>
      </c>
      <c r="G43" s="29" t="s">
        <v>49</v>
      </c>
      <c r="H43" s="29" t="s">
        <v>214</v>
      </c>
      <c r="I43" s="29" t="s">
        <v>211</v>
      </c>
      <c r="J43" s="29" t="s">
        <v>52</v>
      </c>
      <c r="K43" s="29" t="s">
        <v>53</v>
      </c>
      <c r="L43" s="29" t="s">
        <v>488</v>
      </c>
      <c r="M43" s="29" t="s">
        <v>55</v>
      </c>
      <c r="N43" s="29" t="s">
        <v>58</v>
      </c>
      <c r="O43" s="29" t="s">
        <v>57</v>
      </c>
      <c r="P43" s="29" t="s">
        <v>59</v>
      </c>
      <c r="Q43" s="29" t="s">
        <v>501</v>
      </c>
      <c r="R43" s="30" t="str">
        <f t="shared" si="0"/>
        <v>http://maps.google.com/maps?q=14.95948,98.68072</v>
      </c>
    </row>
    <row r="44" spans="1:18" s="28" customFormat="1">
      <c r="A44" s="31">
        <v>45385</v>
      </c>
      <c r="B44" s="32">
        <v>2.08</v>
      </c>
      <c r="C44" s="33">
        <v>14.959680000000001</v>
      </c>
      <c r="D44" s="33">
        <v>98.700649999999996</v>
      </c>
      <c r="E44" s="34">
        <v>467811.489046</v>
      </c>
      <c r="F44" s="34">
        <v>1653888.1367800001</v>
      </c>
      <c r="G44" s="29" t="s">
        <v>49</v>
      </c>
      <c r="H44" s="29" t="s">
        <v>214</v>
      </c>
      <c r="I44" s="29" t="s">
        <v>211</v>
      </c>
      <c r="J44" s="29" t="s">
        <v>52</v>
      </c>
      <c r="K44" s="29" t="s">
        <v>53</v>
      </c>
      <c r="L44" s="29" t="s">
        <v>488</v>
      </c>
      <c r="M44" s="29" t="s">
        <v>55</v>
      </c>
      <c r="N44" s="29" t="s">
        <v>58</v>
      </c>
      <c r="O44" s="29" t="s">
        <v>57</v>
      </c>
      <c r="P44" s="29" t="s">
        <v>59</v>
      </c>
      <c r="Q44" s="29" t="s">
        <v>501</v>
      </c>
      <c r="R44" s="30" t="str">
        <f t="shared" si="0"/>
        <v>http://maps.google.com/maps?q=14.95968,98.70065</v>
      </c>
    </row>
    <row r="45" spans="1:18" s="28" customFormat="1">
      <c r="A45" s="31">
        <v>45385</v>
      </c>
      <c r="B45" s="32">
        <v>2.08</v>
      </c>
      <c r="C45" s="33">
        <v>14.985530000000001</v>
      </c>
      <c r="D45" s="33">
        <v>98.54674</v>
      </c>
      <c r="E45" s="34">
        <v>451267.44616200001</v>
      </c>
      <c r="F45" s="34">
        <v>1656775.39173</v>
      </c>
      <c r="G45" s="29" t="s">
        <v>49</v>
      </c>
      <c r="H45" s="29" t="s">
        <v>489</v>
      </c>
      <c r="I45" s="29" t="s">
        <v>356</v>
      </c>
      <c r="J45" s="29" t="s">
        <v>52</v>
      </c>
      <c r="K45" s="29" t="s">
        <v>53</v>
      </c>
      <c r="L45" s="29" t="s">
        <v>488</v>
      </c>
      <c r="M45" s="29" t="s">
        <v>55</v>
      </c>
      <c r="N45" s="29" t="s">
        <v>58</v>
      </c>
      <c r="O45" s="29" t="s">
        <v>57</v>
      </c>
      <c r="P45" s="29" t="s">
        <v>59</v>
      </c>
      <c r="Q45" s="29" t="s">
        <v>501</v>
      </c>
      <c r="R45" s="30" t="str">
        <f t="shared" si="0"/>
        <v>http://maps.google.com/maps?q=14.98553,98.54674</v>
      </c>
    </row>
    <row r="46" spans="1:18" s="28" customFormat="1">
      <c r="A46" s="31">
        <v>45385</v>
      </c>
      <c r="B46" s="32">
        <v>2.08</v>
      </c>
      <c r="C46" s="33">
        <v>14.99264</v>
      </c>
      <c r="D46" s="33">
        <v>98.631119999999996</v>
      </c>
      <c r="E46" s="34">
        <v>460341.049956</v>
      </c>
      <c r="F46" s="34">
        <v>1657544.9719400001</v>
      </c>
      <c r="G46" s="29" t="s">
        <v>49</v>
      </c>
      <c r="H46" s="29" t="s">
        <v>489</v>
      </c>
      <c r="I46" s="29" t="s">
        <v>356</v>
      </c>
      <c r="J46" s="29" t="s">
        <v>52</v>
      </c>
      <c r="K46" s="29" t="s">
        <v>53</v>
      </c>
      <c r="L46" s="29" t="s">
        <v>488</v>
      </c>
      <c r="M46" s="29" t="s">
        <v>55</v>
      </c>
      <c r="N46" s="29" t="s">
        <v>58</v>
      </c>
      <c r="O46" s="29" t="s">
        <v>57</v>
      </c>
      <c r="P46" s="29" t="s">
        <v>59</v>
      </c>
      <c r="Q46" s="29" t="s">
        <v>501</v>
      </c>
      <c r="R46" s="30" t="str">
        <f t="shared" si="0"/>
        <v>http://maps.google.com/maps?q=14.99264,98.63112</v>
      </c>
    </row>
    <row r="47" spans="1:18" s="28" customFormat="1">
      <c r="A47" s="31">
        <v>45385</v>
      </c>
      <c r="B47" s="32">
        <v>2.08</v>
      </c>
      <c r="C47" s="33">
        <v>14.994999999999999</v>
      </c>
      <c r="D47" s="33">
        <v>98.469179999999994</v>
      </c>
      <c r="E47" s="34">
        <v>442930.84783400001</v>
      </c>
      <c r="F47" s="34">
        <v>1657841.3721</v>
      </c>
      <c r="G47" s="29" t="s">
        <v>49</v>
      </c>
      <c r="H47" s="29" t="s">
        <v>489</v>
      </c>
      <c r="I47" s="29" t="s">
        <v>356</v>
      </c>
      <c r="J47" s="29" t="s">
        <v>52</v>
      </c>
      <c r="K47" s="29" t="s">
        <v>53</v>
      </c>
      <c r="L47" s="29" t="s">
        <v>488</v>
      </c>
      <c r="M47" s="29" t="s">
        <v>55</v>
      </c>
      <c r="N47" s="29" t="s">
        <v>58</v>
      </c>
      <c r="O47" s="29" t="s">
        <v>57</v>
      </c>
      <c r="P47" s="29" t="s">
        <v>59</v>
      </c>
      <c r="Q47" s="29" t="s">
        <v>501</v>
      </c>
      <c r="R47" s="30" t="str">
        <f t="shared" si="0"/>
        <v>http://maps.google.com/maps?q=14.995,98.46918</v>
      </c>
    </row>
    <row r="48" spans="1:18" s="28" customFormat="1">
      <c r="A48" s="31">
        <v>45385</v>
      </c>
      <c r="B48" s="32">
        <v>2.08</v>
      </c>
      <c r="C48" s="33">
        <v>14.996600000000001</v>
      </c>
      <c r="D48" s="33">
        <v>98.671099999999996</v>
      </c>
      <c r="E48" s="34">
        <v>464640.06562100002</v>
      </c>
      <c r="F48" s="34">
        <v>1657976.20044</v>
      </c>
      <c r="G48" s="29" t="s">
        <v>49</v>
      </c>
      <c r="H48" s="29" t="s">
        <v>214</v>
      </c>
      <c r="I48" s="29" t="s">
        <v>211</v>
      </c>
      <c r="J48" s="29" t="s">
        <v>52</v>
      </c>
      <c r="K48" s="29" t="s">
        <v>53</v>
      </c>
      <c r="L48" s="29" t="s">
        <v>488</v>
      </c>
      <c r="M48" s="29" t="s">
        <v>55</v>
      </c>
      <c r="N48" s="29" t="s">
        <v>58</v>
      </c>
      <c r="O48" s="29" t="s">
        <v>57</v>
      </c>
      <c r="P48" s="29" t="s">
        <v>59</v>
      </c>
      <c r="Q48" s="29" t="s">
        <v>501</v>
      </c>
      <c r="R48" s="30" t="str">
        <f t="shared" si="0"/>
        <v>http://maps.google.com/maps?q=14.9966,98.6711</v>
      </c>
    </row>
    <row r="49" spans="1:18" s="28" customFormat="1">
      <c r="A49" s="31">
        <v>45385</v>
      </c>
      <c r="B49" s="32">
        <v>2.08</v>
      </c>
      <c r="C49" s="33">
        <v>14.999370000000001</v>
      </c>
      <c r="D49" s="33">
        <v>98.675749999999994</v>
      </c>
      <c r="E49" s="34">
        <v>465140.43903299997</v>
      </c>
      <c r="F49" s="34">
        <v>1658281.84161</v>
      </c>
      <c r="G49" s="29" t="s">
        <v>49</v>
      </c>
      <c r="H49" s="29" t="s">
        <v>214</v>
      </c>
      <c r="I49" s="29" t="s">
        <v>211</v>
      </c>
      <c r="J49" s="29" t="s">
        <v>52</v>
      </c>
      <c r="K49" s="29" t="s">
        <v>53</v>
      </c>
      <c r="L49" s="29" t="s">
        <v>488</v>
      </c>
      <c r="M49" s="29" t="s">
        <v>55</v>
      </c>
      <c r="N49" s="29" t="s">
        <v>58</v>
      </c>
      <c r="O49" s="29" t="s">
        <v>57</v>
      </c>
      <c r="P49" s="29" t="s">
        <v>59</v>
      </c>
      <c r="Q49" s="29" t="s">
        <v>501</v>
      </c>
      <c r="R49" s="30" t="str">
        <f t="shared" si="0"/>
        <v>http://maps.google.com/maps?q=14.99937,98.67575</v>
      </c>
    </row>
    <row r="50" spans="1:18" s="28" customFormat="1">
      <c r="A50" s="31">
        <v>45385</v>
      </c>
      <c r="B50" s="32">
        <v>2.08</v>
      </c>
      <c r="C50" s="33">
        <v>15.00572</v>
      </c>
      <c r="D50" s="33">
        <v>98.447239999999994</v>
      </c>
      <c r="E50" s="34">
        <v>440574.94807099999</v>
      </c>
      <c r="F50" s="34">
        <v>1659032.8711699999</v>
      </c>
      <c r="G50" s="29" t="s">
        <v>49</v>
      </c>
      <c r="H50" s="29" t="s">
        <v>489</v>
      </c>
      <c r="I50" s="29" t="s">
        <v>356</v>
      </c>
      <c r="J50" s="29" t="s">
        <v>52</v>
      </c>
      <c r="K50" s="29" t="s">
        <v>53</v>
      </c>
      <c r="L50" s="29" t="s">
        <v>488</v>
      </c>
      <c r="M50" s="29" t="s">
        <v>55</v>
      </c>
      <c r="N50" s="29" t="s">
        <v>58</v>
      </c>
      <c r="O50" s="29" t="s">
        <v>57</v>
      </c>
      <c r="P50" s="29" t="s">
        <v>59</v>
      </c>
      <c r="Q50" s="29" t="s">
        <v>501</v>
      </c>
      <c r="R50" s="30" t="str">
        <f t="shared" si="0"/>
        <v>http://maps.google.com/maps?q=15.00572,98.44724</v>
      </c>
    </row>
    <row r="51" spans="1:18" s="28" customFormat="1">
      <c r="A51" s="31">
        <v>45385</v>
      </c>
      <c r="B51" s="32">
        <v>2.08</v>
      </c>
      <c r="C51" s="33">
        <v>15.009130000000001</v>
      </c>
      <c r="D51" s="33">
        <v>98.447850000000003</v>
      </c>
      <c r="E51" s="34">
        <v>440641.46977899998</v>
      </c>
      <c r="F51" s="34">
        <v>1659409.8840900001</v>
      </c>
      <c r="G51" s="29" t="s">
        <v>49</v>
      </c>
      <c r="H51" s="29" t="s">
        <v>489</v>
      </c>
      <c r="I51" s="29" t="s">
        <v>356</v>
      </c>
      <c r="J51" s="29" t="s">
        <v>52</v>
      </c>
      <c r="K51" s="29" t="s">
        <v>53</v>
      </c>
      <c r="L51" s="29" t="s">
        <v>488</v>
      </c>
      <c r="M51" s="29" t="s">
        <v>55</v>
      </c>
      <c r="N51" s="29" t="s">
        <v>58</v>
      </c>
      <c r="O51" s="29" t="s">
        <v>57</v>
      </c>
      <c r="P51" s="29" t="s">
        <v>59</v>
      </c>
      <c r="Q51" s="29" t="s">
        <v>501</v>
      </c>
      <c r="R51" s="30" t="str">
        <f t="shared" si="0"/>
        <v>http://maps.google.com/maps?q=15.00913,98.44785</v>
      </c>
    </row>
    <row r="52" spans="1:18" s="28" customFormat="1">
      <c r="A52" s="31">
        <v>45385</v>
      </c>
      <c r="B52" s="32">
        <v>2.08</v>
      </c>
      <c r="C52" s="33">
        <v>15.09456</v>
      </c>
      <c r="D52" s="33">
        <v>98.521829999999994</v>
      </c>
      <c r="E52" s="34">
        <v>448615.295377</v>
      </c>
      <c r="F52" s="34">
        <v>1668840.6309700001</v>
      </c>
      <c r="G52" s="29" t="s">
        <v>49</v>
      </c>
      <c r="H52" s="29" t="s">
        <v>489</v>
      </c>
      <c r="I52" s="29" t="s">
        <v>356</v>
      </c>
      <c r="J52" s="29" t="s">
        <v>52</v>
      </c>
      <c r="K52" s="29" t="s">
        <v>53</v>
      </c>
      <c r="L52" s="29" t="s">
        <v>488</v>
      </c>
      <c r="M52" s="29" t="s">
        <v>55</v>
      </c>
      <c r="N52" s="29" t="s">
        <v>58</v>
      </c>
      <c r="O52" s="29" t="s">
        <v>57</v>
      </c>
      <c r="P52" s="29" t="s">
        <v>59</v>
      </c>
      <c r="Q52" s="29" t="s">
        <v>501</v>
      </c>
      <c r="R52" s="30" t="str">
        <f t="shared" si="0"/>
        <v>http://maps.google.com/maps?q=15.09456,98.52183</v>
      </c>
    </row>
    <row r="53" spans="1:18" s="28" customFormat="1">
      <c r="A53" s="31">
        <v>45385</v>
      </c>
      <c r="B53" s="32">
        <v>2.08</v>
      </c>
      <c r="C53" s="33">
        <v>15.09521</v>
      </c>
      <c r="D53" s="33">
        <v>98.517970000000005</v>
      </c>
      <c r="E53" s="34">
        <v>448200.64432299999</v>
      </c>
      <c r="F53" s="34">
        <v>1668913.43184</v>
      </c>
      <c r="G53" s="29" t="s">
        <v>49</v>
      </c>
      <c r="H53" s="29" t="s">
        <v>489</v>
      </c>
      <c r="I53" s="29" t="s">
        <v>356</v>
      </c>
      <c r="J53" s="29" t="s">
        <v>52</v>
      </c>
      <c r="K53" s="29" t="s">
        <v>53</v>
      </c>
      <c r="L53" s="29" t="s">
        <v>488</v>
      </c>
      <c r="M53" s="29" t="s">
        <v>55</v>
      </c>
      <c r="N53" s="29" t="s">
        <v>58</v>
      </c>
      <c r="O53" s="29" t="s">
        <v>57</v>
      </c>
      <c r="P53" s="29" t="s">
        <v>59</v>
      </c>
      <c r="Q53" s="29" t="s">
        <v>501</v>
      </c>
      <c r="R53" s="30" t="str">
        <f t="shared" si="0"/>
        <v>http://maps.google.com/maps?q=15.09521,98.51797</v>
      </c>
    </row>
    <row r="54" spans="1:18" s="28" customFormat="1">
      <c r="A54" s="31">
        <v>45385</v>
      </c>
      <c r="B54" s="32">
        <v>2.08</v>
      </c>
      <c r="C54" s="33">
        <v>15.11002</v>
      </c>
      <c r="D54" s="33">
        <v>98.492679999999993</v>
      </c>
      <c r="E54" s="34">
        <v>445486.67830099998</v>
      </c>
      <c r="F54" s="34">
        <v>1670557.665</v>
      </c>
      <c r="G54" s="29" t="s">
        <v>49</v>
      </c>
      <c r="H54" s="29" t="s">
        <v>489</v>
      </c>
      <c r="I54" s="29" t="s">
        <v>356</v>
      </c>
      <c r="J54" s="29" t="s">
        <v>52</v>
      </c>
      <c r="K54" s="29" t="s">
        <v>53</v>
      </c>
      <c r="L54" s="29" t="s">
        <v>488</v>
      </c>
      <c r="M54" s="29" t="s">
        <v>55</v>
      </c>
      <c r="N54" s="29" t="s">
        <v>58</v>
      </c>
      <c r="O54" s="29" t="s">
        <v>57</v>
      </c>
      <c r="P54" s="29" t="s">
        <v>59</v>
      </c>
      <c r="Q54" s="29" t="s">
        <v>501</v>
      </c>
      <c r="R54" s="30" t="str">
        <f t="shared" si="0"/>
        <v>http://maps.google.com/maps?q=15.11002,98.49268</v>
      </c>
    </row>
    <row r="55" spans="1:18" s="28" customFormat="1">
      <c r="A55" s="31">
        <v>45385</v>
      </c>
      <c r="B55" s="32">
        <v>2.08</v>
      </c>
      <c r="C55" s="33">
        <v>15.12735</v>
      </c>
      <c r="D55" s="33">
        <v>98.558000000000007</v>
      </c>
      <c r="E55" s="34">
        <v>452509.52942600002</v>
      </c>
      <c r="F55" s="34">
        <v>1672459.35152</v>
      </c>
      <c r="G55" s="29" t="s">
        <v>49</v>
      </c>
      <c r="H55" s="29" t="s">
        <v>489</v>
      </c>
      <c r="I55" s="29" t="s">
        <v>356</v>
      </c>
      <c r="J55" s="29" t="s">
        <v>52</v>
      </c>
      <c r="K55" s="29" t="s">
        <v>53</v>
      </c>
      <c r="L55" s="29" t="s">
        <v>488</v>
      </c>
      <c r="M55" s="29" t="s">
        <v>55</v>
      </c>
      <c r="N55" s="29" t="s">
        <v>58</v>
      </c>
      <c r="O55" s="29" t="s">
        <v>57</v>
      </c>
      <c r="P55" s="29" t="s">
        <v>59</v>
      </c>
      <c r="Q55" s="29" t="s">
        <v>501</v>
      </c>
      <c r="R55" s="30" t="str">
        <f t="shared" si="0"/>
        <v>http://maps.google.com/maps?q=15.12735,98.558</v>
      </c>
    </row>
    <row r="56" spans="1:18" s="28" customFormat="1">
      <c r="A56" s="31">
        <v>45385</v>
      </c>
      <c r="B56" s="32">
        <v>2.08</v>
      </c>
      <c r="C56" s="33">
        <v>15.13203</v>
      </c>
      <c r="D56" s="33">
        <v>98.55104</v>
      </c>
      <c r="E56" s="34">
        <v>451762.76118500001</v>
      </c>
      <c r="F56" s="34">
        <v>1672978.5174</v>
      </c>
      <c r="G56" s="29" t="s">
        <v>49</v>
      </c>
      <c r="H56" s="29" t="s">
        <v>489</v>
      </c>
      <c r="I56" s="29" t="s">
        <v>356</v>
      </c>
      <c r="J56" s="29" t="s">
        <v>52</v>
      </c>
      <c r="K56" s="29" t="s">
        <v>53</v>
      </c>
      <c r="L56" s="29" t="s">
        <v>488</v>
      </c>
      <c r="M56" s="29" t="s">
        <v>55</v>
      </c>
      <c r="N56" s="29" t="s">
        <v>58</v>
      </c>
      <c r="O56" s="29" t="s">
        <v>57</v>
      </c>
      <c r="P56" s="29" t="s">
        <v>59</v>
      </c>
      <c r="Q56" s="29" t="s">
        <v>501</v>
      </c>
      <c r="R56" s="30" t="str">
        <f t="shared" si="0"/>
        <v>http://maps.google.com/maps?q=15.13203,98.55104</v>
      </c>
    </row>
    <row r="57" spans="1:18" s="28" customFormat="1">
      <c r="A57" s="31">
        <v>45385</v>
      </c>
      <c r="B57" s="32">
        <v>2.08</v>
      </c>
      <c r="C57" s="33">
        <v>15.13228</v>
      </c>
      <c r="D57" s="33">
        <v>98.570819999999998</v>
      </c>
      <c r="E57" s="34">
        <v>453888.056836</v>
      </c>
      <c r="F57" s="34">
        <v>1673001.9180099999</v>
      </c>
      <c r="G57" s="29" t="s">
        <v>49</v>
      </c>
      <c r="H57" s="29" t="s">
        <v>489</v>
      </c>
      <c r="I57" s="29" t="s">
        <v>356</v>
      </c>
      <c r="J57" s="29" t="s">
        <v>52</v>
      </c>
      <c r="K57" s="29" t="s">
        <v>53</v>
      </c>
      <c r="L57" s="29" t="s">
        <v>488</v>
      </c>
      <c r="M57" s="29" t="s">
        <v>55</v>
      </c>
      <c r="N57" s="29" t="s">
        <v>58</v>
      </c>
      <c r="O57" s="29" t="s">
        <v>57</v>
      </c>
      <c r="P57" s="29" t="s">
        <v>59</v>
      </c>
      <c r="Q57" s="29" t="s">
        <v>501</v>
      </c>
      <c r="R57" s="30" t="str">
        <f t="shared" si="0"/>
        <v>http://maps.google.com/maps?q=15.13228,98.57082</v>
      </c>
    </row>
    <row r="58" spans="1:18" s="28" customFormat="1">
      <c r="A58" s="31">
        <v>45385</v>
      </c>
      <c r="B58" s="32">
        <v>2.08</v>
      </c>
      <c r="C58" s="33">
        <v>15.15155</v>
      </c>
      <c r="D58" s="33">
        <v>98.582359999999994</v>
      </c>
      <c r="E58" s="34">
        <v>455132.01482400001</v>
      </c>
      <c r="F58" s="34">
        <v>1675130.9494</v>
      </c>
      <c r="G58" s="29" t="s">
        <v>49</v>
      </c>
      <c r="H58" s="29" t="s">
        <v>355</v>
      </c>
      <c r="I58" s="29" t="s">
        <v>356</v>
      </c>
      <c r="J58" s="29" t="s">
        <v>52</v>
      </c>
      <c r="K58" s="29" t="s">
        <v>53</v>
      </c>
      <c r="L58" s="29" t="s">
        <v>488</v>
      </c>
      <c r="M58" s="29" t="s">
        <v>55</v>
      </c>
      <c r="N58" s="29" t="s">
        <v>58</v>
      </c>
      <c r="O58" s="29" t="s">
        <v>57</v>
      </c>
      <c r="P58" s="29" t="s">
        <v>59</v>
      </c>
      <c r="Q58" s="29" t="s">
        <v>501</v>
      </c>
      <c r="R58" s="30" t="str">
        <f t="shared" si="0"/>
        <v>http://maps.google.com/maps?q=15.15155,98.58236</v>
      </c>
    </row>
    <row r="59" spans="1:18" s="28" customFormat="1">
      <c r="A59" s="31">
        <v>45385</v>
      </c>
      <c r="B59" s="32">
        <v>2.08</v>
      </c>
      <c r="C59" s="33">
        <v>14.580959999999999</v>
      </c>
      <c r="D59" s="33">
        <v>98.861800000000002</v>
      </c>
      <c r="E59" s="34">
        <v>485113.91673</v>
      </c>
      <c r="F59" s="34">
        <v>1611983.67414</v>
      </c>
      <c r="G59" s="29" t="s">
        <v>49</v>
      </c>
      <c r="H59" s="29" t="s">
        <v>363</v>
      </c>
      <c r="I59" s="29" t="s">
        <v>211</v>
      </c>
      <c r="J59" s="29" t="s">
        <v>52</v>
      </c>
      <c r="K59" s="29" t="s">
        <v>53</v>
      </c>
      <c r="L59" s="29" t="s">
        <v>485</v>
      </c>
      <c r="M59" s="29" t="s">
        <v>55</v>
      </c>
      <c r="N59" s="29" t="s">
        <v>58</v>
      </c>
      <c r="O59" s="29" t="s">
        <v>57</v>
      </c>
      <c r="P59" s="29" t="s">
        <v>59</v>
      </c>
      <c r="Q59" s="29" t="s">
        <v>501</v>
      </c>
      <c r="R59" s="30" t="str">
        <f t="shared" si="0"/>
        <v>http://maps.google.com/maps?q=14.58096,98.8618</v>
      </c>
    </row>
    <row r="60" spans="1:18" s="28" customFormat="1">
      <c r="A60" s="31">
        <v>45385</v>
      </c>
      <c r="B60" s="32">
        <v>2.08</v>
      </c>
      <c r="C60" s="33">
        <v>14.5816</v>
      </c>
      <c r="D60" s="33">
        <v>98.857969999999995</v>
      </c>
      <c r="E60" s="34">
        <v>484701.415316</v>
      </c>
      <c r="F60" s="34">
        <v>1612054.7125899999</v>
      </c>
      <c r="G60" s="29" t="s">
        <v>49</v>
      </c>
      <c r="H60" s="29" t="s">
        <v>363</v>
      </c>
      <c r="I60" s="29" t="s">
        <v>211</v>
      </c>
      <c r="J60" s="29" t="s">
        <v>52</v>
      </c>
      <c r="K60" s="29" t="s">
        <v>53</v>
      </c>
      <c r="L60" s="29" t="s">
        <v>485</v>
      </c>
      <c r="M60" s="29" t="s">
        <v>55</v>
      </c>
      <c r="N60" s="29" t="s">
        <v>58</v>
      </c>
      <c r="O60" s="29" t="s">
        <v>57</v>
      </c>
      <c r="P60" s="29" t="s">
        <v>59</v>
      </c>
      <c r="Q60" s="29" t="s">
        <v>501</v>
      </c>
      <c r="R60" s="30" t="str">
        <f t="shared" si="0"/>
        <v>http://maps.google.com/maps?q=14.5816,98.85797</v>
      </c>
    </row>
    <row r="61" spans="1:18" s="28" customFormat="1">
      <c r="A61" s="31">
        <v>45385</v>
      </c>
      <c r="B61" s="32">
        <v>2.08</v>
      </c>
      <c r="C61" s="33">
        <v>14.582229999999999</v>
      </c>
      <c r="D61" s="33">
        <v>98.854159999999993</v>
      </c>
      <c r="E61" s="34">
        <v>484291.06979199999</v>
      </c>
      <c r="F61" s="34">
        <v>1612124.6506099999</v>
      </c>
      <c r="G61" s="29" t="s">
        <v>49</v>
      </c>
      <c r="H61" s="29" t="s">
        <v>363</v>
      </c>
      <c r="I61" s="29" t="s">
        <v>211</v>
      </c>
      <c r="J61" s="29" t="s">
        <v>52</v>
      </c>
      <c r="K61" s="29" t="s">
        <v>53</v>
      </c>
      <c r="L61" s="29" t="s">
        <v>485</v>
      </c>
      <c r="M61" s="29" t="s">
        <v>55</v>
      </c>
      <c r="N61" s="29" t="s">
        <v>58</v>
      </c>
      <c r="O61" s="29" t="s">
        <v>57</v>
      </c>
      <c r="P61" s="29" t="s">
        <v>59</v>
      </c>
      <c r="Q61" s="29" t="s">
        <v>501</v>
      </c>
      <c r="R61" s="30" t="str">
        <f t="shared" si="0"/>
        <v>http://maps.google.com/maps?q=14.58223,98.85416</v>
      </c>
    </row>
    <row r="62" spans="1:18" s="28" customFormat="1">
      <c r="A62" s="31">
        <v>45385</v>
      </c>
      <c r="B62" s="32">
        <v>2.08</v>
      </c>
      <c r="C62" s="33">
        <v>14.583819999999999</v>
      </c>
      <c r="D62" s="33">
        <v>98.866150000000005</v>
      </c>
      <c r="E62" s="34">
        <v>485582.65970700001</v>
      </c>
      <c r="F62" s="34">
        <v>1612299.71211</v>
      </c>
      <c r="G62" s="29" t="s">
        <v>49</v>
      </c>
      <c r="H62" s="29" t="s">
        <v>363</v>
      </c>
      <c r="I62" s="29" t="s">
        <v>211</v>
      </c>
      <c r="J62" s="29" t="s">
        <v>52</v>
      </c>
      <c r="K62" s="29" t="s">
        <v>53</v>
      </c>
      <c r="L62" s="29" t="s">
        <v>485</v>
      </c>
      <c r="M62" s="29" t="s">
        <v>55</v>
      </c>
      <c r="N62" s="29" t="s">
        <v>58</v>
      </c>
      <c r="O62" s="29" t="s">
        <v>57</v>
      </c>
      <c r="P62" s="29" t="s">
        <v>59</v>
      </c>
      <c r="Q62" s="29" t="s">
        <v>501</v>
      </c>
      <c r="R62" s="30" t="str">
        <f t="shared" si="0"/>
        <v>http://maps.google.com/maps?q=14.58382,98.86615</v>
      </c>
    </row>
    <row r="63" spans="1:18" s="28" customFormat="1">
      <c r="A63" s="31">
        <v>45385</v>
      </c>
      <c r="B63" s="32">
        <v>2.08</v>
      </c>
      <c r="C63" s="33">
        <v>14.590170000000001</v>
      </c>
      <c r="D63" s="33">
        <v>98.87397</v>
      </c>
      <c r="E63" s="34">
        <v>486425.36305099999</v>
      </c>
      <c r="F63" s="34">
        <v>1613001.5456699999</v>
      </c>
      <c r="G63" s="29" t="s">
        <v>49</v>
      </c>
      <c r="H63" s="29" t="s">
        <v>363</v>
      </c>
      <c r="I63" s="29" t="s">
        <v>211</v>
      </c>
      <c r="J63" s="29" t="s">
        <v>52</v>
      </c>
      <c r="K63" s="29" t="s">
        <v>53</v>
      </c>
      <c r="L63" s="29" t="s">
        <v>485</v>
      </c>
      <c r="M63" s="29" t="s">
        <v>55</v>
      </c>
      <c r="N63" s="29" t="s">
        <v>58</v>
      </c>
      <c r="O63" s="29" t="s">
        <v>57</v>
      </c>
      <c r="P63" s="29" t="s">
        <v>59</v>
      </c>
      <c r="Q63" s="29" t="s">
        <v>501</v>
      </c>
      <c r="R63" s="30" t="str">
        <f t="shared" si="0"/>
        <v>http://maps.google.com/maps?q=14.59017,98.87397</v>
      </c>
    </row>
    <row r="64" spans="1:18" s="28" customFormat="1">
      <c r="A64" s="31">
        <v>45385</v>
      </c>
      <c r="B64" s="32">
        <v>2.08</v>
      </c>
      <c r="C64" s="33">
        <v>14.590170000000001</v>
      </c>
      <c r="D64" s="33">
        <v>98.87115</v>
      </c>
      <c r="E64" s="34">
        <v>486121.62162200001</v>
      </c>
      <c r="F64" s="34">
        <v>1613001.7158600001</v>
      </c>
      <c r="G64" s="29" t="s">
        <v>49</v>
      </c>
      <c r="H64" s="29" t="s">
        <v>363</v>
      </c>
      <c r="I64" s="29" t="s">
        <v>211</v>
      </c>
      <c r="J64" s="29" t="s">
        <v>52</v>
      </c>
      <c r="K64" s="29" t="s">
        <v>53</v>
      </c>
      <c r="L64" s="29" t="s">
        <v>485</v>
      </c>
      <c r="M64" s="29" t="s">
        <v>55</v>
      </c>
      <c r="N64" s="29" t="s">
        <v>58</v>
      </c>
      <c r="O64" s="29" t="s">
        <v>57</v>
      </c>
      <c r="P64" s="29" t="s">
        <v>59</v>
      </c>
      <c r="Q64" s="29" t="s">
        <v>501</v>
      </c>
      <c r="R64" s="30" t="str">
        <f t="shared" si="0"/>
        <v>http://maps.google.com/maps?q=14.59017,98.87115</v>
      </c>
    </row>
    <row r="65" spans="1:18" s="28" customFormat="1">
      <c r="A65" s="31">
        <v>45385</v>
      </c>
      <c r="B65" s="32">
        <v>2.08</v>
      </c>
      <c r="C65" s="33">
        <v>14.594329999999999</v>
      </c>
      <c r="D65" s="33">
        <v>98.870670000000004</v>
      </c>
      <c r="E65" s="34">
        <v>486070.18260200002</v>
      </c>
      <c r="F65" s="34">
        <v>1613461.8444399999</v>
      </c>
      <c r="G65" s="29" t="s">
        <v>49</v>
      </c>
      <c r="H65" s="29" t="s">
        <v>363</v>
      </c>
      <c r="I65" s="29" t="s">
        <v>211</v>
      </c>
      <c r="J65" s="29" t="s">
        <v>52</v>
      </c>
      <c r="K65" s="29" t="s">
        <v>53</v>
      </c>
      <c r="L65" s="29" t="s">
        <v>485</v>
      </c>
      <c r="M65" s="29" t="s">
        <v>55</v>
      </c>
      <c r="N65" s="29" t="s">
        <v>58</v>
      </c>
      <c r="O65" s="29" t="s">
        <v>57</v>
      </c>
      <c r="P65" s="29" t="s">
        <v>59</v>
      </c>
      <c r="Q65" s="29" t="s">
        <v>501</v>
      </c>
      <c r="R65" s="30" t="str">
        <f t="shared" si="0"/>
        <v>http://maps.google.com/maps?q=14.59433,98.87067</v>
      </c>
    </row>
    <row r="66" spans="1:18" s="28" customFormat="1">
      <c r="A66" s="31">
        <v>45385</v>
      </c>
      <c r="B66" s="32">
        <v>2.08</v>
      </c>
      <c r="C66" s="33">
        <v>14.63355</v>
      </c>
      <c r="D66" s="33">
        <v>98.808409999999995</v>
      </c>
      <c r="E66" s="34">
        <v>479367.95185800001</v>
      </c>
      <c r="F66" s="34">
        <v>1617804.35879</v>
      </c>
      <c r="G66" s="29" t="s">
        <v>49</v>
      </c>
      <c r="H66" s="29" t="s">
        <v>486</v>
      </c>
      <c r="I66" s="29" t="s">
        <v>211</v>
      </c>
      <c r="J66" s="29" t="s">
        <v>52</v>
      </c>
      <c r="K66" s="29" t="s">
        <v>53</v>
      </c>
      <c r="L66" s="29" t="s">
        <v>485</v>
      </c>
      <c r="M66" s="29" t="s">
        <v>55</v>
      </c>
      <c r="N66" s="29" t="s">
        <v>58</v>
      </c>
      <c r="O66" s="29" t="s">
        <v>57</v>
      </c>
      <c r="P66" s="29" t="s">
        <v>59</v>
      </c>
      <c r="Q66" s="29" t="s">
        <v>501</v>
      </c>
      <c r="R66" s="30" t="str">
        <f t="shared" si="0"/>
        <v>http://maps.google.com/maps?q=14.63355,98.80841</v>
      </c>
    </row>
    <row r="67" spans="1:18" s="28" customFormat="1">
      <c r="A67" s="31">
        <v>45385</v>
      </c>
      <c r="B67" s="32">
        <v>2.08</v>
      </c>
      <c r="C67" s="33">
        <v>14.63649</v>
      </c>
      <c r="D67" s="33">
        <v>98.89752</v>
      </c>
      <c r="E67" s="34">
        <v>488964.23785400001</v>
      </c>
      <c r="F67" s="34">
        <v>1618123.3045600001</v>
      </c>
      <c r="G67" s="29" t="s">
        <v>49</v>
      </c>
      <c r="H67" s="29" t="s">
        <v>144</v>
      </c>
      <c r="I67" s="29" t="s">
        <v>51</v>
      </c>
      <c r="J67" s="29" t="s">
        <v>52</v>
      </c>
      <c r="K67" s="29" t="s">
        <v>53</v>
      </c>
      <c r="L67" s="29" t="s">
        <v>485</v>
      </c>
      <c r="M67" s="29" t="s">
        <v>55</v>
      </c>
      <c r="N67" s="29" t="s">
        <v>58</v>
      </c>
      <c r="O67" s="29" t="s">
        <v>57</v>
      </c>
      <c r="P67" s="29" t="s">
        <v>59</v>
      </c>
      <c r="Q67" s="29" t="s">
        <v>501</v>
      </c>
      <c r="R67" s="30" t="str">
        <f t="shared" si="0"/>
        <v>http://maps.google.com/maps?q=14.63649,98.89752</v>
      </c>
    </row>
    <row r="68" spans="1:18" s="28" customFormat="1">
      <c r="A68" s="31">
        <v>45385</v>
      </c>
      <c r="B68" s="32">
        <v>2.08</v>
      </c>
      <c r="C68" s="33">
        <v>14.63996</v>
      </c>
      <c r="D68" s="33">
        <v>98.898219999999995</v>
      </c>
      <c r="E68" s="34">
        <v>489039.791103</v>
      </c>
      <c r="F68" s="34">
        <v>1618507.0564999999</v>
      </c>
      <c r="G68" s="29" t="s">
        <v>49</v>
      </c>
      <c r="H68" s="29" t="s">
        <v>144</v>
      </c>
      <c r="I68" s="29" t="s">
        <v>51</v>
      </c>
      <c r="J68" s="29" t="s">
        <v>52</v>
      </c>
      <c r="K68" s="29" t="s">
        <v>53</v>
      </c>
      <c r="L68" s="29" t="s">
        <v>485</v>
      </c>
      <c r="M68" s="29" t="s">
        <v>55</v>
      </c>
      <c r="N68" s="29" t="s">
        <v>58</v>
      </c>
      <c r="O68" s="29" t="s">
        <v>57</v>
      </c>
      <c r="P68" s="29" t="s">
        <v>59</v>
      </c>
      <c r="Q68" s="29" t="s">
        <v>501</v>
      </c>
      <c r="R68" s="30" t="str">
        <f t="shared" ref="R68:R131" si="1">HYPERLINK(CONCATENATE("http://maps.google.com/maps?q=",C68,",",D68))</f>
        <v>http://maps.google.com/maps?q=14.63996,98.89822</v>
      </c>
    </row>
    <row r="69" spans="1:18" s="28" customFormat="1">
      <c r="A69" s="31">
        <v>45385</v>
      </c>
      <c r="B69" s="32">
        <v>2.08</v>
      </c>
      <c r="C69" s="33">
        <v>14.658709999999999</v>
      </c>
      <c r="D69" s="33">
        <v>98.829229999999995</v>
      </c>
      <c r="E69" s="34">
        <v>481612.13064400002</v>
      </c>
      <c r="F69" s="34">
        <v>1620585.3007</v>
      </c>
      <c r="G69" s="29" t="s">
        <v>49</v>
      </c>
      <c r="H69" s="29" t="s">
        <v>486</v>
      </c>
      <c r="I69" s="29" t="s">
        <v>211</v>
      </c>
      <c r="J69" s="29" t="s">
        <v>52</v>
      </c>
      <c r="K69" s="29" t="s">
        <v>53</v>
      </c>
      <c r="L69" s="29" t="s">
        <v>485</v>
      </c>
      <c r="M69" s="29" t="s">
        <v>55</v>
      </c>
      <c r="N69" s="29" t="s">
        <v>58</v>
      </c>
      <c r="O69" s="29" t="s">
        <v>57</v>
      </c>
      <c r="P69" s="29" t="s">
        <v>59</v>
      </c>
      <c r="Q69" s="29" t="s">
        <v>501</v>
      </c>
      <c r="R69" s="30" t="str">
        <f t="shared" si="1"/>
        <v>http://maps.google.com/maps?q=14.65871,98.82923</v>
      </c>
    </row>
    <row r="70" spans="1:18" s="28" customFormat="1">
      <c r="A70" s="31">
        <v>45385</v>
      </c>
      <c r="B70" s="32">
        <v>2.08</v>
      </c>
      <c r="C70" s="33">
        <v>14.662179999999999</v>
      </c>
      <c r="D70" s="33">
        <v>98.894260000000003</v>
      </c>
      <c r="E70" s="34">
        <v>488614.504097</v>
      </c>
      <c r="F70" s="34">
        <v>1620964.8115600001</v>
      </c>
      <c r="G70" s="29" t="s">
        <v>49</v>
      </c>
      <c r="H70" s="29" t="s">
        <v>144</v>
      </c>
      <c r="I70" s="29" t="s">
        <v>51</v>
      </c>
      <c r="J70" s="29" t="s">
        <v>52</v>
      </c>
      <c r="K70" s="29" t="s">
        <v>53</v>
      </c>
      <c r="L70" s="29" t="s">
        <v>485</v>
      </c>
      <c r="M70" s="29" t="s">
        <v>55</v>
      </c>
      <c r="N70" s="29" t="s">
        <v>58</v>
      </c>
      <c r="O70" s="29" t="s">
        <v>57</v>
      </c>
      <c r="P70" s="29" t="s">
        <v>59</v>
      </c>
      <c r="Q70" s="29" t="s">
        <v>501</v>
      </c>
      <c r="R70" s="30" t="str">
        <f t="shared" si="1"/>
        <v>http://maps.google.com/maps?q=14.66218,98.89426</v>
      </c>
    </row>
    <row r="71" spans="1:18" s="28" customFormat="1">
      <c r="A71" s="31">
        <v>45385</v>
      </c>
      <c r="B71" s="32">
        <v>2.08</v>
      </c>
      <c r="C71" s="33">
        <v>14.66506</v>
      </c>
      <c r="D71" s="33">
        <v>98.834090000000003</v>
      </c>
      <c r="E71" s="34">
        <v>482135.95316999999</v>
      </c>
      <c r="F71" s="34">
        <v>1621287.23177</v>
      </c>
      <c r="G71" s="29" t="s">
        <v>49</v>
      </c>
      <c r="H71" s="29" t="s">
        <v>486</v>
      </c>
      <c r="I71" s="29" t="s">
        <v>211</v>
      </c>
      <c r="J71" s="29" t="s">
        <v>52</v>
      </c>
      <c r="K71" s="29" t="s">
        <v>53</v>
      </c>
      <c r="L71" s="29" t="s">
        <v>485</v>
      </c>
      <c r="M71" s="29" t="s">
        <v>55</v>
      </c>
      <c r="N71" s="29" t="s">
        <v>58</v>
      </c>
      <c r="O71" s="29" t="s">
        <v>57</v>
      </c>
      <c r="P71" s="29" t="s">
        <v>59</v>
      </c>
      <c r="Q71" s="29" t="s">
        <v>501</v>
      </c>
      <c r="R71" s="30" t="str">
        <f t="shared" si="1"/>
        <v>http://maps.google.com/maps?q=14.66506,98.83409</v>
      </c>
    </row>
    <row r="72" spans="1:18" s="28" customFormat="1">
      <c r="A72" s="31">
        <v>45385</v>
      </c>
      <c r="B72" s="32">
        <v>2.08</v>
      </c>
      <c r="C72" s="33">
        <v>14.67611</v>
      </c>
      <c r="D72" s="33">
        <v>98.896799999999999</v>
      </c>
      <c r="E72" s="34">
        <v>488888.70019499998</v>
      </c>
      <c r="F72" s="34">
        <v>1622505.3630900001</v>
      </c>
      <c r="G72" s="29" t="s">
        <v>49</v>
      </c>
      <c r="H72" s="29" t="s">
        <v>144</v>
      </c>
      <c r="I72" s="29" t="s">
        <v>51</v>
      </c>
      <c r="J72" s="29" t="s">
        <v>52</v>
      </c>
      <c r="K72" s="29" t="s">
        <v>53</v>
      </c>
      <c r="L72" s="29" t="s">
        <v>485</v>
      </c>
      <c r="M72" s="29" t="s">
        <v>55</v>
      </c>
      <c r="N72" s="29" t="s">
        <v>58</v>
      </c>
      <c r="O72" s="29" t="s">
        <v>57</v>
      </c>
      <c r="P72" s="29" t="s">
        <v>59</v>
      </c>
      <c r="Q72" s="29" t="s">
        <v>501</v>
      </c>
      <c r="R72" s="30" t="str">
        <f t="shared" si="1"/>
        <v>http://maps.google.com/maps?q=14.67611,98.8968</v>
      </c>
    </row>
    <row r="73" spans="1:18" s="28" customFormat="1">
      <c r="A73" s="31">
        <v>45385</v>
      </c>
      <c r="B73" s="32">
        <v>2.08</v>
      </c>
      <c r="C73" s="33">
        <v>14.67942</v>
      </c>
      <c r="D73" s="33">
        <v>98.74803</v>
      </c>
      <c r="E73" s="34">
        <v>472871.33039700001</v>
      </c>
      <c r="F73" s="34">
        <v>1622884.0347899999</v>
      </c>
      <c r="G73" s="29" t="s">
        <v>49</v>
      </c>
      <c r="H73" s="29" t="s">
        <v>213</v>
      </c>
      <c r="I73" s="29" t="s">
        <v>211</v>
      </c>
      <c r="J73" s="29" t="s">
        <v>52</v>
      </c>
      <c r="K73" s="29" t="s">
        <v>53</v>
      </c>
      <c r="L73" s="29" t="s">
        <v>485</v>
      </c>
      <c r="M73" s="29" t="s">
        <v>55</v>
      </c>
      <c r="N73" s="29" t="s">
        <v>58</v>
      </c>
      <c r="O73" s="29" t="s">
        <v>57</v>
      </c>
      <c r="P73" s="29" t="s">
        <v>59</v>
      </c>
      <c r="Q73" s="29" t="s">
        <v>501</v>
      </c>
      <c r="R73" s="30" t="str">
        <f t="shared" si="1"/>
        <v>http://maps.google.com/maps?q=14.67942,98.74803</v>
      </c>
    </row>
    <row r="74" spans="1:18" s="28" customFormat="1">
      <c r="A74" s="31">
        <v>45385</v>
      </c>
      <c r="B74" s="32">
        <v>2.08</v>
      </c>
      <c r="C74" s="33">
        <v>14.682259999999999</v>
      </c>
      <c r="D74" s="33">
        <v>98.752409999999998</v>
      </c>
      <c r="E74" s="34">
        <v>473343.25525300001</v>
      </c>
      <c r="F74" s="34">
        <v>1623197.6242800001</v>
      </c>
      <c r="G74" s="29" t="s">
        <v>49</v>
      </c>
      <c r="H74" s="29" t="s">
        <v>213</v>
      </c>
      <c r="I74" s="29" t="s">
        <v>211</v>
      </c>
      <c r="J74" s="29" t="s">
        <v>52</v>
      </c>
      <c r="K74" s="29" t="s">
        <v>53</v>
      </c>
      <c r="L74" s="29" t="s">
        <v>485</v>
      </c>
      <c r="M74" s="29" t="s">
        <v>55</v>
      </c>
      <c r="N74" s="29" t="s">
        <v>58</v>
      </c>
      <c r="O74" s="29" t="s">
        <v>57</v>
      </c>
      <c r="P74" s="29" t="s">
        <v>59</v>
      </c>
      <c r="Q74" s="29" t="s">
        <v>501</v>
      </c>
      <c r="R74" s="30" t="str">
        <f t="shared" si="1"/>
        <v>http://maps.google.com/maps?q=14.68226,98.75241</v>
      </c>
    </row>
    <row r="75" spans="1:18" s="28" customFormat="1">
      <c r="A75" s="31">
        <v>45385</v>
      </c>
      <c r="B75" s="32">
        <v>2.08</v>
      </c>
      <c r="C75" s="33">
        <v>14.68291</v>
      </c>
      <c r="D75" s="33">
        <v>98.748530000000002</v>
      </c>
      <c r="E75" s="34">
        <v>472925.59320399998</v>
      </c>
      <c r="F75" s="34">
        <v>1623269.97691</v>
      </c>
      <c r="G75" s="29" t="s">
        <v>49</v>
      </c>
      <c r="H75" s="29" t="s">
        <v>213</v>
      </c>
      <c r="I75" s="29" t="s">
        <v>211</v>
      </c>
      <c r="J75" s="29" t="s">
        <v>52</v>
      </c>
      <c r="K75" s="29" t="s">
        <v>53</v>
      </c>
      <c r="L75" s="29" t="s">
        <v>485</v>
      </c>
      <c r="M75" s="29" t="s">
        <v>55</v>
      </c>
      <c r="N75" s="29" t="s">
        <v>58</v>
      </c>
      <c r="O75" s="29" t="s">
        <v>57</v>
      </c>
      <c r="P75" s="29" t="s">
        <v>59</v>
      </c>
      <c r="Q75" s="29" t="s">
        <v>501</v>
      </c>
      <c r="R75" s="30" t="str">
        <f t="shared" si="1"/>
        <v>http://maps.google.com/maps?q=14.68291,98.74853</v>
      </c>
    </row>
    <row r="76" spans="1:18" s="28" customFormat="1">
      <c r="A76" s="31">
        <v>45385</v>
      </c>
      <c r="B76" s="32">
        <v>2.08</v>
      </c>
      <c r="C76" s="33">
        <v>14.71034</v>
      </c>
      <c r="D76" s="33">
        <v>98.828190000000006</v>
      </c>
      <c r="E76" s="34">
        <v>481504.487815</v>
      </c>
      <c r="F76" s="34">
        <v>1626295.7586000001</v>
      </c>
      <c r="G76" s="29" t="s">
        <v>49</v>
      </c>
      <c r="H76" s="29" t="s">
        <v>213</v>
      </c>
      <c r="I76" s="29" t="s">
        <v>211</v>
      </c>
      <c r="J76" s="29" t="s">
        <v>52</v>
      </c>
      <c r="K76" s="29" t="s">
        <v>53</v>
      </c>
      <c r="L76" s="29" t="s">
        <v>485</v>
      </c>
      <c r="M76" s="29" t="s">
        <v>55</v>
      </c>
      <c r="N76" s="29" t="s">
        <v>58</v>
      </c>
      <c r="O76" s="29" t="s">
        <v>57</v>
      </c>
      <c r="P76" s="29" t="s">
        <v>59</v>
      </c>
      <c r="Q76" s="29" t="s">
        <v>501</v>
      </c>
      <c r="R76" s="30" t="str">
        <f t="shared" si="1"/>
        <v>http://maps.google.com/maps?q=14.71034,98.82819</v>
      </c>
    </row>
    <row r="77" spans="1:18" s="28" customFormat="1">
      <c r="A77" s="31">
        <v>45385</v>
      </c>
      <c r="B77" s="32">
        <v>2.08</v>
      </c>
      <c r="C77" s="33">
        <v>14.71383</v>
      </c>
      <c r="D77" s="33">
        <v>98.828739999999996</v>
      </c>
      <c r="E77" s="34">
        <v>481563.98901700001</v>
      </c>
      <c r="F77" s="34">
        <v>1626681.7149199999</v>
      </c>
      <c r="G77" s="29" t="s">
        <v>49</v>
      </c>
      <c r="H77" s="29" t="s">
        <v>213</v>
      </c>
      <c r="I77" s="29" t="s">
        <v>211</v>
      </c>
      <c r="J77" s="29" t="s">
        <v>52</v>
      </c>
      <c r="K77" s="29" t="s">
        <v>53</v>
      </c>
      <c r="L77" s="29" t="s">
        <v>485</v>
      </c>
      <c r="M77" s="29" t="s">
        <v>55</v>
      </c>
      <c r="N77" s="29" t="s">
        <v>58</v>
      </c>
      <c r="O77" s="29" t="s">
        <v>57</v>
      </c>
      <c r="P77" s="29" t="s">
        <v>59</v>
      </c>
      <c r="Q77" s="29" t="s">
        <v>501</v>
      </c>
      <c r="R77" s="30" t="str">
        <f t="shared" si="1"/>
        <v>http://maps.google.com/maps?q=14.71383,98.82874</v>
      </c>
    </row>
    <row r="78" spans="1:18" s="28" customFormat="1">
      <c r="A78" s="31">
        <v>45385</v>
      </c>
      <c r="B78" s="32">
        <v>2.08</v>
      </c>
      <c r="C78" s="33">
        <v>14.714460000000001</v>
      </c>
      <c r="D78" s="33">
        <v>98.824960000000004</v>
      </c>
      <c r="E78" s="34">
        <v>481157.127813</v>
      </c>
      <c r="F78" s="34">
        <v>1626751.70661</v>
      </c>
      <c r="G78" s="29" t="s">
        <v>49</v>
      </c>
      <c r="H78" s="29" t="s">
        <v>213</v>
      </c>
      <c r="I78" s="29" t="s">
        <v>211</v>
      </c>
      <c r="J78" s="29" t="s">
        <v>52</v>
      </c>
      <c r="K78" s="29" t="s">
        <v>53</v>
      </c>
      <c r="L78" s="29" t="s">
        <v>485</v>
      </c>
      <c r="M78" s="29" t="s">
        <v>55</v>
      </c>
      <c r="N78" s="29" t="s">
        <v>58</v>
      </c>
      <c r="O78" s="29" t="s">
        <v>57</v>
      </c>
      <c r="P78" s="29" t="s">
        <v>59</v>
      </c>
      <c r="Q78" s="29" t="s">
        <v>501</v>
      </c>
      <c r="R78" s="30" t="str">
        <f t="shared" si="1"/>
        <v>http://maps.google.com/maps?q=14.71446,98.82496</v>
      </c>
    </row>
    <row r="79" spans="1:18" s="28" customFormat="1">
      <c r="A79" s="31">
        <v>45385</v>
      </c>
      <c r="B79" s="32">
        <v>2.08</v>
      </c>
      <c r="C79" s="33">
        <v>14.934089999999999</v>
      </c>
      <c r="D79" s="33">
        <v>98.979479999999995</v>
      </c>
      <c r="E79" s="34">
        <v>497793.27242499997</v>
      </c>
      <c r="F79" s="34">
        <v>1651036.1780099999</v>
      </c>
      <c r="G79" s="29" t="s">
        <v>49</v>
      </c>
      <c r="H79" s="29" t="s">
        <v>487</v>
      </c>
      <c r="I79" s="29" t="s">
        <v>51</v>
      </c>
      <c r="J79" s="29" t="s">
        <v>52</v>
      </c>
      <c r="K79" s="29" t="s">
        <v>53</v>
      </c>
      <c r="L79" s="29" t="s">
        <v>485</v>
      </c>
      <c r="M79" s="29" t="s">
        <v>55</v>
      </c>
      <c r="N79" s="29" t="s">
        <v>58</v>
      </c>
      <c r="O79" s="29" t="s">
        <v>57</v>
      </c>
      <c r="P79" s="29" t="s">
        <v>59</v>
      </c>
      <c r="Q79" s="29" t="s">
        <v>501</v>
      </c>
      <c r="R79" s="30" t="str">
        <f t="shared" si="1"/>
        <v>http://maps.google.com/maps?q=14.93409,98.97948</v>
      </c>
    </row>
    <row r="80" spans="1:18" s="28" customFormat="1">
      <c r="A80" s="31">
        <v>45385</v>
      </c>
      <c r="B80" s="32">
        <v>2.08</v>
      </c>
      <c r="C80" s="33">
        <v>14.965120000000001</v>
      </c>
      <c r="D80" s="33">
        <v>99.094980000000007</v>
      </c>
      <c r="E80" s="34">
        <v>510212.71677499998</v>
      </c>
      <c r="F80" s="34">
        <v>1654470.3026000001</v>
      </c>
      <c r="G80" s="29" t="s">
        <v>49</v>
      </c>
      <c r="H80" s="29" t="s">
        <v>461</v>
      </c>
      <c r="I80" s="29" t="s">
        <v>51</v>
      </c>
      <c r="J80" s="29" t="s">
        <v>52</v>
      </c>
      <c r="K80" s="29" t="s">
        <v>53</v>
      </c>
      <c r="L80" s="29" t="s">
        <v>485</v>
      </c>
      <c r="M80" s="29" t="s">
        <v>55</v>
      </c>
      <c r="N80" s="29" t="s">
        <v>58</v>
      </c>
      <c r="O80" s="29" t="s">
        <v>57</v>
      </c>
      <c r="P80" s="29" t="s">
        <v>59</v>
      </c>
      <c r="Q80" s="29" t="s">
        <v>501</v>
      </c>
      <c r="R80" s="30" t="str">
        <f t="shared" si="1"/>
        <v>http://maps.google.com/maps?q=14.96512,99.09498</v>
      </c>
    </row>
    <row r="81" spans="1:18" s="28" customFormat="1">
      <c r="A81" s="31">
        <v>45385</v>
      </c>
      <c r="B81" s="32">
        <v>2.08</v>
      </c>
      <c r="C81" s="33">
        <v>14.97569</v>
      </c>
      <c r="D81" s="33">
        <v>99.096549999999993</v>
      </c>
      <c r="E81" s="34">
        <v>510381.02213200001</v>
      </c>
      <c r="F81" s="34">
        <v>1655639.4627799999</v>
      </c>
      <c r="G81" s="29" t="s">
        <v>49</v>
      </c>
      <c r="H81" s="29" t="s">
        <v>461</v>
      </c>
      <c r="I81" s="29" t="s">
        <v>51</v>
      </c>
      <c r="J81" s="29" t="s">
        <v>52</v>
      </c>
      <c r="K81" s="29" t="s">
        <v>53</v>
      </c>
      <c r="L81" s="29" t="s">
        <v>485</v>
      </c>
      <c r="M81" s="29" t="s">
        <v>55</v>
      </c>
      <c r="N81" s="29" t="s">
        <v>58</v>
      </c>
      <c r="O81" s="29" t="s">
        <v>57</v>
      </c>
      <c r="P81" s="29" t="s">
        <v>59</v>
      </c>
      <c r="Q81" s="29" t="s">
        <v>501</v>
      </c>
      <c r="R81" s="30" t="str">
        <f t="shared" si="1"/>
        <v>http://maps.google.com/maps?q=14.97569,99.09655</v>
      </c>
    </row>
    <row r="82" spans="1:18" s="28" customFormat="1">
      <c r="A82" s="31">
        <v>45385</v>
      </c>
      <c r="B82" s="32">
        <v>2.08</v>
      </c>
      <c r="C82" s="33">
        <v>14.97738</v>
      </c>
      <c r="D82" s="33">
        <v>99.149990000000003</v>
      </c>
      <c r="E82" s="34">
        <v>516126.75514199998</v>
      </c>
      <c r="F82" s="34">
        <v>1655829.57892</v>
      </c>
      <c r="G82" s="29" t="s">
        <v>49</v>
      </c>
      <c r="H82" s="29" t="s">
        <v>461</v>
      </c>
      <c r="I82" s="29" t="s">
        <v>51</v>
      </c>
      <c r="J82" s="29" t="s">
        <v>52</v>
      </c>
      <c r="K82" s="29" t="s">
        <v>53</v>
      </c>
      <c r="L82" s="29" t="s">
        <v>485</v>
      </c>
      <c r="M82" s="29" t="s">
        <v>55</v>
      </c>
      <c r="N82" s="29" t="s">
        <v>58</v>
      </c>
      <c r="O82" s="29" t="s">
        <v>57</v>
      </c>
      <c r="P82" s="29" t="s">
        <v>59</v>
      </c>
      <c r="Q82" s="29" t="s">
        <v>501</v>
      </c>
      <c r="R82" s="30" t="str">
        <f t="shared" si="1"/>
        <v>http://maps.google.com/maps?q=14.97738,99.14999</v>
      </c>
    </row>
    <row r="83" spans="1:18" s="28" customFormat="1">
      <c r="A83" s="31">
        <v>45385</v>
      </c>
      <c r="B83" s="32">
        <v>2.08</v>
      </c>
      <c r="C83" s="33">
        <v>14.97749</v>
      </c>
      <c r="D83" s="33">
        <v>99.150859999999994</v>
      </c>
      <c r="E83" s="34">
        <v>516220.28846700001</v>
      </c>
      <c r="F83" s="34">
        <v>1655841.80889</v>
      </c>
      <c r="G83" s="29" t="s">
        <v>49</v>
      </c>
      <c r="H83" s="29" t="s">
        <v>461</v>
      </c>
      <c r="I83" s="29" t="s">
        <v>51</v>
      </c>
      <c r="J83" s="29" t="s">
        <v>52</v>
      </c>
      <c r="K83" s="29" t="s">
        <v>53</v>
      </c>
      <c r="L83" s="29" t="s">
        <v>485</v>
      </c>
      <c r="M83" s="29" t="s">
        <v>55</v>
      </c>
      <c r="N83" s="29" t="s">
        <v>58</v>
      </c>
      <c r="O83" s="29" t="s">
        <v>57</v>
      </c>
      <c r="P83" s="29" t="s">
        <v>59</v>
      </c>
      <c r="Q83" s="29" t="s">
        <v>501</v>
      </c>
      <c r="R83" s="30" t="str">
        <f t="shared" si="1"/>
        <v>http://maps.google.com/maps?q=14.97749,99.15086</v>
      </c>
    </row>
    <row r="84" spans="1:18" s="28" customFormat="1">
      <c r="A84" s="31">
        <v>45385</v>
      </c>
      <c r="B84" s="32">
        <v>2.08</v>
      </c>
      <c r="C84" s="33">
        <v>14.97922</v>
      </c>
      <c r="D84" s="33">
        <v>99.097059999999999</v>
      </c>
      <c r="E84" s="34">
        <v>510435.68626699998</v>
      </c>
      <c r="F84" s="34">
        <v>1656029.9201</v>
      </c>
      <c r="G84" s="29" t="s">
        <v>49</v>
      </c>
      <c r="H84" s="29" t="s">
        <v>461</v>
      </c>
      <c r="I84" s="29" t="s">
        <v>51</v>
      </c>
      <c r="J84" s="29" t="s">
        <v>52</v>
      </c>
      <c r="K84" s="29" t="s">
        <v>53</v>
      </c>
      <c r="L84" s="29" t="s">
        <v>485</v>
      </c>
      <c r="M84" s="29" t="s">
        <v>55</v>
      </c>
      <c r="N84" s="29" t="s">
        <v>58</v>
      </c>
      <c r="O84" s="29" t="s">
        <v>57</v>
      </c>
      <c r="P84" s="29" t="s">
        <v>59</v>
      </c>
      <c r="Q84" s="29" t="s">
        <v>501</v>
      </c>
      <c r="R84" s="30" t="str">
        <f t="shared" si="1"/>
        <v>http://maps.google.com/maps?q=14.97922,99.09706</v>
      </c>
    </row>
    <row r="85" spans="1:18" s="28" customFormat="1">
      <c r="A85" s="31">
        <v>45385</v>
      </c>
      <c r="B85" s="32">
        <v>2.08</v>
      </c>
      <c r="C85" s="33">
        <v>14.98288</v>
      </c>
      <c r="D85" s="33">
        <v>99.096810000000005</v>
      </c>
      <c r="E85" s="34">
        <v>510408.629961</v>
      </c>
      <c r="F85" s="34">
        <v>1656434.7204100001</v>
      </c>
      <c r="G85" s="29" t="s">
        <v>49</v>
      </c>
      <c r="H85" s="29" t="s">
        <v>461</v>
      </c>
      <c r="I85" s="29" t="s">
        <v>51</v>
      </c>
      <c r="J85" s="29" t="s">
        <v>52</v>
      </c>
      <c r="K85" s="29" t="s">
        <v>53</v>
      </c>
      <c r="L85" s="29" t="s">
        <v>485</v>
      </c>
      <c r="M85" s="29" t="s">
        <v>55</v>
      </c>
      <c r="N85" s="29" t="s">
        <v>58</v>
      </c>
      <c r="O85" s="29" t="s">
        <v>57</v>
      </c>
      <c r="P85" s="29" t="s">
        <v>59</v>
      </c>
      <c r="Q85" s="29" t="s">
        <v>501</v>
      </c>
      <c r="R85" s="30" t="str">
        <f t="shared" si="1"/>
        <v>http://maps.google.com/maps?q=14.98288,99.09681</v>
      </c>
    </row>
    <row r="86" spans="1:18" s="28" customFormat="1">
      <c r="A86" s="31">
        <v>45385</v>
      </c>
      <c r="B86" s="32">
        <v>2.08</v>
      </c>
      <c r="C86" s="33">
        <v>14.98339</v>
      </c>
      <c r="D86" s="33">
        <v>99.093649999999997</v>
      </c>
      <c r="E86" s="34">
        <v>510068.85509999999</v>
      </c>
      <c r="F86" s="34">
        <v>1656490.9826700001</v>
      </c>
      <c r="G86" s="29" t="s">
        <v>49</v>
      </c>
      <c r="H86" s="29" t="s">
        <v>461</v>
      </c>
      <c r="I86" s="29" t="s">
        <v>51</v>
      </c>
      <c r="J86" s="29" t="s">
        <v>52</v>
      </c>
      <c r="K86" s="29" t="s">
        <v>53</v>
      </c>
      <c r="L86" s="29" t="s">
        <v>485</v>
      </c>
      <c r="M86" s="29" t="s">
        <v>55</v>
      </c>
      <c r="N86" s="29" t="s">
        <v>58</v>
      </c>
      <c r="O86" s="29" t="s">
        <v>57</v>
      </c>
      <c r="P86" s="29" t="s">
        <v>59</v>
      </c>
      <c r="Q86" s="29" t="s">
        <v>501</v>
      </c>
      <c r="R86" s="30" t="str">
        <f t="shared" si="1"/>
        <v>http://maps.google.com/maps?q=14.98339,99.09365</v>
      </c>
    </row>
    <row r="87" spans="1:18" s="28" customFormat="1">
      <c r="A87" s="31">
        <v>45385</v>
      </c>
      <c r="B87" s="32">
        <v>2.08</v>
      </c>
      <c r="C87" s="33">
        <v>14.986280000000001</v>
      </c>
      <c r="D87" s="33">
        <v>99.097980000000007</v>
      </c>
      <c r="E87" s="34">
        <v>510534.25758500001</v>
      </c>
      <c r="F87" s="34">
        <v>1656810.83075</v>
      </c>
      <c r="G87" s="29" t="s">
        <v>49</v>
      </c>
      <c r="H87" s="29" t="s">
        <v>461</v>
      </c>
      <c r="I87" s="29" t="s">
        <v>51</v>
      </c>
      <c r="J87" s="29" t="s">
        <v>52</v>
      </c>
      <c r="K87" s="29" t="s">
        <v>53</v>
      </c>
      <c r="L87" s="29" t="s">
        <v>485</v>
      </c>
      <c r="M87" s="29" t="s">
        <v>55</v>
      </c>
      <c r="N87" s="29" t="s">
        <v>58</v>
      </c>
      <c r="O87" s="29" t="s">
        <v>57</v>
      </c>
      <c r="P87" s="29" t="s">
        <v>59</v>
      </c>
      <c r="Q87" s="29" t="s">
        <v>501</v>
      </c>
      <c r="R87" s="30" t="str">
        <f t="shared" si="1"/>
        <v>http://maps.google.com/maps?q=14.98628,99.09798</v>
      </c>
    </row>
    <row r="88" spans="1:18" s="28" customFormat="1">
      <c r="A88" s="31">
        <v>45385</v>
      </c>
      <c r="B88" s="32">
        <v>2.08</v>
      </c>
      <c r="C88" s="33">
        <v>14.986409999999999</v>
      </c>
      <c r="D88" s="33">
        <v>99.097269999999995</v>
      </c>
      <c r="E88" s="34">
        <v>510457.91600799997</v>
      </c>
      <c r="F88" s="34">
        <v>1656825.1757</v>
      </c>
      <c r="G88" s="29" t="s">
        <v>49</v>
      </c>
      <c r="H88" s="29" t="s">
        <v>461</v>
      </c>
      <c r="I88" s="29" t="s">
        <v>51</v>
      </c>
      <c r="J88" s="29" t="s">
        <v>52</v>
      </c>
      <c r="K88" s="29" t="s">
        <v>53</v>
      </c>
      <c r="L88" s="29" t="s">
        <v>485</v>
      </c>
      <c r="M88" s="29" t="s">
        <v>55</v>
      </c>
      <c r="N88" s="29" t="s">
        <v>58</v>
      </c>
      <c r="O88" s="29" t="s">
        <v>57</v>
      </c>
      <c r="P88" s="29" t="s">
        <v>59</v>
      </c>
      <c r="Q88" s="29" t="s">
        <v>501</v>
      </c>
      <c r="R88" s="30" t="str">
        <f t="shared" si="1"/>
        <v>http://maps.google.com/maps?q=14.98641,99.09727</v>
      </c>
    </row>
    <row r="89" spans="1:18" s="28" customFormat="1">
      <c r="A89" s="31">
        <v>45385</v>
      </c>
      <c r="B89" s="32">
        <v>2.08</v>
      </c>
      <c r="C89" s="33">
        <v>14.98692</v>
      </c>
      <c r="D89" s="33">
        <v>99.094149999999999</v>
      </c>
      <c r="E89" s="34">
        <v>510122.44715399999</v>
      </c>
      <c r="F89" s="34">
        <v>1656881.43906</v>
      </c>
      <c r="G89" s="29" t="s">
        <v>49</v>
      </c>
      <c r="H89" s="29" t="s">
        <v>461</v>
      </c>
      <c r="I89" s="29" t="s">
        <v>51</v>
      </c>
      <c r="J89" s="29" t="s">
        <v>52</v>
      </c>
      <c r="K89" s="29" t="s">
        <v>53</v>
      </c>
      <c r="L89" s="29" t="s">
        <v>485</v>
      </c>
      <c r="M89" s="29" t="s">
        <v>55</v>
      </c>
      <c r="N89" s="29" t="s">
        <v>58</v>
      </c>
      <c r="O89" s="29" t="s">
        <v>57</v>
      </c>
      <c r="P89" s="29" t="s">
        <v>59</v>
      </c>
      <c r="Q89" s="29" t="s">
        <v>501</v>
      </c>
      <c r="R89" s="30" t="str">
        <f t="shared" si="1"/>
        <v>http://maps.google.com/maps?q=14.98692,99.09415</v>
      </c>
    </row>
    <row r="90" spans="1:18" s="28" customFormat="1">
      <c r="A90" s="31">
        <v>45385</v>
      </c>
      <c r="B90" s="32">
        <v>2.08</v>
      </c>
      <c r="C90" s="33">
        <v>14.989319999999999</v>
      </c>
      <c r="D90" s="33">
        <v>99.101460000000003</v>
      </c>
      <c r="E90" s="34">
        <v>510908.25393200002</v>
      </c>
      <c r="F90" s="34">
        <v>1657147.23673</v>
      </c>
      <c r="G90" s="29" t="s">
        <v>49</v>
      </c>
      <c r="H90" s="29" t="s">
        <v>461</v>
      </c>
      <c r="I90" s="29" t="s">
        <v>51</v>
      </c>
      <c r="J90" s="29" t="s">
        <v>52</v>
      </c>
      <c r="K90" s="29" t="s">
        <v>53</v>
      </c>
      <c r="L90" s="29" t="s">
        <v>485</v>
      </c>
      <c r="M90" s="29" t="s">
        <v>55</v>
      </c>
      <c r="N90" s="29" t="s">
        <v>58</v>
      </c>
      <c r="O90" s="29" t="s">
        <v>57</v>
      </c>
      <c r="P90" s="29" t="s">
        <v>59</v>
      </c>
      <c r="Q90" s="29" t="s">
        <v>501</v>
      </c>
      <c r="R90" s="30" t="str">
        <f t="shared" si="1"/>
        <v>http://maps.google.com/maps?q=14.98932,99.10146</v>
      </c>
    </row>
    <row r="91" spans="1:18" s="28" customFormat="1">
      <c r="A91" s="31">
        <v>45385</v>
      </c>
      <c r="B91" s="32">
        <v>2.08</v>
      </c>
      <c r="C91" s="33">
        <v>14.98996</v>
      </c>
      <c r="D91" s="33">
        <v>99.097710000000006</v>
      </c>
      <c r="E91" s="34">
        <v>510505.049168</v>
      </c>
      <c r="F91" s="34">
        <v>1657217.84235</v>
      </c>
      <c r="G91" s="29" t="s">
        <v>49</v>
      </c>
      <c r="H91" s="29" t="s">
        <v>461</v>
      </c>
      <c r="I91" s="29" t="s">
        <v>51</v>
      </c>
      <c r="J91" s="29" t="s">
        <v>52</v>
      </c>
      <c r="K91" s="29" t="s">
        <v>53</v>
      </c>
      <c r="L91" s="29" t="s">
        <v>485</v>
      </c>
      <c r="M91" s="29" t="s">
        <v>55</v>
      </c>
      <c r="N91" s="29" t="s">
        <v>58</v>
      </c>
      <c r="O91" s="29" t="s">
        <v>57</v>
      </c>
      <c r="P91" s="29" t="s">
        <v>59</v>
      </c>
      <c r="Q91" s="29" t="s">
        <v>501</v>
      </c>
      <c r="R91" s="30" t="str">
        <f t="shared" si="1"/>
        <v>http://maps.google.com/maps?q=14.98996,99.09771</v>
      </c>
    </row>
    <row r="92" spans="1:18" s="28" customFormat="1">
      <c r="A92" s="31">
        <v>45385</v>
      </c>
      <c r="B92" s="32">
        <v>2.08</v>
      </c>
      <c r="C92" s="33">
        <v>14.992889999999999</v>
      </c>
      <c r="D92" s="33">
        <v>99.101749999999996</v>
      </c>
      <c r="E92" s="34">
        <v>510939.25130399998</v>
      </c>
      <c r="F92" s="34">
        <v>1657542.1091</v>
      </c>
      <c r="G92" s="29" t="s">
        <v>49</v>
      </c>
      <c r="H92" s="29" t="s">
        <v>461</v>
      </c>
      <c r="I92" s="29" t="s">
        <v>51</v>
      </c>
      <c r="J92" s="29" t="s">
        <v>52</v>
      </c>
      <c r="K92" s="29" t="s">
        <v>53</v>
      </c>
      <c r="L92" s="29" t="s">
        <v>485</v>
      </c>
      <c r="M92" s="29" t="s">
        <v>55</v>
      </c>
      <c r="N92" s="29" t="s">
        <v>58</v>
      </c>
      <c r="O92" s="29" t="s">
        <v>57</v>
      </c>
      <c r="P92" s="29" t="s">
        <v>59</v>
      </c>
      <c r="Q92" s="29" t="s">
        <v>501</v>
      </c>
      <c r="R92" s="30" t="str">
        <f t="shared" si="1"/>
        <v>http://maps.google.com/maps?q=14.99289,99.10175</v>
      </c>
    </row>
    <row r="93" spans="1:18" s="28" customFormat="1">
      <c r="A93" s="31">
        <v>45385</v>
      </c>
      <c r="B93" s="32">
        <v>2.08</v>
      </c>
      <c r="C93" s="33">
        <v>14.99376</v>
      </c>
      <c r="D93" s="33">
        <v>99.117850000000004</v>
      </c>
      <c r="E93" s="34">
        <v>512670.13029900001</v>
      </c>
      <c r="F93" s="34">
        <v>1657639.19322</v>
      </c>
      <c r="G93" s="29" t="s">
        <v>49</v>
      </c>
      <c r="H93" s="29" t="s">
        <v>461</v>
      </c>
      <c r="I93" s="29" t="s">
        <v>51</v>
      </c>
      <c r="J93" s="29" t="s">
        <v>52</v>
      </c>
      <c r="K93" s="29" t="s">
        <v>53</v>
      </c>
      <c r="L93" s="29" t="s">
        <v>485</v>
      </c>
      <c r="M93" s="29" t="s">
        <v>55</v>
      </c>
      <c r="N93" s="29" t="s">
        <v>58</v>
      </c>
      <c r="O93" s="29" t="s">
        <v>57</v>
      </c>
      <c r="P93" s="29" t="s">
        <v>59</v>
      </c>
      <c r="Q93" s="29" t="s">
        <v>501</v>
      </c>
      <c r="R93" s="30" t="str">
        <f t="shared" si="1"/>
        <v>http://maps.google.com/maps?q=14.99376,99.11785</v>
      </c>
    </row>
    <row r="94" spans="1:18" s="28" customFormat="1">
      <c r="A94" s="31">
        <v>45385</v>
      </c>
      <c r="B94" s="32">
        <v>2.08</v>
      </c>
      <c r="C94" s="33">
        <v>14.99582</v>
      </c>
      <c r="D94" s="33">
        <v>99.105770000000007</v>
      </c>
      <c r="E94" s="34">
        <v>511371.29144200002</v>
      </c>
      <c r="F94" s="34">
        <v>1657866.3829099999</v>
      </c>
      <c r="G94" s="29" t="s">
        <v>49</v>
      </c>
      <c r="H94" s="29" t="s">
        <v>461</v>
      </c>
      <c r="I94" s="29" t="s">
        <v>51</v>
      </c>
      <c r="J94" s="29" t="s">
        <v>52</v>
      </c>
      <c r="K94" s="29" t="s">
        <v>53</v>
      </c>
      <c r="L94" s="29" t="s">
        <v>485</v>
      </c>
      <c r="M94" s="29" t="s">
        <v>55</v>
      </c>
      <c r="N94" s="29" t="s">
        <v>58</v>
      </c>
      <c r="O94" s="29" t="s">
        <v>57</v>
      </c>
      <c r="P94" s="29" t="s">
        <v>59</v>
      </c>
      <c r="Q94" s="29" t="s">
        <v>501</v>
      </c>
      <c r="R94" s="30" t="str">
        <f t="shared" si="1"/>
        <v>http://maps.google.com/maps?q=14.99582,99.10577</v>
      </c>
    </row>
    <row r="95" spans="1:18" s="28" customFormat="1">
      <c r="A95" s="31">
        <v>45385</v>
      </c>
      <c r="B95" s="32">
        <v>2.08</v>
      </c>
      <c r="C95" s="33">
        <v>14.996449999999999</v>
      </c>
      <c r="D95" s="33">
        <v>99.102059999999994</v>
      </c>
      <c r="E95" s="34">
        <v>510972.39829699998</v>
      </c>
      <c r="F95" s="34">
        <v>1657935.87659</v>
      </c>
      <c r="G95" s="29" t="s">
        <v>49</v>
      </c>
      <c r="H95" s="29" t="s">
        <v>461</v>
      </c>
      <c r="I95" s="29" t="s">
        <v>51</v>
      </c>
      <c r="J95" s="29" t="s">
        <v>52</v>
      </c>
      <c r="K95" s="29" t="s">
        <v>53</v>
      </c>
      <c r="L95" s="29" t="s">
        <v>485</v>
      </c>
      <c r="M95" s="29" t="s">
        <v>55</v>
      </c>
      <c r="N95" s="29" t="s">
        <v>58</v>
      </c>
      <c r="O95" s="29" t="s">
        <v>57</v>
      </c>
      <c r="P95" s="29" t="s">
        <v>59</v>
      </c>
      <c r="Q95" s="29" t="s">
        <v>501</v>
      </c>
      <c r="R95" s="30" t="str">
        <f t="shared" si="1"/>
        <v>http://maps.google.com/maps?q=14.99645,99.10206</v>
      </c>
    </row>
    <row r="96" spans="1:18" s="28" customFormat="1">
      <c r="A96" s="31">
        <v>45385</v>
      </c>
      <c r="B96" s="32">
        <v>2.08</v>
      </c>
      <c r="C96" s="33">
        <v>14.999370000000001</v>
      </c>
      <c r="D96" s="33">
        <v>99.10615</v>
      </c>
      <c r="E96" s="34">
        <v>511411.95688700001</v>
      </c>
      <c r="F96" s="34">
        <v>1658259.04871</v>
      </c>
      <c r="G96" s="29" t="s">
        <v>49</v>
      </c>
      <c r="H96" s="29" t="s">
        <v>461</v>
      </c>
      <c r="I96" s="29" t="s">
        <v>51</v>
      </c>
      <c r="J96" s="29" t="s">
        <v>52</v>
      </c>
      <c r="K96" s="29" t="s">
        <v>53</v>
      </c>
      <c r="L96" s="29" t="s">
        <v>485</v>
      </c>
      <c r="M96" s="29" t="s">
        <v>55</v>
      </c>
      <c r="N96" s="29" t="s">
        <v>58</v>
      </c>
      <c r="O96" s="29" t="s">
        <v>57</v>
      </c>
      <c r="P96" s="29" t="s">
        <v>59</v>
      </c>
      <c r="Q96" s="29" t="s">
        <v>501</v>
      </c>
      <c r="R96" s="30" t="str">
        <f t="shared" si="1"/>
        <v>http://maps.google.com/maps?q=14.99937,99.10615</v>
      </c>
    </row>
    <row r="97" spans="1:18" s="28" customFormat="1">
      <c r="A97" s="31">
        <v>45385</v>
      </c>
      <c r="B97" s="32">
        <v>2.08</v>
      </c>
      <c r="C97" s="33">
        <v>15.04359</v>
      </c>
      <c r="D97" s="33">
        <v>99.122240000000005</v>
      </c>
      <c r="E97" s="34">
        <v>513139.05561600003</v>
      </c>
      <c r="F97" s="34">
        <v>1663150.8881000001</v>
      </c>
      <c r="G97" s="29" t="s">
        <v>49</v>
      </c>
      <c r="H97" s="29" t="s">
        <v>461</v>
      </c>
      <c r="I97" s="29" t="s">
        <v>51</v>
      </c>
      <c r="J97" s="29" t="s">
        <v>52</v>
      </c>
      <c r="K97" s="29" t="s">
        <v>53</v>
      </c>
      <c r="L97" s="29" t="s">
        <v>485</v>
      </c>
      <c r="M97" s="29" t="s">
        <v>55</v>
      </c>
      <c r="N97" s="29" t="s">
        <v>58</v>
      </c>
      <c r="O97" s="29" t="s">
        <v>57</v>
      </c>
      <c r="P97" s="29" t="s">
        <v>59</v>
      </c>
      <c r="Q97" s="29" t="s">
        <v>501</v>
      </c>
      <c r="R97" s="30" t="str">
        <f t="shared" si="1"/>
        <v>http://maps.google.com/maps?q=15.04359,99.12224</v>
      </c>
    </row>
    <row r="98" spans="1:18" s="28" customFormat="1">
      <c r="A98" s="31">
        <v>45385</v>
      </c>
      <c r="B98" s="32">
        <v>2.08</v>
      </c>
      <c r="C98" s="33">
        <v>15.04711</v>
      </c>
      <c r="D98" s="33">
        <v>99.122770000000003</v>
      </c>
      <c r="E98" s="34">
        <v>513195.806575</v>
      </c>
      <c r="F98" s="34">
        <v>1663540.24966</v>
      </c>
      <c r="G98" s="29" t="s">
        <v>49</v>
      </c>
      <c r="H98" s="29" t="s">
        <v>461</v>
      </c>
      <c r="I98" s="29" t="s">
        <v>51</v>
      </c>
      <c r="J98" s="29" t="s">
        <v>52</v>
      </c>
      <c r="K98" s="29" t="s">
        <v>53</v>
      </c>
      <c r="L98" s="29" t="s">
        <v>485</v>
      </c>
      <c r="M98" s="29" t="s">
        <v>55</v>
      </c>
      <c r="N98" s="29" t="s">
        <v>58</v>
      </c>
      <c r="O98" s="29" t="s">
        <v>57</v>
      </c>
      <c r="P98" s="29" t="s">
        <v>59</v>
      </c>
      <c r="Q98" s="29" t="s">
        <v>501</v>
      </c>
      <c r="R98" s="30" t="str">
        <f t="shared" si="1"/>
        <v>http://maps.google.com/maps?q=15.04711,99.12277</v>
      </c>
    </row>
    <row r="99" spans="1:18" s="28" customFormat="1">
      <c r="A99" s="31">
        <v>45385</v>
      </c>
      <c r="B99" s="32">
        <v>2.08</v>
      </c>
      <c r="C99" s="33">
        <v>16.18683</v>
      </c>
      <c r="D99" s="33">
        <v>99.254999999999995</v>
      </c>
      <c r="E99" s="34">
        <v>527257.43086800002</v>
      </c>
      <c r="F99" s="34">
        <v>1789618.5581499999</v>
      </c>
      <c r="G99" s="29" t="s">
        <v>49</v>
      </c>
      <c r="H99" s="29" t="s">
        <v>483</v>
      </c>
      <c r="I99" s="29" t="s">
        <v>475</v>
      </c>
      <c r="J99" s="29" t="s">
        <v>476</v>
      </c>
      <c r="K99" s="29" t="s">
        <v>65</v>
      </c>
      <c r="L99" s="29" t="s">
        <v>475</v>
      </c>
      <c r="M99" s="29" t="s">
        <v>55</v>
      </c>
      <c r="N99" s="29" t="s">
        <v>58</v>
      </c>
      <c r="O99" s="29" t="s">
        <v>119</v>
      </c>
      <c r="P99" s="29" t="s">
        <v>59</v>
      </c>
      <c r="Q99" s="29" t="s">
        <v>501</v>
      </c>
      <c r="R99" s="30" t="str">
        <f t="shared" si="1"/>
        <v>http://maps.google.com/maps?q=16.18683,99.255</v>
      </c>
    </row>
    <row r="100" spans="1:18" s="28" customFormat="1">
      <c r="A100" s="31">
        <v>45385</v>
      </c>
      <c r="B100" s="32">
        <v>2.08</v>
      </c>
      <c r="C100" s="33">
        <v>16.215319999999998</v>
      </c>
      <c r="D100" s="33">
        <v>99.256360000000001</v>
      </c>
      <c r="E100" s="34">
        <v>527398.87037699996</v>
      </c>
      <c r="F100" s="34">
        <v>1792770.23</v>
      </c>
      <c r="G100" s="29" t="s">
        <v>49</v>
      </c>
      <c r="H100" s="29" t="s">
        <v>483</v>
      </c>
      <c r="I100" s="29" t="s">
        <v>475</v>
      </c>
      <c r="J100" s="29" t="s">
        <v>476</v>
      </c>
      <c r="K100" s="29" t="s">
        <v>65</v>
      </c>
      <c r="L100" s="29" t="s">
        <v>475</v>
      </c>
      <c r="M100" s="29" t="s">
        <v>55</v>
      </c>
      <c r="N100" s="29" t="s">
        <v>58</v>
      </c>
      <c r="O100" s="29" t="s">
        <v>119</v>
      </c>
      <c r="P100" s="29" t="s">
        <v>59</v>
      </c>
      <c r="Q100" s="29" t="s">
        <v>501</v>
      </c>
      <c r="R100" s="30" t="str">
        <f t="shared" si="1"/>
        <v>http://maps.google.com/maps?q=16.21532,99.25636</v>
      </c>
    </row>
    <row r="101" spans="1:18" s="28" customFormat="1">
      <c r="A101" s="31">
        <v>45385</v>
      </c>
      <c r="B101" s="32">
        <v>2.08</v>
      </c>
      <c r="C101" s="33">
        <v>16.216760000000001</v>
      </c>
      <c r="D101" s="33">
        <v>99.247829999999993</v>
      </c>
      <c r="E101" s="34">
        <v>526487.01614600001</v>
      </c>
      <c r="F101" s="34">
        <v>1792928.39912</v>
      </c>
      <c r="G101" s="29" t="s">
        <v>49</v>
      </c>
      <c r="H101" s="29" t="s">
        <v>484</v>
      </c>
      <c r="I101" s="29" t="s">
        <v>475</v>
      </c>
      <c r="J101" s="29" t="s">
        <v>476</v>
      </c>
      <c r="K101" s="29" t="s">
        <v>65</v>
      </c>
      <c r="L101" s="29" t="s">
        <v>475</v>
      </c>
      <c r="M101" s="29" t="s">
        <v>55</v>
      </c>
      <c r="N101" s="29" t="s">
        <v>58</v>
      </c>
      <c r="O101" s="29" t="s">
        <v>119</v>
      </c>
      <c r="P101" s="29" t="s">
        <v>59</v>
      </c>
      <c r="Q101" s="29" t="s">
        <v>501</v>
      </c>
      <c r="R101" s="30" t="str">
        <f t="shared" si="1"/>
        <v>http://maps.google.com/maps?q=16.21676,99.24783</v>
      </c>
    </row>
    <row r="102" spans="1:18" s="28" customFormat="1">
      <c r="A102" s="31">
        <v>45385</v>
      </c>
      <c r="B102" s="32">
        <v>2.08</v>
      </c>
      <c r="C102" s="33">
        <v>16.218109999999999</v>
      </c>
      <c r="D102" s="33">
        <v>99.261120000000005</v>
      </c>
      <c r="E102" s="34">
        <v>527907.21288100001</v>
      </c>
      <c r="F102" s="34">
        <v>1793079.4947599999</v>
      </c>
      <c r="G102" s="29" t="s">
        <v>49</v>
      </c>
      <c r="H102" s="29" t="s">
        <v>483</v>
      </c>
      <c r="I102" s="29" t="s">
        <v>475</v>
      </c>
      <c r="J102" s="29" t="s">
        <v>476</v>
      </c>
      <c r="K102" s="29" t="s">
        <v>65</v>
      </c>
      <c r="L102" s="29" t="s">
        <v>475</v>
      </c>
      <c r="M102" s="29" t="s">
        <v>55</v>
      </c>
      <c r="N102" s="29" t="s">
        <v>58</v>
      </c>
      <c r="O102" s="29" t="s">
        <v>119</v>
      </c>
      <c r="P102" s="29" t="s">
        <v>59</v>
      </c>
      <c r="Q102" s="29" t="s">
        <v>501</v>
      </c>
      <c r="R102" s="30" t="str">
        <f t="shared" si="1"/>
        <v>http://maps.google.com/maps?q=16.21811,99.26112</v>
      </c>
    </row>
    <row r="103" spans="1:18" s="28" customFormat="1">
      <c r="A103" s="31">
        <v>45385</v>
      </c>
      <c r="B103" s="32">
        <v>2.08</v>
      </c>
      <c r="C103" s="33">
        <v>16.218810000000001</v>
      </c>
      <c r="D103" s="33">
        <v>99.256960000000007</v>
      </c>
      <c r="E103" s="34">
        <v>527462.51312899997</v>
      </c>
      <c r="F103" s="34">
        <v>1793156.3656899999</v>
      </c>
      <c r="G103" s="29" t="s">
        <v>49</v>
      </c>
      <c r="H103" s="29" t="s">
        <v>483</v>
      </c>
      <c r="I103" s="29" t="s">
        <v>475</v>
      </c>
      <c r="J103" s="29" t="s">
        <v>476</v>
      </c>
      <c r="K103" s="29" t="s">
        <v>65</v>
      </c>
      <c r="L103" s="29" t="s">
        <v>475</v>
      </c>
      <c r="M103" s="29" t="s">
        <v>55</v>
      </c>
      <c r="N103" s="29" t="s">
        <v>58</v>
      </c>
      <c r="O103" s="29" t="s">
        <v>119</v>
      </c>
      <c r="P103" s="29" t="s">
        <v>59</v>
      </c>
      <c r="Q103" s="29" t="s">
        <v>501</v>
      </c>
      <c r="R103" s="30" t="str">
        <f t="shared" si="1"/>
        <v>http://maps.google.com/maps?q=16.21881,99.25696</v>
      </c>
    </row>
    <row r="104" spans="1:18" s="28" customFormat="1">
      <c r="A104" s="31">
        <v>45385</v>
      </c>
      <c r="B104" s="32">
        <v>2.08</v>
      </c>
      <c r="C104" s="33">
        <v>16.220929999999999</v>
      </c>
      <c r="D104" s="33">
        <v>99.244370000000004</v>
      </c>
      <c r="E104" s="34">
        <v>526116.67464400001</v>
      </c>
      <c r="F104" s="34">
        <v>1793389.2306900001</v>
      </c>
      <c r="G104" s="29" t="s">
        <v>49</v>
      </c>
      <c r="H104" s="29" t="s">
        <v>484</v>
      </c>
      <c r="I104" s="29" t="s">
        <v>475</v>
      </c>
      <c r="J104" s="29" t="s">
        <v>476</v>
      </c>
      <c r="K104" s="29" t="s">
        <v>65</v>
      </c>
      <c r="L104" s="29" t="s">
        <v>475</v>
      </c>
      <c r="M104" s="29" t="s">
        <v>55</v>
      </c>
      <c r="N104" s="29" t="s">
        <v>58</v>
      </c>
      <c r="O104" s="29" t="s">
        <v>119</v>
      </c>
      <c r="P104" s="29" t="s">
        <v>59</v>
      </c>
      <c r="Q104" s="29" t="s">
        <v>501</v>
      </c>
      <c r="R104" s="30" t="str">
        <f t="shared" si="1"/>
        <v>http://maps.google.com/maps?q=16.22093,99.24437</v>
      </c>
    </row>
    <row r="105" spans="1:18" s="28" customFormat="1">
      <c r="A105" s="31">
        <v>45385</v>
      </c>
      <c r="B105" s="32">
        <v>2.08</v>
      </c>
      <c r="C105" s="33">
        <v>16.259820000000001</v>
      </c>
      <c r="D105" s="33">
        <v>99.226150000000004</v>
      </c>
      <c r="E105" s="34">
        <v>524164.681958</v>
      </c>
      <c r="F105" s="34">
        <v>1797688.91738</v>
      </c>
      <c r="G105" s="29" t="s">
        <v>49</v>
      </c>
      <c r="H105" s="29" t="s">
        <v>484</v>
      </c>
      <c r="I105" s="29" t="s">
        <v>475</v>
      </c>
      <c r="J105" s="29" t="s">
        <v>476</v>
      </c>
      <c r="K105" s="29" t="s">
        <v>65</v>
      </c>
      <c r="L105" s="29" t="s">
        <v>475</v>
      </c>
      <c r="M105" s="29" t="s">
        <v>55</v>
      </c>
      <c r="N105" s="29" t="s">
        <v>58</v>
      </c>
      <c r="O105" s="29" t="s">
        <v>119</v>
      </c>
      <c r="P105" s="29" t="s">
        <v>59</v>
      </c>
      <c r="Q105" s="29" t="s">
        <v>501</v>
      </c>
      <c r="R105" s="30" t="str">
        <f t="shared" si="1"/>
        <v>http://maps.google.com/maps?q=16.25982,99.22615</v>
      </c>
    </row>
    <row r="106" spans="1:18" s="28" customFormat="1">
      <c r="A106" s="31">
        <v>45385</v>
      </c>
      <c r="B106" s="32">
        <v>2.08</v>
      </c>
      <c r="C106" s="33">
        <v>16.26397</v>
      </c>
      <c r="D106" s="33">
        <v>99.222759999999994</v>
      </c>
      <c r="E106" s="34">
        <v>523801.95078999997</v>
      </c>
      <c r="F106" s="34">
        <v>1798147.58412</v>
      </c>
      <c r="G106" s="29" t="s">
        <v>49</v>
      </c>
      <c r="H106" s="29" t="s">
        <v>484</v>
      </c>
      <c r="I106" s="29" t="s">
        <v>475</v>
      </c>
      <c r="J106" s="29" t="s">
        <v>476</v>
      </c>
      <c r="K106" s="29" t="s">
        <v>65</v>
      </c>
      <c r="L106" s="29" t="s">
        <v>475</v>
      </c>
      <c r="M106" s="29" t="s">
        <v>55</v>
      </c>
      <c r="N106" s="29" t="s">
        <v>58</v>
      </c>
      <c r="O106" s="29" t="s">
        <v>119</v>
      </c>
      <c r="P106" s="29" t="s">
        <v>59</v>
      </c>
      <c r="Q106" s="29" t="s">
        <v>501</v>
      </c>
      <c r="R106" s="30" t="str">
        <f t="shared" si="1"/>
        <v>http://maps.google.com/maps?q=16.26397,99.22276</v>
      </c>
    </row>
    <row r="107" spans="1:18" s="28" customFormat="1">
      <c r="A107" s="31">
        <v>45385</v>
      </c>
      <c r="B107" s="32">
        <v>2.08</v>
      </c>
      <c r="C107" s="33">
        <v>16.26463</v>
      </c>
      <c r="D107" s="33">
        <v>99.218800000000002</v>
      </c>
      <c r="E107" s="34">
        <v>523378.74414800003</v>
      </c>
      <c r="F107" s="34">
        <v>1798220.13527</v>
      </c>
      <c r="G107" s="29" t="s">
        <v>49</v>
      </c>
      <c r="H107" s="29" t="s">
        <v>484</v>
      </c>
      <c r="I107" s="29" t="s">
        <v>475</v>
      </c>
      <c r="J107" s="29" t="s">
        <v>476</v>
      </c>
      <c r="K107" s="29" t="s">
        <v>65</v>
      </c>
      <c r="L107" s="29" t="s">
        <v>475</v>
      </c>
      <c r="M107" s="29" t="s">
        <v>55</v>
      </c>
      <c r="N107" s="29" t="s">
        <v>58</v>
      </c>
      <c r="O107" s="29" t="s">
        <v>119</v>
      </c>
      <c r="P107" s="29" t="s">
        <v>59</v>
      </c>
      <c r="Q107" s="29" t="s">
        <v>501</v>
      </c>
      <c r="R107" s="30" t="str">
        <f t="shared" si="1"/>
        <v>http://maps.google.com/maps?q=16.26463,99.2188</v>
      </c>
    </row>
    <row r="108" spans="1:18" s="28" customFormat="1">
      <c r="A108" s="31">
        <v>45385</v>
      </c>
      <c r="B108" s="32">
        <v>2.08</v>
      </c>
      <c r="C108" s="33">
        <v>16.265039999999999</v>
      </c>
      <c r="D108" s="33">
        <v>99.22166</v>
      </c>
      <c r="E108" s="34">
        <v>523684.286823</v>
      </c>
      <c r="F108" s="34">
        <v>1798265.81758</v>
      </c>
      <c r="G108" s="29" t="s">
        <v>49</v>
      </c>
      <c r="H108" s="29" t="s">
        <v>484</v>
      </c>
      <c r="I108" s="29" t="s">
        <v>475</v>
      </c>
      <c r="J108" s="29" t="s">
        <v>476</v>
      </c>
      <c r="K108" s="29" t="s">
        <v>65</v>
      </c>
      <c r="L108" s="29" t="s">
        <v>475</v>
      </c>
      <c r="M108" s="29" t="s">
        <v>55</v>
      </c>
      <c r="N108" s="29" t="s">
        <v>58</v>
      </c>
      <c r="O108" s="29" t="s">
        <v>119</v>
      </c>
      <c r="P108" s="29" t="s">
        <v>59</v>
      </c>
      <c r="Q108" s="29" t="s">
        <v>501</v>
      </c>
      <c r="R108" s="30" t="str">
        <f t="shared" si="1"/>
        <v>http://maps.google.com/maps?q=16.26504,99.22166</v>
      </c>
    </row>
    <row r="109" spans="1:18" s="28" customFormat="1">
      <c r="A109" s="31">
        <v>45385</v>
      </c>
      <c r="B109" s="32">
        <v>2.08</v>
      </c>
      <c r="C109" s="33">
        <v>16.265720000000002</v>
      </c>
      <c r="D109" s="33">
        <v>99.217669999999998</v>
      </c>
      <c r="E109" s="34">
        <v>523257.87504200003</v>
      </c>
      <c r="F109" s="34">
        <v>1798340.5799199999</v>
      </c>
      <c r="G109" s="29" t="s">
        <v>49</v>
      </c>
      <c r="H109" s="29" t="s">
        <v>484</v>
      </c>
      <c r="I109" s="29" t="s">
        <v>475</v>
      </c>
      <c r="J109" s="29" t="s">
        <v>476</v>
      </c>
      <c r="K109" s="29" t="s">
        <v>65</v>
      </c>
      <c r="L109" s="29" t="s">
        <v>475</v>
      </c>
      <c r="M109" s="29" t="s">
        <v>55</v>
      </c>
      <c r="N109" s="29" t="s">
        <v>58</v>
      </c>
      <c r="O109" s="29" t="s">
        <v>119</v>
      </c>
      <c r="P109" s="29" t="s">
        <v>59</v>
      </c>
      <c r="Q109" s="29" t="s">
        <v>501</v>
      </c>
      <c r="R109" s="30" t="str">
        <f t="shared" si="1"/>
        <v>http://maps.google.com/maps?q=16.26572,99.21767</v>
      </c>
    </row>
    <row r="110" spans="1:18" s="28" customFormat="1">
      <c r="A110" s="31">
        <v>45385</v>
      </c>
      <c r="B110" s="32">
        <v>2.08</v>
      </c>
      <c r="C110" s="33">
        <v>16.267469999999999</v>
      </c>
      <c r="D110" s="33">
        <v>99.223209999999995</v>
      </c>
      <c r="E110" s="34">
        <v>523849.61112399999</v>
      </c>
      <c r="F110" s="34">
        <v>1798534.79914</v>
      </c>
      <c r="G110" s="29" t="s">
        <v>49</v>
      </c>
      <c r="H110" s="29" t="s">
        <v>484</v>
      </c>
      <c r="I110" s="29" t="s">
        <v>475</v>
      </c>
      <c r="J110" s="29" t="s">
        <v>476</v>
      </c>
      <c r="K110" s="29" t="s">
        <v>65</v>
      </c>
      <c r="L110" s="29" t="s">
        <v>475</v>
      </c>
      <c r="M110" s="29" t="s">
        <v>55</v>
      </c>
      <c r="N110" s="29" t="s">
        <v>58</v>
      </c>
      <c r="O110" s="29" t="s">
        <v>119</v>
      </c>
      <c r="P110" s="29" t="s">
        <v>59</v>
      </c>
      <c r="Q110" s="29" t="s">
        <v>501</v>
      </c>
      <c r="R110" s="30" t="str">
        <f t="shared" si="1"/>
        <v>http://maps.google.com/maps?q=16.26747,99.22321</v>
      </c>
    </row>
    <row r="111" spans="1:18" s="28" customFormat="1">
      <c r="A111" s="31">
        <v>45385</v>
      </c>
      <c r="B111" s="32">
        <v>2.08</v>
      </c>
      <c r="C111" s="33">
        <v>16.268129999999999</v>
      </c>
      <c r="D111" s="33">
        <v>99.219269999999995</v>
      </c>
      <c r="E111" s="34">
        <v>523428.54875800002</v>
      </c>
      <c r="F111" s="34">
        <v>1798607.3515900001</v>
      </c>
      <c r="G111" s="29" t="s">
        <v>49</v>
      </c>
      <c r="H111" s="29" t="s">
        <v>484</v>
      </c>
      <c r="I111" s="29" t="s">
        <v>475</v>
      </c>
      <c r="J111" s="29" t="s">
        <v>476</v>
      </c>
      <c r="K111" s="29" t="s">
        <v>65</v>
      </c>
      <c r="L111" s="29" t="s">
        <v>475</v>
      </c>
      <c r="M111" s="29" t="s">
        <v>55</v>
      </c>
      <c r="N111" s="29" t="s">
        <v>58</v>
      </c>
      <c r="O111" s="29" t="s">
        <v>119</v>
      </c>
      <c r="P111" s="29" t="s">
        <v>59</v>
      </c>
      <c r="Q111" s="29" t="s">
        <v>501</v>
      </c>
      <c r="R111" s="30" t="str">
        <f t="shared" si="1"/>
        <v>http://maps.google.com/maps?q=16.26813,99.21927</v>
      </c>
    </row>
    <row r="112" spans="1:18" s="28" customFormat="1">
      <c r="A112" s="31">
        <v>45385</v>
      </c>
      <c r="B112" s="32">
        <v>2.08</v>
      </c>
      <c r="C112" s="33">
        <v>16.275469999999999</v>
      </c>
      <c r="D112" s="33">
        <v>99.244460000000004</v>
      </c>
      <c r="E112" s="34">
        <v>526119.09095900005</v>
      </c>
      <c r="F112" s="34">
        <v>1799422.3396399999</v>
      </c>
      <c r="G112" s="29" t="s">
        <v>49</v>
      </c>
      <c r="H112" s="29" t="s">
        <v>484</v>
      </c>
      <c r="I112" s="29" t="s">
        <v>475</v>
      </c>
      <c r="J112" s="29" t="s">
        <v>476</v>
      </c>
      <c r="K112" s="29" t="s">
        <v>65</v>
      </c>
      <c r="L112" s="29" t="s">
        <v>475</v>
      </c>
      <c r="M112" s="29" t="s">
        <v>55</v>
      </c>
      <c r="N112" s="29" t="s">
        <v>58</v>
      </c>
      <c r="O112" s="29" t="s">
        <v>119</v>
      </c>
      <c r="P112" s="29" t="s">
        <v>59</v>
      </c>
      <c r="Q112" s="29" t="s">
        <v>501</v>
      </c>
      <c r="R112" s="30" t="str">
        <f t="shared" si="1"/>
        <v>http://maps.google.com/maps?q=16.27547,99.24446</v>
      </c>
    </row>
    <row r="113" spans="1:18" s="28" customFormat="1">
      <c r="A113" s="31">
        <v>45385</v>
      </c>
      <c r="B113" s="32">
        <v>2.08</v>
      </c>
      <c r="C113" s="33">
        <v>16.280200000000001</v>
      </c>
      <c r="D113" s="33">
        <v>99.258740000000003</v>
      </c>
      <c r="E113" s="34">
        <v>527644.16994099994</v>
      </c>
      <c r="F113" s="34">
        <v>1799947.4417099999</v>
      </c>
      <c r="G113" s="29" t="s">
        <v>49</v>
      </c>
      <c r="H113" s="29" t="s">
        <v>484</v>
      </c>
      <c r="I113" s="29" t="s">
        <v>475</v>
      </c>
      <c r="J113" s="29" t="s">
        <v>476</v>
      </c>
      <c r="K113" s="29" t="s">
        <v>65</v>
      </c>
      <c r="L113" s="29" t="s">
        <v>475</v>
      </c>
      <c r="M113" s="29" t="s">
        <v>55</v>
      </c>
      <c r="N113" s="29" t="s">
        <v>58</v>
      </c>
      <c r="O113" s="29" t="s">
        <v>119</v>
      </c>
      <c r="P113" s="29" t="s">
        <v>59</v>
      </c>
      <c r="Q113" s="29" t="s">
        <v>501</v>
      </c>
      <c r="R113" s="30" t="str">
        <f t="shared" si="1"/>
        <v>http://maps.google.com/maps?q=16.2802,99.25874</v>
      </c>
    </row>
    <row r="114" spans="1:18" s="28" customFormat="1">
      <c r="A114" s="31">
        <v>45385</v>
      </c>
      <c r="B114" s="32">
        <v>2.08</v>
      </c>
      <c r="C114" s="33">
        <v>16.280919999999998</v>
      </c>
      <c r="D114" s="33">
        <v>99.254519999999999</v>
      </c>
      <c r="E114" s="34">
        <v>527193.19708399998</v>
      </c>
      <c r="F114" s="34">
        <v>1800026.5207199999</v>
      </c>
      <c r="G114" s="29" t="s">
        <v>49</v>
      </c>
      <c r="H114" s="29" t="s">
        <v>484</v>
      </c>
      <c r="I114" s="29" t="s">
        <v>475</v>
      </c>
      <c r="J114" s="29" t="s">
        <v>476</v>
      </c>
      <c r="K114" s="29" t="s">
        <v>65</v>
      </c>
      <c r="L114" s="29" t="s">
        <v>475</v>
      </c>
      <c r="M114" s="29" t="s">
        <v>55</v>
      </c>
      <c r="N114" s="29" t="s">
        <v>58</v>
      </c>
      <c r="O114" s="29" t="s">
        <v>119</v>
      </c>
      <c r="P114" s="29" t="s">
        <v>59</v>
      </c>
      <c r="Q114" s="29" t="s">
        <v>501</v>
      </c>
      <c r="R114" s="30" t="str">
        <f t="shared" si="1"/>
        <v>http://maps.google.com/maps?q=16.28092,99.25452</v>
      </c>
    </row>
    <row r="115" spans="1:18" s="28" customFormat="1">
      <c r="A115" s="31">
        <v>45385</v>
      </c>
      <c r="B115" s="32">
        <v>2.08</v>
      </c>
      <c r="C115" s="33">
        <v>16.28107</v>
      </c>
      <c r="D115" s="33">
        <v>99.232699999999994</v>
      </c>
      <c r="E115" s="34">
        <v>524861.89397600002</v>
      </c>
      <c r="F115" s="34">
        <v>1800040.3345699999</v>
      </c>
      <c r="G115" s="29" t="s">
        <v>49</v>
      </c>
      <c r="H115" s="29" t="s">
        <v>484</v>
      </c>
      <c r="I115" s="29" t="s">
        <v>475</v>
      </c>
      <c r="J115" s="29" t="s">
        <v>476</v>
      </c>
      <c r="K115" s="29" t="s">
        <v>65</v>
      </c>
      <c r="L115" s="29" t="s">
        <v>475</v>
      </c>
      <c r="M115" s="29" t="s">
        <v>55</v>
      </c>
      <c r="N115" s="29" t="s">
        <v>58</v>
      </c>
      <c r="O115" s="29" t="s">
        <v>119</v>
      </c>
      <c r="P115" s="29" t="s">
        <v>59</v>
      </c>
      <c r="Q115" s="29" t="s">
        <v>501</v>
      </c>
      <c r="R115" s="30" t="str">
        <f t="shared" si="1"/>
        <v>http://maps.google.com/maps?q=16.28107,99.2327</v>
      </c>
    </row>
    <row r="116" spans="1:18" s="28" customFormat="1">
      <c r="A116" s="31">
        <v>45385</v>
      </c>
      <c r="B116" s="32">
        <v>2.08</v>
      </c>
      <c r="C116" s="33">
        <v>16.281669999999998</v>
      </c>
      <c r="D116" s="33">
        <v>99.250150000000005</v>
      </c>
      <c r="E116" s="34">
        <v>526726.19738400006</v>
      </c>
      <c r="F116" s="34">
        <v>1800108.9079199999</v>
      </c>
      <c r="G116" s="29" t="s">
        <v>49</v>
      </c>
      <c r="H116" s="29" t="s">
        <v>484</v>
      </c>
      <c r="I116" s="29" t="s">
        <v>475</v>
      </c>
      <c r="J116" s="29" t="s">
        <v>476</v>
      </c>
      <c r="K116" s="29" t="s">
        <v>65</v>
      </c>
      <c r="L116" s="29" t="s">
        <v>475</v>
      </c>
      <c r="M116" s="29" t="s">
        <v>55</v>
      </c>
      <c r="N116" s="29" t="s">
        <v>58</v>
      </c>
      <c r="O116" s="29" t="s">
        <v>119</v>
      </c>
      <c r="P116" s="29" t="s">
        <v>59</v>
      </c>
      <c r="Q116" s="29" t="s">
        <v>501</v>
      </c>
      <c r="R116" s="30" t="str">
        <f t="shared" si="1"/>
        <v>http://maps.google.com/maps?q=16.28167,99.25015</v>
      </c>
    </row>
    <row r="117" spans="1:18" s="28" customFormat="1">
      <c r="A117" s="31">
        <v>45385</v>
      </c>
      <c r="B117" s="32">
        <v>2.08</v>
      </c>
      <c r="C117" s="33">
        <v>16.284379999999999</v>
      </c>
      <c r="D117" s="33">
        <v>99.255269999999996</v>
      </c>
      <c r="E117" s="34">
        <v>527272.85025300004</v>
      </c>
      <c r="F117" s="34">
        <v>1800409.35992</v>
      </c>
      <c r="G117" s="29" t="s">
        <v>49</v>
      </c>
      <c r="H117" s="29" t="s">
        <v>484</v>
      </c>
      <c r="I117" s="29" t="s">
        <v>475</v>
      </c>
      <c r="J117" s="29" t="s">
        <v>476</v>
      </c>
      <c r="K117" s="29" t="s">
        <v>65</v>
      </c>
      <c r="L117" s="29" t="s">
        <v>475</v>
      </c>
      <c r="M117" s="29" t="s">
        <v>55</v>
      </c>
      <c r="N117" s="29" t="s">
        <v>58</v>
      </c>
      <c r="O117" s="29" t="s">
        <v>119</v>
      </c>
      <c r="P117" s="29" t="s">
        <v>59</v>
      </c>
      <c r="Q117" s="29" t="s">
        <v>501</v>
      </c>
      <c r="R117" s="30" t="str">
        <f t="shared" si="1"/>
        <v>http://maps.google.com/maps?q=16.28438,99.25527</v>
      </c>
    </row>
    <row r="118" spans="1:18" s="28" customFormat="1">
      <c r="A118" s="31">
        <v>45385</v>
      </c>
      <c r="B118" s="32">
        <v>2.08</v>
      </c>
      <c r="C118" s="33">
        <v>16.079149999999998</v>
      </c>
      <c r="D118" s="33">
        <v>99.290689999999998</v>
      </c>
      <c r="E118" s="34">
        <v>531089.22054799995</v>
      </c>
      <c r="F118" s="34">
        <v>1777712.3831</v>
      </c>
      <c r="G118" s="29" t="s">
        <v>49</v>
      </c>
      <c r="H118" s="29" t="s">
        <v>481</v>
      </c>
      <c r="I118" s="29" t="s">
        <v>475</v>
      </c>
      <c r="J118" s="29" t="s">
        <v>476</v>
      </c>
      <c r="K118" s="29" t="s">
        <v>65</v>
      </c>
      <c r="L118" s="29" t="s">
        <v>475</v>
      </c>
      <c r="M118" s="29" t="s">
        <v>55</v>
      </c>
      <c r="N118" s="29" t="s">
        <v>482</v>
      </c>
      <c r="O118" s="29" t="s">
        <v>119</v>
      </c>
      <c r="P118" s="29" t="s">
        <v>59</v>
      </c>
      <c r="Q118" s="29" t="s">
        <v>501</v>
      </c>
      <c r="R118" s="30" t="str">
        <f t="shared" si="1"/>
        <v>http://maps.google.com/maps?q=16.07915,99.29069</v>
      </c>
    </row>
    <row r="119" spans="1:18" s="28" customFormat="1">
      <c r="A119" s="31">
        <v>45385</v>
      </c>
      <c r="B119" s="32">
        <v>2.08</v>
      </c>
      <c r="C119" s="33">
        <v>16.082630000000002</v>
      </c>
      <c r="D119" s="33">
        <v>99.291359999999997</v>
      </c>
      <c r="E119" s="34">
        <v>531160.33517500001</v>
      </c>
      <c r="F119" s="34">
        <v>1778097.42925</v>
      </c>
      <c r="G119" s="29" t="s">
        <v>49</v>
      </c>
      <c r="H119" s="29" t="s">
        <v>481</v>
      </c>
      <c r="I119" s="29" t="s">
        <v>475</v>
      </c>
      <c r="J119" s="29" t="s">
        <v>476</v>
      </c>
      <c r="K119" s="29" t="s">
        <v>65</v>
      </c>
      <c r="L119" s="29" t="s">
        <v>475</v>
      </c>
      <c r="M119" s="29" t="s">
        <v>55</v>
      </c>
      <c r="N119" s="29" t="s">
        <v>482</v>
      </c>
      <c r="O119" s="29" t="s">
        <v>119</v>
      </c>
      <c r="P119" s="29" t="s">
        <v>59</v>
      </c>
      <c r="Q119" s="29" t="s">
        <v>501</v>
      </c>
      <c r="R119" s="30" t="str">
        <f t="shared" si="1"/>
        <v>http://maps.google.com/maps?q=16.08263,99.29136</v>
      </c>
    </row>
    <row r="120" spans="1:18" s="28" customFormat="1">
      <c r="A120" s="31">
        <v>45385</v>
      </c>
      <c r="B120" s="32">
        <v>2.08</v>
      </c>
      <c r="C120" s="33">
        <v>16.344799999999999</v>
      </c>
      <c r="D120" s="33">
        <v>99.237179999999995</v>
      </c>
      <c r="E120" s="34">
        <v>525332.34681300004</v>
      </c>
      <c r="F120" s="34">
        <v>1807090.6001299999</v>
      </c>
      <c r="G120" s="29" t="s">
        <v>49</v>
      </c>
      <c r="H120" s="29" t="s">
        <v>474</v>
      </c>
      <c r="I120" s="29" t="s">
        <v>475</v>
      </c>
      <c r="J120" s="29" t="s">
        <v>476</v>
      </c>
      <c r="K120" s="29" t="s">
        <v>65</v>
      </c>
      <c r="L120" s="29" t="s">
        <v>477</v>
      </c>
      <c r="M120" s="29" t="s">
        <v>55</v>
      </c>
      <c r="N120" s="29" t="s">
        <v>58</v>
      </c>
      <c r="O120" s="29" t="s">
        <v>119</v>
      </c>
      <c r="P120" s="29" t="s">
        <v>59</v>
      </c>
      <c r="Q120" s="29" t="s">
        <v>501</v>
      </c>
      <c r="R120" s="30" t="str">
        <f t="shared" si="1"/>
        <v>http://maps.google.com/maps?q=16.3448,99.23718</v>
      </c>
    </row>
    <row r="121" spans="1:18" s="28" customFormat="1">
      <c r="A121" s="31">
        <v>45385</v>
      </c>
      <c r="B121" s="32">
        <v>2.08</v>
      </c>
      <c r="C121" s="33">
        <v>16.34675</v>
      </c>
      <c r="D121" s="33">
        <v>99.225579999999994</v>
      </c>
      <c r="E121" s="34">
        <v>524093.14776000002</v>
      </c>
      <c r="F121" s="34">
        <v>1807304.89864</v>
      </c>
      <c r="G121" s="29" t="s">
        <v>49</v>
      </c>
      <c r="H121" s="29" t="s">
        <v>474</v>
      </c>
      <c r="I121" s="29" t="s">
        <v>475</v>
      </c>
      <c r="J121" s="29" t="s">
        <v>476</v>
      </c>
      <c r="K121" s="29" t="s">
        <v>65</v>
      </c>
      <c r="L121" s="29" t="s">
        <v>477</v>
      </c>
      <c r="M121" s="29" t="s">
        <v>55</v>
      </c>
      <c r="N121" s="29" t="s">
        <v>58</v>
      </c>
      <c r="O121" s="29" t="s">
        <v>119</v>
      </c>
      <c r="P121" s="29" t="s">
        <v>59</v>
      </c>
      <c r="Q121" s="29" t="s">
        <v>501</v>
      </c>
      <c r="R121" s="30" t="str">
        <f t="shared" si="1"/>
        <v>http://maps.google.com/maps?q=16.34675,99.22558</v>
      </c>
    </row>
    <row r="122" spans="1:18" s="28" customFormat="1">
      <c r="A122" s="31">
        <v>45385</v>
      </c>
      <c r="B122" s="32">
        <v>2.08</v>
      </c>
      <c r="C122" s="33">
        <v>16.351089999999999</v>
      </c>
      <c r="D122" s="33">
        <v>99.242369999999994</v>
      </c>
      <c r="E122" s="34">
        <v>525885.84644899995</v>
      </c>
      <c r="F122" s="34">
        <v>1807787.04568</v>
      </c>
      <c r="G122" s="29" t="s">
        <v>49</v>
      </c>
      <c r="H122" s="29" t="s">
        <v>474</v>
      </c>
      <c r="I122" s="29" t="s">
        <v>475</v>
      </c>
      <c r="J122" s="29" t="s">
        <v>476</v>
      </c>
      <c r="K122" s="29" t="s">
        <v>65</v>
      </c>
      <c r="L122" s="29" t="s">
        <v>477</v>
      </c>
      <c r="M122" s="29" t="s">
        <v>55</v>
      </c>
      <c r="N122" s="29" t="s">
        <v>58</v>
      </c>
      <c r="O122" s="29" t="s">
        <v>119</v>
      </c>
      <c r="P122" s="29" t="s">
        <v>59</v>
      </c>
      <c r="Q122" s="29" t="s">
        <v>501</v>
      </c>
      <c r="R122" s="30" t="str">
        <f t="shared" si="1"/>
        <v>http://maps.google.com/maps?q=16.35109,99.24237</v>
      </c>
    </row>
    <row r="123" spans="1:18" s="28" customFormat="1">
      <c r="A123" s="31">
        <v>45385</v>
      </c>
      <c r="B123" s="32">
        <v>2.08</v>
      </c>
      <c r="C123" s="33">
        <v>16.39264</v>
      </c>
      <c r="D123" s="33">
        <v>99.216890000000006</v>
      </c>
      <c r="E123" s="34">
        <v>523159.58978899999</v>
      </c>
      <c r="F123" s="34">
        <v>1812380.19291</v>
      </c>
      <c r="G123" s="29" t="s">
        <v>49</v>
      </c>
      <c r="H123" s="29" t="s">
        <v>474</v>
      </c>
      <c r="I123" s="29" t="s">
        <v>475</v>
      </c>
      <c r="J123" s="29" t="s">
        <v>476</v>
      </c>
      <c r="K123" s="29" t="s">
        <v>65</v>
      </c>
      <c r="L123" s="29" t="s">
        <v>477</v>
      </c>
      <c r="M123" s="29" t="s">
        <v>55</v>
      </c>
      <c r="N123" s="29" t="s">
        <v>58</v>
      </c>
      <c r="O123" s="29" t="s">
        <v>119</v>
      </c>
      <c r="P123" s="29" t="s">
        <v>59</v>
      </c>
      <c r="Q123" s="29" t="s">
        <v>501</v>
      </c>
      <c r="R123" s="30" t="str">
        <f t="shared" si="1"/>
        <v>http://maps.google.com/maps?q=16.39264,99.21689</v>
      </c>
    </row>
    <row r="124" spans="1:18" s="28" customFormat="1">
      <c r="A124" s="31">
        <v>45385</v>
      </c>
      <c r="B124" s="32">
        <v>2.08</v>
      </c>
      <c r="C124" s="33">
        <v>16.47129</v>
      </c>
      <c r="D124" s="33">
        <v>99.046570000000003</v>
      </c>
      <c r="E124" s="34">
        <v>504970.75087799999</v>
      </c>
      <c r="F124" s="34">
        <v>1821068.57265</v>
      </c>
      <c r="G124" s="29" t="s">
        <v>49</v>
      </c>
      <c r="H124" s="29" t="s">
        <v>479</v>
      </c>
      <c r="I124" s="29" t="s">
        <v>480</v>
      </c>
      <c r="J124" s="29" t="s">
        <v>64</v>
      </c>
      <c r="K124" s="29" t="s">
        <v>65</v>
      </c>
      <c r="L124" s="29" t="s">
        <v>477</v>
      </c>
      <c r="M124" s="29" t="s">
        <v>55</v>
      </c>
      <c r="N124" s="29" t="s">
        <v>58</v>
      </c>
      <c r="O124" s="29" t="s">
        <v>119</v>
      </c>
      <c r="P124" s="29" t="s">
        <v>59</v>
      </c>
      <c r="Q124" s="29" t="s">
        <v>501</v>
      </c>
      <c r="R124" s="30" t="str">
        <f t="shared" si="1"/>
        <v>http://maps.google.com/maps?q=16.47129,99.04657</v>
      </c>
    </row>
    <row r="125" spans="1:18" s="28" customFormat="1">
      <c r="A125" s="31">
        <v>45385</v>
      </c>
      <c r="B125" s="32">
        <v>2.08</v>
      </c>
      <c r="C125" s="33">
        <v>16.47194</v>
      </c>
      <c r="D125" s="33">
        <v>99.042689999999993</v>
      </c>
      <c r="E125" s="34">
        <v>504556.59532800002</v>
      </c>
      <c r="F125" s="34">
        <v>1821140.38377</v>
      </c>
      <c r="G125" s="29" t="s">
        <v>49</v>
      </c>
      <c r="H125" s="29" t="s">
        <v>479</v>
      </c>
      <c r="I125" s="29" t="s">
        <v>480</v>
      </c>
      <c r="J125" s="29" t="s">
        <v>64</v>
      </c>
      <c r="K125" s="29" t="s">
        <v>65</v>
      </c>
      <c r="L125" s="29" t="s">
        <v>477</v>
      </c>
      <c r="M125" s="29" t="s">
        <v>55</v>
      </c>
      <c r="N125" s="29" t="s">
        <v>58</v>
      </c>
      <c r="O125" s="29" t="s">
        <v>119</v>
      </c>
      <c r="P125" s="29" t="s">
        <v>59</v>
      </c>
      <c r="Q125" s="29" t="s">
        <v>501</v>
      </c>
      <c r="R125" s="30" t="str">
        <f t="shared" si="1"/>
        <v>http://maps.google.com/maps?q=16.47194,99.04269</v>
      </c>
    </row>
    <row r="126" spans="1:18" s="28" customFormat="1">
      <c r="A126" s="31">
        <v>45385</v>
      </c>
      <c r="B126" s="32">
        <v>2.08</v>
      </c>
      <c r="C126" s="33">
        <v>16.47343</v>
      </c>
      <c r="D126" s="33">
        <v>99.055030000000002</v>
      </c>
      <c r="E126" s="34">
        <v>505873.68324099999</v>
      </c>
      <c r="F126" s="34">
        <v>1821305.52514</v>
      </c>
      <c r="G126" s="29" t="s">
        <v>49</v>
      </c>
      <c r="H126" s="29" t="s">
        <v>479</v>
      </c>
      <c r="I126" s="29" t="s">
        <v>480</v>
      </c>
      <c r="J126" s="29" t="s">
        <v>64</v>
      </c>
      <c r="K126" s="29" t="s">
        <v>65</v>
      </c>
      <c r="L126" s="29" t="s">
        <v>477</v>
      </c>
      <c r="M126" s="29" t="s">
        <v>55</v>
      </c>
      <c r="N126" s="29" t="s">
        <v>58</v>
      </c>
      <c r="O126" s="29" t="s">
        <v>119</v>
      </c>
      <c r="P126" s="29" t="s">
        <v>59</v>
      </c>
      <c r="Q126" s="29" t="s">
        <v>501</v>
      </c>
      <c r="R126" s="30" t="str">
        <f t="shared" si="1"/>
        <v>http://maps.google.com/maps?q=16.47343,99.05503</v>
      </c>
    </row>
    <row r="127" spans="1:18" s="28" customFormat="1">
      <c r="A127" s="31">
        <v>45385</v>
      </c>
      <c r="B127" s="32">
        <v>2.08</v>
      </c>
      <c r="C127" s="33">
        <v>16.474699999999999</v>
      </c>
      <c r="D127" s="33">
        <v>99.047389999999993</v>
      </c>
      <c r="E127" s="34">
        <v>505058.18691799999</v>
      </c>
      <c r="F127" s="34">
        <v>1821445.8051</v>
      </c>
      <c r="G127" s="29" t="s">
        <v>49</v>
      </c>
      <c r="H127" s="29" t="s">
        <v>479</v>
      </c>
      <c r="I127" s="29" t="s">
        <v>480</v>
      </c>
      <c r="J127" s="29" t="s">
        <v>64</v>
      </c>
      <c r="K127" s="29" t="s">
        <v>65</v>
      </c>
      <c r="L127" s="29" t="s">
        <v>477</v>
      </c>
      <c r="M127" s="29" t="s">
        <v>55</v>
      </c>
      <c r="N127" s="29" t="s">
        <v>58</v>
      </c>
      <c r="O127" s="29" t="s">
        <v>119</v>
      </c>
      <c r="P127" s="29" t="s">
        <v>59</v>
      </c>
      <c r="Q127" s="29" t="s">
        <v>501</v>
      </c>
      <c r="R127" s="30" t="str">
        <f t="shared" si="1"/>
        <v>http://maps.google.com/maps?q=16.4747,99.04739</v>
      </c>
    </row>
    <row r="128" spans="1:18" s="28" customFormat="1">
      <c r="A128" s="31">
        <v>45385</v>
      </c>
      <c r="B128" s="32">
        <v>2.08</v>
      </c>
      <c r="C128" s="33">
        <v>16.47682</v>
      </c>
      <c r="D128" s="33">
        <v>99.055959999999999</v>
      </c>
      <c r="E128" s="34">
        <v>505972.84389700001</v>
      </c>
      <c r="F128" s="34">
        <v>1821680.5522400001</v>
      </c>
      <c r="G128" s="29" t="s">
        <v>49</v>
      </c>
      <c r="H128" s="29" t="s">
        <v>479</v>
      </c>
      <c r="I128" s="29" t="s">
        <v>480</v>
      </c>
      <c r="J128" s="29" t="s">
        <v>64</v>
      </c>
      <c r="K128" s="29" t="s">
        <v>65</v>
      </c>
      <c r="L128" s="29" t="s">
        <v>477</v>
      </c>
      <c r="M128" s="29" t="s">
        <v>55</v>
      </c>
      <c r="N128" s="29" t="s">
        <v>58</v>
      </c>
      <c r="O128" s="29" t="s">
        <v>119</v>
      </c>
      <c r="P128" s="29" t="s">
        <v>59</v>
      </c>
      <c r="Q128" s="29" t="s">
        <v>501</v>
      </c>
      <c r="R128" s="30" t="str">
        <f t="shared" si="1"/>
        <v>http://maps.google.com/maps?q=16.47682,99.05596</v>
      </c>
    </row>
    <row r="129" spans="1:18" s="28" customFormat="1">
      <c r="A129" s="31">
        <v>45385</v>
      </c>
      <c r="B129" s="32">
        <v>2.08</v>
      </c>
      <c r="C129" s="33">
        <v>16.352830000000001</v>
      </c>
      <c r="D129" s="33">
        <v>99.18929</v>
      </c>
      <c r="E129" s="34">
        <v>520216.54352599999</v>
      </c>
      <c r="F129" s="34">
        <v>1807973.5100100001</v>
      </c>
      <c r="G129" s="29" t="s">
        <v>49</v>
      </c>
      <c r="H129" s="29" t="s">
        <v>474</v>
      </c>
      <c r="I129" s="29" t="s">
        <v>475</v>
      </c>
      <c r="J129" s="29" t="s">
        <v>476</v>
      </c>
      <c r="K129" s="29" t="s">
        <v>65</v>
      </c>
      <c r="L129" s="29" t="s">
        <v>477</v>
      </c>
      <c r="M129" s="29" t="s">
        <v>55</v>
      </c>
      <c r="N129" s="29" t="s">
        <v>478</v>
      </c>
      <c r="O129" s="29" t="s">
        <v>119</v>
      </c>
      <c r="P129" s="29" t="s">
        <v>59</v>
      </c>
      <c r="Q129" s="29" t="s">
        <v>501</v>
      </c>
      <c r="R129" s="30" t="str">
        <f t="shared" si="1"/>
        <v>http://maps.google.com/maps?q=16.35283,99.18929</v>
      </c>
    </row>
    <row r="130" spans="1:18" s="28" customFormat="1">
      <c r="A130" s="31">
        <v>45385</v>
      </c>
      <c r="B130" s="32">
        <v>2.08</v>
      </c>
      <c r="C130" s="33">
        <v>16.35351</v>
      </c>
      <c r="D130" s="33">
        <v>99.185190000000006</v>
      </c>
      <c r="E130" s="34">
        <v>519778.58571900002</v>
      </c>
      <c r="F130" s="34">
        <v>1808048.3277400001</v>
      </c>
      <c r="G130" s="29" t="s">
        <v>49</v>
      </c>
      <c r="H130" s="29" t="s">
        <v>474</v>
      </c>
      <c r="I130" s="29" t="s">
        <v>475</v>
      </c>
      <c r="J130" s="29" t="s">
        <v>476</v>
      </c>
      <c r="K130" s="29" t="s">
        <v>65</v>
      </c>
      <c r="L130" s="29" t="s">
        <v>477</v>
      </c>
      <c r="M130" s="29" t="s">
        <v>55</v>
      </c>
      <c r="N130" s="29" t="s">
        <v>478</v>
      </c>
      <c r="O130" s="29" t="s">
        <v>119</v>
      </c>
      <c r="P130" s="29" t="s">
        <v>59</v>
      </c>
      <c r="Q130" s="29" t="s">
        <v>501</v>
      </c>
      <c r="R130" s="30" t="str">
        <f t="shared" si="1"/>
        <v>http://maps.google.com/maps?q=16.35351,99.18519</v>
      </c>
    </row>
    <row r="131" spans="1:18" s="28" customFormat="1">
      <c r="A131" s="31">
        <v>45385</v>
      </c>
      <c r="B131" s="32">
        <v>2.08</v>
      </c>
      <c r="C131" s="33">
        <v>16.35632</v>
      </c>
      <c r="D131" s="33">
        <v>99.189769999999996</v>
      </c>
      <c r="E131" s="34">
        <v>520267.448577</v>
      </c>
      <c r="F131" s="34">
        <v>1808359.61674</v>
      </c>
      <c r="G131" s="29" t="s">
        <v>49</v>
      </c>
      <c r="H131" s="29" t="s">
        <v>474</v>
      </c>
      <c r="I131" s="29" t="s">
        <v>475</v>
      </c>
      <c r="J131" s="29" t="s">
        <v>476</v>
      </c>
      <c r="K131" s="29" t="s">
        <v>65</v>
      </c>
      <c r="L131" s="29" t="s">
        <v>477</v>
      </c>
      <c r="M131" s="29" t="s">
        <v>55</v>
      </c>
      <c r="N131" s="29" t="s">
        <v>478</v>
      </c>
      <c r="O131" s="29" t="s">
        <v>119</v>
      </c>
      <c r="P131" s="29" t="s">
        <v>59</v>
      </c>
      <c r="Q131" s="29" t="s">
        <v>501</v>
      </c>
      <c r="R131" s="30" t="str">
        <f t="shared" si="1"/>
        <v>http://maps.google.com/maps?q=16.35632,99.18977</v>
      </c>
    </row>
    <row r="132" spans="1:18" s="28" customFormat="1">
      <c r="A132" s="31">
        <v>45385</v>
      </c>
      <c r="B132" s="32">
        <v>2.08</v>
      </c>
      <c r="C132" s="33">
        <v>16.356999999999999</v>
      </c>
      <c r="D132" s="33">
        <v>99.185659999999999</v>
      </c>
      <c r="E132" s="34">
        <v>519828.43034600001</v>
      </c>
      <c r="F132" s="34">
        <v>1808434.4324099999</v>
      </c>
      <c r="G132" s="29" t="s">
        <v>49</v>
      </c>
      <c r="H132" s="29" t="s">
        <v>474</v>
      </c>
      <c r="I132" s="29" t="s">
        <v>475</v>
      </c>
      <c r="J132" s="29" t="s">
        <v>476</v>
      </c>
      <c r="K132" s="29" t="s">
        <v>65</v>
      </c>
      <c r="L132" s="29" t="s">
        <v>477</v>
      </c>
      <c r="M132" s="29" t="s">
        <v>55</v>
      </c>
      <c r="N132" s="29" t="s">
        <v>478</v>
      </c>
      <c r="O132" s="29" t="s">
        <v>119</v>
      </c>
      <c r="P132" s="29" t="s">
        <v>59</v>
      </c>
      <c r="Q132" s="29" t="s">
        <v>501</v>
      </c>
      <c r="R132" s="30" t="str">
        <f t="shared" ref="R132:R195" si="2">HYPERLINK(CONCATENATE("http://maps.google.com/maps?q=",C132,",",D132))</f>
        <v>http://maps.google.com/maps?q=16.357,99.18566</v>
      </c>
    </row>
    <row r="133" spans="1:18" s="28" customFormat="1">
      <c r="A133" s="31">
        <v>45385</v>
      </c>
      <c r="B133" s="32">
        <v>2.08</v>
      </c>
      <c r="C133" s="33">
        <v>16.360499999999998</v>
      </c>
      <c r="D133" s="33">
        <v>99.186109999999999</v>
      </c>
      <c r="E133" s="34">
        <v>519876.13614299998</v>
      </c>
      <c r="F133" s="34">
        <v>1808821.6415800001</v>
      </c>
      <c r="G133" s="29" t="s">
        <v>49</v>
      </c>
      <c r="H133" s="29" t="s">
        <v>474</v>
      </c>
      <c r="I133" s="29" t="s">
        <v>475</v>
      </c>
      <c r="J133" s="29" t="s">
        <v>476</v>
      </c>
      <c r="K133" s="29" t="s">
        <v>65</v>
      </c>
      <c r="L133" s="29" t="s">
        <v>477</v>
      </c>
      <c r="M133" s="29" t="s">
        <v>55</v>
      </c>
      <c r="N133" s="29" t="s">
        <v>478</v>
      </c>
      <c r="O133" s="29" t="s">
        <v>119</v>
      </c>
      <c r="P133" s="29" t="s">
        <v>59</v>
      </c>
      <c r="Q133" s="29" t="s">
        <v>501</v>
      </c>
      <c r="R133" s="30" t="str">
        <f t="shared" si="2"/>
        <v>http://maps.google.com/maps?q=16.3605,99.18611</v>
      </c>
    </row>
    <row r="134" spans="1:18" s="28" customFormat="1">
      <c r="A134" s="31">
        <v>45385</v>
      </c>
      <c r="B134" s="32">
        <v>2.08</v>
      </c>
      <c r="C134" s="33">
        <v>16.400950000000002</v>
      </c>
      <c r="D134" s="33">
        <v>99.147170000000003</v>
      </c>
      <c r="E134" s="34">
        <v>515714.18021999998</v>
      </c>
      <c r="F134" s="34">
        <v>1813292.7605399999</v>
      </c>
      <c r="G134" s="29" t="s">
        <v>49</v>
      </c>
      <c r="H134" s="29" t="s">
        <v>474</v>
      </c>
      <c r="I134" s="29" t="s">
        <v>475</v>
      </c>
      <c r="J134" s="29" t="s">
        <v>476</v>
      </c>
      <c r="K134" s="29" t="s">
        <v>65</v>
      </c>
      <c r="L134" s="29" t="s">
        <v>477</v>
      </c>
      <c r="M134" s="29" t="s">
        <v>55</v>
      </c>
      <c r="N134" s="29" t="s">
        <v>478</v>
      </c>
      <c r="O134" s="29" t="s">
        <v>119</v>
      </c>
      <c r="P134" s="29" t="s">
        <v>59</v>
      </c>
      <c r="Q134" s="29" t="s">
        <v>501</v>
      </c>
      <c r="R134" s="30" t="str">
        <f t="shared" si="2"/>
        <v>http://maps.google.com/maps?q=16.40095,99.14717</v>
      </c>
    </row>
    <row r="135" spans="1:18" s="28" customFormat="1">
      <c r="A135" s="31">
        <v>45385</v>
      </c>
      <c r="B135" s="32">
        <v>2.08</v>
      </c>
      <c r="C135" s="33">
        <v>18.5626</v>
      </c>
      <c r="D135" s="33">
        <v>99.398359999999997</v>
      </c>
      <c r="E135" s="34">
        <v>542035.95193500002</v>
      </c>
      <c r="F135" s="34">
        <v>2052477.76245</v>
      </c>
      <c r="G135" s="29" t="s">
        <v>49</v>
      </c>
      <c r="H135" s="29" t="s">
        <v>468</v>
      </c>
      <c r="I135" s="29" t="s">
        <v>456</v>
      </c>
      <c r="J135" s="29" t="s">
        <v>181</v>
      </c>
      <c r="K135" s="29" t="s">
        <v>65</v>
      </c>
      <c r="L135" s="29" t="s">
        <v>469</v>
      </c>
      <c r="M135" s="29" t="s">
        <v>55</v>
      </c>
      <c r="N135" s="29" t="s">
        <v>58</v>
      </c>
      <c r="O135" s="29" t="s">
        <v>226</v>
      </c>
      <c r="P135" s="29" t="s">
        <v>59</v>
      </c>
      <c r="Q135" s="29" t="s">
        <v>501</v>
      </c>
      <c r="R135" s="30" t="str">
        <f t="shared" si="2"/>
        <v>http://maps.google.com/maps?q=18.5626,99.39836</v>
      </c>
    </row>
    <row r="136" spans="1:18" s="28" customFormat="1">
      <c r="A136" s="31">
        <v>45385</v>
      </c>
      <c r="B136" s="32">
        <v>2.08</v>
      </c>
      <c r="C136" s="33">
        <v>18.566700000000001</v>
      </c>
      <c r="D136" s="33">
        <v>99.394940000000005</v>
      </c>
      <c r="E136" s="34">
        <v>541674.06473900005</v>
      </c>
      <c r="F136" s="34">
        <v>2052930.6105899999</v>
      </c>
      <c r="G136" s="29" t="s">
        <v>49</v>
      </c>
      <c r="H136" s="29" t="s">
        <v>468</v>
      </c>
      <c r="I136" s="29" t="s">
        <v>456</v>
      </c>
      <c r="J136" s="29" t="s">
        <v>181</v>
      </c>
      <c r="K136" s="29" t="s">
        <v>65</v>
      </c>
      <c r="L136" s="29" t="s">
        <v>469</v>
      </c>
      <c r="M136" s="29" t="s">
        <v>55</v>
      </c>
      <c r="N136" s="29" t="s">
        <v>58</v>
      </c>
      <c r="O136" s="29" t="s">
        <v>226</v>
      </c>
      <c r="P136" s="29" t="s">
        <v>59</v>
      </c>
      <c r="Q136" s="29" t="s">
        <v>501</v>
      </c>
      <c r="R136" s="30" t="str">
        <f t="shared" si="2"/>
        <v>http://maps.google.com/maps?q=18.5667,99.39494</v>
      </c>
    </row>
    <row r="137" spans="1:18" s="28" customFormat="1">
      <c r="A137" s="31">
        <v>45385</v>
      </c>
      <c r="B137" s="32">
        <v>2.08</v>
      </c>
      <c r="C137" s="33">
        <v>18.62191</v>
      </c>
      <c r="D137" s="33">
        <v>99.381180000000001</v>
      </c>
      <c r="E137" s="34">
        <v>540209.13321</v>
      </c>
      <c r="F137" s="34">
        <v>2059036.18723</v>
      </c>
      <c r="G137" s="29" t="s">
        <v>49</v>
      </c>
      <c r="H137" s="29" t="s">
        <v>470</v>
      </c>
      <c r="I137" s="29" t="s">
        <v>471</v>
      </c>
      <c r="J137" s="29" t="s">
        <v>181</v>
      </c>
      <c r="K137" s="29" t="s">
        <v>65</v>
      </c>
      <c r="L137" s="29" t="s">
        <v>469</v>
      </c>
      <c r="M137" s="29" t="s">
        <v>55</v>
      </c>
      <c r="N137" s="29" t="s">
        <v>58</v>
      </c>
      <c r="O137" s="29" t="s">
        <v>226</v>
      </c>
      <c r="P137" s="29" t="s">
        <v>59</v>
      </c>
      <c r="Q137" s="29" t="s">
        <v>501</v>
      </c>
      <c r="R137" s="30" t="str">
        <f t="shared" si="2"/>
        <v>http://maps.google.com/maps?q=18.62191,99.38118</v>
      </c>
    </row>
    <row r="138" spans="1:18" s="28" customFormat="1">
      <c r="A138" s="31">
        <v>45385</v>
      </c>
      <c r="B138" s="32">
        <v>2.08</v>
      </c>
      <c r="C138" s="33">
        <v>18.673490000000001</v>
      </c>
      <c r="D138" s="33">
        <v>99.446240000000003</v>
      </c>
      <c r="E138" s="34">
        <v>547057.93917300005</v>
      </c>
      <c r="F138" s="34">
        <v>2064759.14799</v>
      </c>
      <c r="G138" s="29" t="s">
        <v>49</v>
      </c>
      <c r="H138" s="29" t="s">
        <v>472</v>
      </c>
      <c r="I138" s="29" t="s">
        <v>471</v>
      </c>
      <c r="J138" s="29" t="s">
        <v>181</v>
      </c>
      <c r="K138" s="29" t="s">
        <v>65</v>
      </c>
      <c r="L138" s="29" t="s">
        <v>469</v>
      </c>
      <c r="M138" s="29" t="s">
        <v>55</v>
      </c>
      <c r="N138" s="29" t="s">
        <v>58</v>
      </c>
      <c r="O138" s="29" t="s">
        <v>226</v>
      </c>
      <c r="P138" s="29" t="s">
        <v>59</v>
      </c>
      <c r="Q138" s="29" t="s">
        <v>501</v>
      </c>
      <c r="R138" s="30" t="str">
        <f t="shared" si="2"/>
        <v>http://maps.google.com/maps?q=18.67349,99.44624</v>
      </c>
    </row>
    <row r="139" spans="1:18" s="28" customFormat="1">
      <c r="A139" s="31">
        <v>45385</v>
      </c>
      <c r="B139" s="32">
        <v>2.08</v>
      </c>
      <c r="C139" s="33">
        <v>18.674160000000001</v>
      </c>
      <c r="D139" s="33">
        <v>99.442269999999994</v>
      </c>
      <c r="E139" s="34">
        <v>546639.095584</v>
      </c>
      <c r="F139" s="34">
        <v>2064832.2418200001</v>
      </c>
      <c r="G139" s="29" t="s">
        <v>49</v>
      </c>
      <c r="H139" s="29" t="s">
        <v>472</v>
      </c>
      <c r="I139" s="29" t="s">
        <v>471</v>
      </c>
      <c r="J139" s="29" t="s">
        <v>181</v>
      </c>
      <c r="K139" s="29" t="s">
        <v>65</v>
      </c>
      <c r="L139" s="29" t="s">
        <v>469</v>
      </c>
      <c r="M139" s="29" t="s">
        <v>55</v>
      </c>
      <c r="N139" s="29" t="s">
        <v>58</v>
      </c>
      <c r="O139" s="29" t="s">
        <v>226</v>
      </c>
      <c r="P139" s="29" t="s">
        <v>59</v>
      </c>
      <c r="Q139" s="29" t="s">
        <v>501</v>
      </c>
      <c r="R139" s="30" t="str">
        <f t="shared" si="2"/>
        <v>http://maps.google.com/maps?q=18.67416,99.44227</v>
      </c>
    </row>
    <row r="140" spans="1:18" s="28" customFormat="1">
      <c r="A140" s="31">
        <v>45385</v>
      </c>
      <c r="B140" s="32">
        <v>2.08</v>
      </c>
      <c r="C140" s="33">
        <v>18.67483</v>
      </c>
      <c r="D140" s="33">
        <v>99.438289999999995</v>
      </c>
      <c r="E140" s="34">
        <v>546219.20090599998</v>
      </c>
      <c r="F140" s="34">
        <v>2064905.3422999999</v>
      </c>
      <c r="G140" s="29" t="s">
        <v>49</v>
      </c>
      <c r="H140" s="29" t="s">
        <v>472</v>
      </c>
      <c r="I140" s="29" t="s">
        <v>471</v>
      </c>
      <c r="J140" s="29" t="s">
        <v>181</v>
      </c>
      <c r="K140" s="29" t="s">
        <v>65</v>
      </c>
      <c r="L140" s="29" t="s">
        <v>469</v>
      </c>
      <c r="M140" s="29" t="s">
        <v>55</v>
      </c>
      <c r="N140" s="29" t="s">
        <v>58</v>
      </c>
      <c r="O140" s="29" t="s">
        <v>226</v>
      </c>
      <c r="P140" s="29" t="s">
        <v>59</v>
      </c>
      <c r="Q140" s="29" t="s">
        <v>501</v>
      </c>
      <c r="R140" s="30" t="str">
        <f t="shared" si="2"/>
        <v>http://maps.google.com/maps?q=18.67483,99.43829</v>
      </c>
    </row>
    <row r="141" spans="1:18" s="28" customFormat="1">
      <c r="A141" s="31">
        <v>45385</v>
      </c>
      <c r="B141" s="32">
        <v>2.08</v>
      </c>
      <c r="C141" s="33">
        <v>18.6755</v>
      </c>
      <c r="D141" s="33">
        <v>99.434299999999993</v>
      </c>
      <c r="E141" s="34">
        <v>545798.255152</v>
      </c>
      <c r="F141" s="34">
        <v>2064978.4495000001</v>
      </c>
      <c r="G141" s="29" t="s">
        <v>49</v>
      </c>
      <c r="H141" s="29" t="s">
        <v>472</v>
      </c>
      <c r="I141" s="29" t="s">
        <v>471</v>
      </c>
      <c r="J141" s="29" t="s">
        <v>181</v>
      </c>
      <c r="K141" s="29" t="s">
        <v>65</v>
      </c>
      <c r="L141" s="29" t="s">
        <v>469</v>
      </c>
      <c r="M141" s="29" t="s">
        <v>55</v>
      </c>
      <c r="N141" s="29" t="s">
        <v>58</v>
      </c>
      <c r="O141" s="29" t="s">
        <v>226</v>
      </c>
      <c r="P141" s="29" t="s">
        <v>59</v>
      </c>
      <c r="Q141" s="29" t="s">
        <v>501</v>
      </c>
      <c r="R141" s="30" t="str">
        <f t="shared" si="2"/>
        <v>http://maps.google.com/maps?q=18.6755,99.4343</v>
      </c>
    </row>
    <row r="142" spans="1:18" s="28" customFormat="1">
      <c r="A142" s="31">
        <v>45385</v>
      </c>
      <c r="B142" s="32">
        <v>2.08</v>
      </c>
      <c r="C142" s="33">
        <v>18.679030000000001</v>
      </c>
      <c r="D142" s="33">
        <v>99.455309999999997</v>
      </c>
      <c r="E142" s="34">
        <v>548012.86599900003</v>
      </c>
      <c r="F142" s="34">
        <v>2065374.5404000001</v>
      </c>
      <c r="G142" s="29" t="s">
        <v>49</v>
      </c>
      <c r="H142" s="29" t="s">
        <v>472</v>
      </c>
      <c r="I142" s="29" t="s">
        <v>471</v>
      </c>
      <c r="J142" s="29" t="s">
        <v>181</v>
      </c>
      <c r="K142" s="29" t="s">
        <v>65</v>
      </c>
      <c r="L142" s="29" t="s">
        <v>469</v>
      </c>
      <c r="M142" s="29" t="s">
        <v>55</v>
      </c>
      <c r="N142" s="29" t="s">
        <v>58</v>
      </c>
      <c r="O142" s="29" t="s">
        <v>226</v>
      </c>
      <c r="P142" s="29" t="s">
        <v>59</v>
      </c>
      <c r="Q142" s="29" t="s">
        <v>501</v>
      </c>
      <c r="R142" s="30" t="str">
        <f t="shared" si="2"/>
        <v>http://maps.google.com/maps?q=18.67903,99.45531</v>
      </c>
    </row>
    <row r="143" spans="1:18" s="28" customFormat="1">
      <c r="A143" s="31">
        <v>45385</v>
      </c>
      <c r="B143" s="32">
        <v>2.08</v>
      </c>
      <c r="C143" s="33">
        <v>18.679580000000001</v>
      </c>
      <c r="D143" s="33">
        <v>99.431060000000002</v>
      </c>
      <c r="E143" s="34">
        <v>545455.49445</v>
      </c>
      <c r="F143" s="34">
        <v>2065429.0608999999</v>
      </c>
      <c r="G143" s="29" t="s">
        <v>49</v>
      </c>
      <c r="H143" s="29" t="s">
        <v>472</v>
      </c>
      <c r="I143" s="29" t="s">
        <v>471</v>
      </c>
      <c r="J143" s="29" t="s">
        <v>181</v>
      </c>
      <c r="K143" s="29" t="s">
        <v>65</v>
      </c>
      <c r="L143" s="29" t="s">
        <v>469</v>
      </c>
      <c r="M143" s="29" t="s">
        <v>55</v>
      </c>
      <c r="N143" s="29" t="s">
        <v>58</v>
      </c>
      <c r="O143" s="29" t="s">
        <v>226</v>
      </c>
      <c r="P143" s="29" t="s">
        <v>59</v>
      </c>
      <c r="Q143" s="29" t="s">
        <v>501</v>
      </c>
      <c r="R143" s="30" t="str">
        <f t="shared" si="2"/>
        <v>http://maps.google.com/maps?q=18.67958,99.43106</v>
      </c>
    </row>
    <row r="144" spans="1:18" s="28" customFormat="1">
      <c r="A144" s="31">
        <v>45385</v>
      </c>
      <c r="B144" s="32">
        <v>2.08</v>
      </c>
      <c r="C144" s="33">
        <v>18.67971</v>
      </c>
      <c r="D144" s="33">
        <v>99.45129</v>
      </c>
      <c r="E144" s="34">
        <v>547588.75638100004</v>
      </c>
      <c r="F144" s="34">
        <v>2065448.70603</v>
      </c>
      <c r="G144" s="29" t="s">
        <v>49</v>
      </c>
      <c r="H144" s="29" t="s">
        <v>472</v>
      </c>
      <c r="I144" s="29" t="s">
        <v>471</v>
      </c>
      <c r="J144" s="29" t="s">
        <v>181</v>
      </c>
      <c r="K144" s="29" t="s">
        <v>65</v>
      </c>
      <c r="L144" s="29" t="s">
        <v>469</v>
      </c>
      <c r="M144" s="29" t="s">
        <v>55</v>
      </c>
      <c r="N144" s="29" t="s">
        <v>58</v>
      </c>
      <c r="O144" s="29" t="s">
        <v>226</v>
      </c>
      <c r="P144" s="29" t="s">
        <v>59</v>
      </c>
      <c r="Q144" s="29" t="s">
        <v>501</v>
      </c>
      <c r="R144" s="30" t="str">
        <f t="shared" si="2"/>
        <v>http://maps.google.com/maps?q=18.67971,99.45129</v>
      </c>
    </row>
    <row r="145" spans="1:18" s="28" customFormat="1">
      <c r="A145" s="31">
        <v>45385</v>
      </c>
      <c r="B145" s="32">
        <v>2.08</v>
      </c>
      <c r="C145" s="33">
        <v>18.68299</v>
      </c>
      <c r="D145" s="33">
        <v>99.431809999999999</v>
      </c>
      <c r="E145" s="34">
        <v>545533.67270600004</v>
      </c>
      <c r="F145" s="34">
        <v>2065806.5563000001</v>
      </c>
      <c r="G145" s="29" t="s">
        <v>49</v>
      </c>
      <c r="H145" s="29" t="s">
        <v>472</v>
      </c>
      <c r="I145" s="29" t="s">
        <v>471</v>
      </c>
      <c r="J145" s="29" t="s">
        <v>181</v>
      </c>
      <c r="K145" s="29" t="s">
        <v>65</v>
      </c>
      <c r="L145" s="29" t="s">
        <v>469</v>
      </c>
      <c r="M145" s="29" t="s">
        <v>55</v>
      </c>
      <c r="N145" s="29" t="s">
        <v>58</v>
      </c>
      <c r="O145" s="29" t="s">
        <v>226</v>
      </c>
      <c r="P145" s="29" t="s">
        <v>59</v>
      </c>
      <c r="Q145" s="29" t="s">
        <v>501</v>
      </c>
      <c r="R145" s="30" t="str">
        <f t="shared" si="2"/>
        <v>http://maps.google.com/maps?q=18.68299,99.43181</v>
      </c>
    </row>
    <row r="146" spans="1:18" s="28" customFormat="1">
      <c r="A146" s="31">
        <v>45385</v>
      </c>
      <c r="B146" s="32">
        <v>2.08</v>
      </c>
      <c r="C146" s="33">
        <v>18.68364</v>
      </c>
      <c r="D146" s="33">
        <v>99.427940000000007</v>
      </c>
      <c r="E146" s="34">
        <v>545125.40922699997</v>
      </c>
      <c r="F146" s="34">
        <v>2065877.49572</v>
      </c>
      <c r="G146" s="29" t="s">
        <v>49</v>
      </c>
      <c r="H146" s="29" t="s">
        <v>472</v>
      </c>
      <c r="I146" s="29" t="s">
        <v>471</v>
      </c>
      <c r="J146" s="29" t="s">
        <v>181</v>
      </c>
      <c r="K146" s="29" t="s">
        <v>65</v>
      </c>
      <c r="L146" s="29" t="s">
        <v>469</v>
      </c>
      <c r="M146" s="29" t="s">
        <v>55</v>
      </c>
      <c r="N146" s="29" t="s">
        <v>58</v>
      </c>
      <c r="O146" s="29" t="s">
        <v>226</v>
      </c>
      <c r="P146" s="29" t="s">
        <v>59</v>
      </c>
      <c r="Q146" s="29" t="s">
        <v>501</v>
      </c>
      <c r="R146" s="30" t="str">
        <f t="shared" si="2"/>
        <v>http://maps.google.com/maps?q=18.68364,99.42794</v>
      </c>
    </row>
    <row r="147" spans="1:18" s="28" customFormat="1">
      <c r="A147" s="31">
        <v>45385</v>
      </c>
      <c r="B147" s="32">
        <v>2.08</v>
      </c>
      <c r="C147" s="33">
        <v>18.68704</v>
      </c>
      <c r="D147" s="33">
        <v>99.428700000000006</v>
      </c>
      <c r="E147" s="34">
        <v>545204.64909199998</v>
      </c>
      <c r="F147" s="34">
        <v>2066253.88588</v>
      </c>
      <c r="G147" s="29" t="s">
        <v>49</v>
      </c>
      <c r="H147" s="29" t="s">
        <v>472</v>
      </c>
      <c r="I147" s="29" t="s">
        <v>471</v>
      </c>
      <c r="J147" s="29" t="s">
        <v>181</v>
      </c>
      <c r="K147" s="29" t="s">
        <v>65</v>
      </c>
      <c r="L147" s="29" t="s">
        <v>469</v>
      </c>
      <c r="M147" s="29" t="s">
        <v>55</v>
      </c>
      <c r="N147" s="29" t="s">
        <v>58</v>
      </c>
      <c r="O147" s="29" t="s">
        <v>226</v>
      </c>
      <c r="P147" s="29" t="s">
        <v>59</v>
      </c>
      <c r="Q147" s="29" t="s">
        <v>501</v>
      </c>
      <c r="R147" s="30" t="str">
        <f t="shared" si="2"/>
        <v>http://maps.google.com/maps?q=18.68704,99.4287</v>
      </c>
    </row>
    <row r="148" spans="1:18" s="28" customFormat="1">
      <c r="A148" s="31">
        <v>45385</v>
      </c>
      <c r="B148" s="32">
        <v>2.08</v>
      </c>
      <c r="C148" s="33">
        <v>18.689039999999999</v>
      </c>
      <c r="D148" s="33">
        <v>99.416799999999995</v>
      </c>
      <c r="E148" s="34">
        <v>543949.30933399999</v>
      </c>
      <c r="F148" s="34">
        <v>2066472.2122599999</v>
      </c>
      <c r="G148" s="29" t="s">
        <v>49</v>
      </c>
      <c r="H148" s="29" t="s">
        <v>472</v>
      </c>
      <c r="I148" s="29" t="s">
        <v>471</v>
      </c>
      <c r="J148" s="29" t="s">
        <v>181</v>
      </c>
      <c r="K148" s="29" t="s">
        <v>65</v>
      </c>
      <c r="L148" s="29" t="s">
        <v>469</v>
      </c>
      <c r="M148" s="29" t="s">
        <v>55</v>
      </c>
      <c r="N148" s="29" t="s">
        <v>58</v>
      </c>
      <c r="O148" s="29" t="s">
        <v>226</v>
      </c>
      <c r="P148" s="29" t="s">
        <v>59</v>
      </c>
      <c r="Q148" s="29" t="s">
        <v>501</v>
      </c>
      <c r="R148" s="30" t="str">
        <f t="shared" si="2"/>
        <v>http://maps.google.com/maps?q=18.68904,99.4168</v>
      </c>
    </row>
    <row r="149" spans="1:18" s="28" customFormat="1">
      <c r="A149" s="31">
        <v>45385</v>
      </c>
      <c r="B149" s="32">
        <v>2.08</v>
      </c>
      <c r="C149" s="33">
        <v>18.739930000000001</v>
      </c>
      <c r="D149" s="33">
        <v>99.404830000000004</v>
      </c>
      <c r="E149" s="34">
        <v>542674.35505000001</v>
      </c>
      <c r="F149" s="34">
        <v>2072100.1184100001</v>
      </c>
      <c r="G149" s="29" t="s">
        <v>49</v>
      </c>
      <c r="H149" s="29" t="s">
        <v>472</v>
      </c>
      <c r="I149" s="29" t="s">
        <v>471</v>
      </c>
      <c r="J149" s="29" t="s">
        <v>181</v>
      </c>
      <c r="K149" s="29" t="s">
        <v>65</v>
      </c>
      <c r="L149" s="29" t="s">
        <v>469</v>
      </c>
      <c r="M149" s="29" t="s">
        <v>55</v>
      </c>
      <c r="N149" s="29" t="s">
        <v>58</v>
      </c>
      <c r="O149" s="29" t="s">
        <v>226</v>
      </c>
      <c r="P149" s="29" t="s">
        <v>59</v>
      </c>
      <c r="Q149" s="29" t="s">
        <v>501</v>
      </c>
      <c r="R149" s="30" t="str">
        <f t="shared" si="2"/>
        <v>http://maps.google.com/maps?q=18.73993,99.40483</v>
      </c>
    </row>
    <row r="150" spans="1:18" s="28" customFormat="1">
      <c r="A150" s="31">
        <v>45385</v>
      </c>
      <c r="B150" s="32">
        <v>2.08</v>
      </c>
      <c r="C150" s="33">
        <v>18.800070000000002</v>
      </c>
      <c r="D150" s="33">
        <v>99.424449999999993</v>
      </c>
      <c r="E150" s="34">
        <v>544726.72597200004</v>
      </c>
      <c r="F150" s="34">
        <v>2078759.2668099999</v>
      </c>
      <c r="G150" s="29" t="s">
        <v>49</v>
      </c>
      <c r="H150" s="29" t="s">
        <v>471</v>
      </c>
      <c r="I150" s="29" t="s">
        <v>471</v>
      </c>
      <c r="J150" s="29" t="s">
        <v>181</v>
      </c>
      <c r="K150" s="29" t="s">
        <v>65</v>
      </c>
      <c r="L150" s="29" t="s">
        <v>469</v>
      </c>
      <c r="M150" s="29" t="s">
        <v>55</v>
      </c>
      <c r="N150" s="29" t="s">
        <v>58</v>
      </c>
      <c r="O150" s="29" t="s">
        <v>226</v>
      </c>
      <c r="P150" s="29" t="s">
        <v>59</v>
      </c>
      <c r="Q150" s="29" t="s">
        <v>501</v>
      </c>
      <c r="R150" s="30" t="str">
        <f t="shared" si="2"/>
        <v>http://maps.google.com/maps?q=18.80007,99.42445</v>
      </c>
    </row>
    <row r="151" spans="1:18" s="28" customFormat="1">
      <c r="A151" s="31">
        <v>45385</v>
      </c>
      <c r="B151" s="32">
        <v>2.08</v>
      </c>
      <c r="C151" s="33">
        <v>18.80349</v>
      </c>
      <c r="D151" s="33">
        <v>99.425039999999996</v>
      </c>
      <c r="E151" s="34">
        <v>544787.99378899997</v>
      </c>
      <c r="F151" s="34">
        <v>2079137.8310400001</v>
      </c>
      <c r="G151" s="29" t="s">
        <v>49</v>
      </c>
      <c r="H151" s="29" t="s">
        <v>471</v>
      </c>
      <c r="I151" s="29" t="s">
        <v>471</v>
      </c>
      <c r="J151" s="29" t="s">
        <v>181</v>
      </c>
      <c r="K151" s="29" t="s">
        <v>65</v>
      </c>
      <c r="L151" s="29" t="s">
        <v>469</v>
      </c>
      <c r="M151" s="29" t="s">
        <v>55</v>
      </c>
      <c r="N151" s="29" t="s">
        <v>58</v>
      </c>
      <c r="O151" s="29" t="s">
        <v>226</v>
      </c>
      <c r="P151" s="29" t="s">
        <v>59</v>
      </c>
      <c r="Q151" s="29" t="s">
        <v>501</v>
      </c>
      <c r="R151" s="30" t="str">
        <f t="shared" si="2"/>
        <v>http://maps.google.com/maps?q=18.80349,99.42504</v>
      </c>
    </row>
    <row r="152" spans="1:18" s="28" customFormat="1">
      <c r="A152" s="31">
        <v>45385</v>
      </c>
      <c r="B152" s="32">
        <v>2.08</v>
      </c>
      <c r="C152" s="33">
        <v>18.899989999999999</v>
      </c>
      <c r="D152" s="33">
        <v>99.411990000000003</v>
      </c>
      <c r="E152" s="34">
        <v>543388.04020799999</v>
      </c>
      <c r="F152" s="34">
        <v>2089812.15496</v>
      </c>
      <c r="G152" s="29" t="s">
        <v>49</v>
      </c>
      <c r="H152" s="29" t="s">
        <v>469</v>
      </c>
      <c r="I152" s="29" t="s">
        <v>471</v>
      </c>
      <c r="J152" s="29" t="s">
        <v>181</v>
      </c>
      <c r="K152" s="29" t="s">
        <v>65</v>
      </c>
      <c r="L152" s="29" t="s">
        <v>469</v>
      </c>
      <c r="M152" s="29" t="s">
        <v>55</v>
      </c>
      <c r="N152" s="29" t="s">
        <v>58</v>
      </c>
      <c r="O152" s="29" t="s">
        <v>226</v>
      </c>
      <c r="P152" s="29" t="s">
        <v>59</v>
      </c>
      <c r="Q152" s="29" t="s">
        <v>501</v>
      </c>
      <c r="R152" s="30" t="str">
        <f t="shared" si="2"/>
        <v>http://maps.google.com/maps?q=18.89999,99.41199</v>
      </c>
    </row>
    <row r="153" spans="1:18" s="28" customFormat="1">
      <c r="A153" s="31">
        <v>45385</v>
      </c>
      <c r="B153" s="32">
        <v>2.08</v>
      </c>
      <c r="C153" s="33">
        <v>18.911629999999999</v>
      </c>
      <c r="D153" s="33">
        <v>99.426509999999993</v>
      </c>
      <c r="E153" s="34">
        <v>544914.10534500005</v>
      </c>
      <c r="F153" s="34">
        <v>2091103.7350900001</v>
      </c>
      <c r="G153" s="29" t="s">
        <v>49</v>
      </c>
      <c r="H153" s="29" t="s">
        <v>469</v>
      </c>
      <c r="I153" s="29" t="s">
        <v>471</v>
      </c>
      <c r="J153" s="29" t="s">
        <v>181</v>
      </c>
      <c r="K153" s="29" t="s">
        <v>65</v>
      </c>
      <c r="L153" s="29" t="s">
        <v>469</v>
      </c>
      <c r="M153" s="29" t="s">
        <v>55</v>
      </c>
      <c r="N153" s="29" t="s">
        <v>58</v>
      </c>
      <c r="O153" s="29" t="s">
        <v>226</v>
      </c>
      <c r="P153" s="29" t="s">
        <v>59</v>
      </c>
      <c r="Q153" s="29" t="s">
        <v>501</v>
      </c>
      <c r="R153" s="30" t="str">
        <f t="shared" si="2"/>
        <v>http://maps.google.com/maps?q=18.91163,99.42651</v>
      </c>
    </row>
    <row r="154" spans="1:18" s="28" customFormat="1">
      <c r="A154" s="31">
        <v>45385</v>
      </c>
      <c r="B154" s="32">
        <v>2.08</v>
      </c>
      <c r="C154" s="33">
        <v>19.153220000000001</v>
      </c>
      <c r="D154" s="33">
        <v>99.551609999999997</v>
      </c>
      <c r="E154" s="34">
        <v>558004.25566799997</v>
      </c>
      <c r="F154" s="34">
        <v>2117872.6585900001</v>
      </c>
      <c r="G154" s="29" t="s">
        <v>49</v>
      </c>
      <c r="H154" s="29" t="s">
        <v>397</v>
      </c>
      <c r="I154" s="29" t="s">
        <v>397</v>
      </c>
      <c r="J154" s="29" t="s">
        <v>181</v>
      </c>
      <c r="K154" s="29" t="s">
        <v>65</v>
      </c>
      <c r="L154" s="29" t="s">
        <v>469</v>
      </c>
      <c r="M154" s="29" t="s">
        <v>55</v>
      </c>
      <c r="N154" s="29" t="s">
        <v>58</v>
      </c>
      <c r="O154" s="29" t="s">
        <v>226</v>
      </c>
      <c r="P154" s="29" t="s">
        <v>59</v>
      </c>
      <c r="Q154" s="29" t="s">
        <v>501</v>
      </c>
      <c r="R154" s="30" t="str">
        <f t="shared" si="2"/>
        <v>http://maps.google.com/maps?q=19.15322,99.55161</v>
      </c>
    </row>
    <row r="155" spans="1:18" s="28" customFormat="1">
      <c r="A155" s="31">
        <v>45385</v>
      </c>
      <c r="B155" s="32">
        <v>2.08</v>
      </c>
      <c r="C155" s="33">
        <v>18.881689999999999</v>
      </c>
      <c r="D155" s="33">
        <v>99.478930000000005</v>
      </c>
      <c r="E155" s="34">
        <v>550443.31638099998</v>
      </c>
      <c r="F155" s="34">
        <v>2087805.0222400001</v>
      </c>
      <c r="G155" s="29" t="s">
        <v>49</v>
      </c>
      <c r="H155" s="29" t="s">
        <v>469</v>
      </c>
      <c r="I155" s="29" t="s">
        <v>471</v>
      </c>
      <c r="J155" s="29" t="s">
        <v>181</v>
      </c>
      <c r="K155" s="29" t="s">
        <v>65</v>
      </c>
      <c r="L155" s="29" t="s">
        <v>469</v>
      </c>
      <c r="M155" s="29" t="s">
        <v>55</v>
      </c>
      <c r="N155" s="29" t="s">
        <v>473</v>
      </c>
      <c r="O155" s="29" t="s">
        <v>226</v>
      </c>
      <c r="P155" s="29" t="s">
        <v>59</v>
      </c>
      <c r="Q155" s="29" t="s">
        <v>501</v>
      </c>
      <c r="R155" s="30" t="str">
        <f t="shared" si="2"/>
        <v>http://maps.google.com/maps?q=18.88169,99.47893</v>
      </c>
    </row>
    <row r="156" spans="1:18" s="28" customFormat="1">
      <c r="A156" s="31">
        <v>45385</v>
      </c>
      <c r="B156" s="32">
        <v>2.08</v>
      </c>
      <c r="C156" s="33">
        <v>18.940850000000001</v>
      </c>
      <c r="D156" s="33">
        <v>99.460239999999999</v>
      </c>
      <c r="E156" s="34">
        <v>548457.71471299999</v>
      </c>
      <c r="F156" s="34">
        <v>2094345.82977</v>
      </c>
      <c r="G156" s="29" t="s">
        <v>49</v>
      </c>
      <c r="H156" s="29" t="s">
        <v>469</v>
      </c>
      <c r="I156" s="29" t="s">
        <v>471</v>
      </c>
      <c r="J156" s="29" t="s">
        <v>181</v>
      </c>
      <c r="K156" s="29" t="s">
        <v>65</v>
      </c>
      <c r="L156" s="29" t="s">
        <v>469</v>
      </c>
      <c r="M156" s="29" t="s">
        <v>55</v>
      </c>
      <c r="N156" s="29" t="s">
        <v>473</v>
      </c>
      <c r="O156" s="29" t="s">
        <v>226</v>
      </c>
      <c r="P156" s="29" t="s">
        <v>59</v>
      </c>
      <c r="Q156" s="29" t="s">
        <v>501</v>
      </c>
      <c r="R156" s="30" t="str">
        <f t="shared" si="2"/>
        <v>http://maps.google.com/maps?q=18.94085,99.46024</v>
      </c>
    </row>
    <row r="157" spans="1:18" s="28" customFormat="1">
      <c r="A157" s="31">
        <v>45385</v>
      </c>
      <c r="B157" s="32">
        <v>2.08</v>
      </c>
      <c r="C157" s="33">
        <v>18.94107</v>
      </c>
      <c r="D157" s="33">
        <v>99.46123</v>
      </c>
      <c r="E157" s="34">
        <v>548561.88793700002</v>
      </c>
      <c r="F157" s="34">
        <v>2094370.44484</v>
      </c>
      <c r="G157" s="29" t="s">
        <v>49</v>
      </c>
      <c r="H157" s="29" t="s">
        <v>469</v>
      </c>
      <c r="I157" s="29" t="s">
        <v>471</v>
      </c>
      <c r="J157" s="29" t="s">
        <v>181</v>
      </c>
      <c r="K157" s="29" t="s">
        <v>65</v>
      </c>
      <c r="L157" s="29" t="s">
        <v>469</v>
      </c>
      <c r="M157" s="29" t="s">
        <v>55</v>
      </c>
      <c r="N157" s="29" t="s">
        <v>473</v>
      </c>
      <c r="O157" s="29" t="s">
        <v>226</v>
      </c>
      <c r="P157" s="29" t="s">
        <v>59</v>
      </c>
      <c r="Q157" s="29" t="s">
        <v>501</v>
      </c>
      <c r="R157" s="30" t="str">
        <f t="shared" si="2"/>
        <v>http://maps.google.com/maps?q=18.94107,99.46123</v>
      </c>
    </row>
    <row r="158" spans="1:18" s="28" customFormat="1">
      <c r="A158" s="31">
        <v>45385</v>
      </c>
      <c r="B158" s="32">
        <v>2.08</v>
      </c>
      <c r="C158" s="33">
        <v>13.250209999999999</v>
      </c>
      <c r="D158" s="33">
        <v>99.48169</v>
      </c>
      <c r="E158" s="34">
        <v>552182.84969599999</v>
      </c>
      <c r="F158" s="34">
        <v>1464856.04874</v>
      </c>
      <c r="G158" s="29" t="s">
        <v>49</v>
      </c>
      <c r="H158" s="29" t="s">
        <v>463</v>
      </c>
      <c r="I158" s="29" t="s">
        <v>464</v>
      </c>
      <c r="J158" s="29" t="s">
        <v>465</v>
      </c>
      <c r="K158" s="29" t="s">
        <v>53</v>
      </c>
      <c r="L158" s="29" t="s">
        <v>466</v>
      </c>
      <c r="M158" s="29" t="s">
        <v>55</v>
      </c>
      <c r="N158" s="29" t="s">
        <v>467</v>
      </c>
      <c r="O158" s="29" t="s">
        <v>57</v>
      </c>
      <c r="P158" s="29" t="s">
        <v>59</v>
      </c>
      <c r="Q158" s="29" t="s">
        <v>501</v>
      </c>
      <c r="R158" s="30" t="str">
        <f t="shared" si="2"/>
        <v>http://maps.google.com/maps?q=13.25021,99.48169</v>
      </c>
    </row>
    <row r="159" spans="1:18" s="28" customFormat="1">
      <c r="A159" s="31">
        <v>45385</v>
      </c>
      <c r="B159" s="32">
        <v>2.08</v>
      </c>
      <c r="C159" s="33">
        <v>14.702450000000001</v>
      </c>
      <c r="D159" s="33">
        <v>99.28058</v>
      </c>
      <c r="E159" s="34">
        <v>530205.85863699997</v>
      </c>
      <c r="F159" s="34">
        <v>1625434.8411300001</v>
      </c>
      <c r="G159" s="29" t="s">
        <v>49</v>
      </c>
      <c r="H159" s="29" t="s">
        <v>461</v>
      </c>
      <c r="I159" s="29" t="s">
        <v>51</v>
      </c>
      <c r="J159" s="29" t="s">
        <v>52</v>
      </c>
      <c r="K159" s="29" t="s">
        <v>53</v>
      </c>
      <c r="L159" s="29" t="s">
        <v>462</v>
      </c>
      <c r="M159" s="29" t="s">
        <v>55</v>
      </c>
      <c r="N159" s="29" t="s">
        <v>58</v>
      </c>
      <c r="O159" s="29" t="s">
        <v>57</v>
      </c>
      <c r="P159" s="29" t="s">
        <v>59</v>
      </c>
      <c r="Q159" s="29" t="s">
        <v>501</v>
      </c>
      <c r="R159" s="30" t="str">
        <f t="shared" si="2"/>
        <v>http://maps.google.com/maps?q=14.70245,99.28058</v>
      </c>
    </row>
    <row r="160" spans="1:18" s="28" customFormat="1">
      <c r="A160" s="31">
        <v>45385</v>
      </c>
      <c r="B160" s="32">
        <v>2.08</v>
      </c>
      <c r="C160" s="33">
        <v>18.101780000000002</v>
      </c>
      <c r="D160" s="33">
        <v>100.29376000000001</v>
      </c>
      <c r="E160" s="34">
        <v>636891.48710000003</v>
      </c>
      <c r="F160" s="34">
        <v>2001926.4087499999</v>
      </c>
      <c r="G160" s="29" t="s">
        <v>49</v>
      </c>
      <c r="H160" s="29" t="s">
        <v>202</v>
      </c>
      <c r="I160" s="29" t="s">
        <v>203</v>
      </c>
      <c r="J160" s="29" t="s">
        <v>177</v>
      </c>
      <c r="K160" s="29" t="s">
        <v>65</v>
      </c>
      <c r="L160" s="29" t="s">
        <v>460</v>
      </c>
      <c r="M160" s="29" t="s">
        <v>107</v>
      </c>
      <c r="N160" s="29" t="s">
        <v>58</v>
      </c>
      <c r="O160" s="29" t="s">
        <v>161</v>
      </c>
      <c r="P160" s="29" t="s">
        <v>59</v>
      </c>
      <c r="Q160" s="29" t="s">
        <v>501</v>
      </c>
      <c r="R160" s="30" t="str">
        <f t="shared" si="2"/>
        <v>http://maps.google.com/maps?q=18.10178,100.29376</v>
      </c>
    </row>
    <row r="161" spans="1:18" s="28" customFormat="1">
      <c r="A161" s="31">
        <v>45385</v>
      </c>
      <c r="B161" s="32">
        <v>2.08</v>
      </c>
      <c r="C161" s="33">
        <v>19.48593</v>
      </c>
      <c r="D161" s="33">
        <v>98.801649999999995</v>
      </c>
      <c r="E161" s="34">
        <v>479184.99790299998</v>
      </c>
      <c r="F161" s="34">
        <v>2154607.9733699998</v>
      </c>
      <c r="G161" s="29" t="s">
        <v>49</v>
      </c>
      <c r="H161" s="29" t="s">
        <v>459</v>
      </c>
      <c r="I161" s="29" t="s">
        <v>154</v>
      </c>
      <c r="J161" s="29" t="s">
        <v>74</v>
      </c>
      <c r="K161" s="29" t="s">
        <v>65</v>
      </c>
      <c r="L161" s="29" t="s">
        <v>154</v>
      </c>
      <c r="M161" s="29" t="s">
        <v>66</v>
      </c>
      <c r="N161" s="29" t="s">
        <v>58</v>
      </c>
      <c r="O161" s="29" t="s">
        <v>77</v>
      </c>
      <c r="P161" s="29" t="s">
        <v>59</v>
      </c>
      <c r="Q161" s="29" t="s">
        <v>78</v>
      </c>
      <c r="R161" s="30" t="str">
        <f t="shared" si="2"/>
        <v>http://maps.google.com/maps?q=19.48593,98.80165</v>
      </c>
    </row>
    <row r="162" spans="1:18" s="28" customFormat="1">
      <c r="A162" s="31">
        <v>45385</v>
      </c>
      <c r="B162" s="32">
        <v>2.08</v>
      </c>
      <c r="C162" s="33">
        <v>19.486560000000001</v>
      </c>
      <c r="D162" s="33">
        <v>98.797839999999994</v>
      </c>
      <c r="E162" s="34">
        <v>478785.254327</v>
      </c>
      <c r="F162" s="34">
        <v>2154678.1516800001</v>
      </c>
      <c r="G162" s="29" t="s">
        <v>49</v>
      </c>
      <c r="H162" s="29" t="s">
        <v>459</v>
      </c>
      <c r="I162" s="29" t="s">
        <v>154</v>
      </c>
      <c r="J162" s="29" t="s">
        <v>74</v>
      </c>
      <c r="K162" s="29" t="s">
        <v>65</v>
      </c>
      <c r="L162" s="29" t="s">
        <v>154</v>
      </c>
      <c r="M162" s="29" t="s">
        <v>66</v>
      </c>
      <c r="N162" s="29" t="s">
        <v>58</v>
      </c>
      <c r="O162" s="29" t="s">
        <v>77</v>
      </c>
      <c r="P162" s="29" t="s">
        <v>59</v>
      </c>
      <c r="Q162" s="29" t="s">
        <v>501</v>
      </c>
      <c r="R162" s="30" t="str">
        <f t="shared" si="2"/>
        <v>http://maps.google.com/maps?q=19.48656,98.79784</v>
      </c>
    </row>
    <row r="163" spans="1:18" s="28" customFormat="1">
      <c r="A163" s="31">
        <v>45385</v>
      </c>
      <c r="B163" s="32">
        <v>2.08</v>
      </c>
      <c r="C163" s="33">
        <v>19.489280000000001</v>
      </c>
      <c r="D163" s="33">
        <v>98.802220000000005</v>
      </c>
      <c r="E163" s="34">
        <v>479245.24120699998</v>
      </c>
      <c r="F163" s="34">
        <v>2154978.5959600001</v>
      </c>
      <c r="G163" s="29" t="s">
        <v>49</v>
      </c>
      <c r="H163" s="29" t="s">
        <v>459</v>
      </c>
      <c r="I163" s="29" t="s">
        <v>154</v>
      </c>
      <c r="J163" s="29" t="s">
        <v>74</v>
      </c>
      <c r="K163" s="29" t="s">
        <v>65</v>
      </c>
      <c r="L163" s="29" t="s">
        <v>154</v>
      </c>
      <c r="M163" s="29" t="s">
        <v>66</v>
      </c>
      <c r="N163" s="29" t="s">
        <v>58</v>
      </c>
      <c r="O163" s="29" t="s">
        <v>77</v>
      </c>
      <c r="P163" s="29" t="s">
        <v>59</v>
      </c>
      <c r="Q163" s="29" t="s">
        <v>501</v>
      </c>
      <c r="R163" s="30" t="str">
        <f t="shared" si="2"/>
        <v>http://maps.google.com/maps?q=19.48928,98.80222</v>
      </c>
    </row>
    <row r="164" spans="1:18" s="28" customFormat="1">
      <c r="A164" s="31">
        <v>45385</v>
      </c>
      <c r="B164" s="32">
        <v>2.08</v>
      </c>
      <c r="C164" s="33">
        <v>19.524619999999999</v>
      </c>
      <c r="D164" s="33">
        <v>98.671030000000002</v>
      </c>
      <c r="E164" s="34">
        <v>465485.74741299998</v>
      </c>
      <c r="F164" s="34">
        <v>2158910.2693699999</v>
      </c>
      <c r="G164" s="29" t="s">
        <v>49</v>
      </c>
      <c r="H164" s="29" t="s">
        <v>306</v>
      </c>
      <c r="I164" s="29" t="s">
        <v>307</v>
      </c>
      <c r="J164" s="29" t="s">
        <v>74</v>
      </c>
      <c r="K164" s="29" t="s">
        <v>65</v>
      </c>
      <c r="L164" s="29" t="s">
        <v>154</v>
      </c>
      <c r="M164" s="29" t="s">
        <v>66</v>
      </c>
      <c r="N164" s="29" t="s">
        <v>58</v>
      </c>
      <c r="O164" s="29" t="s">
        <v>77</v>
      </c>
      <c r="P164" s="29" t="s">
        <v>59</v>
      </c>
      <c r="Q164" s="29" t="s">
        <v>501</v>
      </c>
      <c r="R164" s="30" t="str">
        <f t="shared" si="2"/>
        <v>http://maps.google.com/maps?q=19.52462,98.67103</v>
      </c>
    </row>
    <row r="165" spans="1:18" s="28" customFormat="1">
      <c r="A165" s="31">
        <v>45385</v>
      </c>
      <c r="B165" s="32">
        <v>2.08</v>
      </c>
      <c r="C165" s="33">
        <v>19.36271</v>
      </c>
      <c r="D165" s="33">
        <v>98.796199999999999</v>
      </c>
      <c r="E165" s="34">
        <v>478596.94005600002</v>
      </c>
      <c r="F165" s="34">
        <v>2140973.9235399999</v>
      </c>
      <c r="G165" s="29" t="s">
        <v>49</v>
      </c>
      <c r="H165" s="29" t="s">
        <v>457</v>
      </c>
      <c r="I165" s="29" t="s">
        <v>154</v>
      </c>
      <c r="J165" s="29" t="s">
        <v>74</v>
      </c>
      <c r="K165" s="29" t="s">
        <v>65</v>
      </c>
      <c r="L165" s="29" t="s">
        <v>154</v>
      </c>
      <c r="M165" s="29" t="s">
        <v>66</v>
      </c>
      <c r="N165" s="29" t="s">
        <v>458</v>
      </c>
      <c r="O165" s="29" t="s">
        <v>77</v>
      </c>
      <c r="P165" s="29" t="s">
        <v>59</v>
      </c>
      <c r="Q165" s="29" t="s">
        <v>501</v>
      </c>
      <c r="R165" s="30" t="str">
        <f t="shared" si="2"/>
        <v>http://maps.google.com/maps?q=19.36271,98.7962</v>
      </c>
    </row>
    <row r="166" spans="1:18" s="28" customFormat="1">
      <c r="A166" s="31">
        <v>45385</v>
      </c>
      <c r="B166" s="32">
        <v>2.08</v>
      </c>
      <c r="C166" s="33">
        <v>19.370049999999999</v>
      </c>
      <c r="D166" s="33">
        <v>98.793419999999998</v>
      </c>
      <c r="E166" s="34">
        <v>478305.95475700003</v>
      </c>
      <c r="F166" s="34">
        <v>2141786.46154</v>
      </c>
      <c r="G166" s="29" t="s">
        <v>49</v>
      </c>
      <c r="H166" s="29" t="s">
        <v>457</v>
      </c>
      <c r="I166" s="29" t="s">
        <v>154</v>
      </c>
      <c r="J166" s="29" t="s">
        <v>74</v>
      </c>
      <c r="K166" s="29" t="s">
        <v>65</v>
      </c>
      <c r="L166" s="29" t="s">
        <v>154</v>
      </c>
      <c r="M166" s="29" t="s">
        <v>66</v>
      </c>
      <c r="N166" s="29" t="s">
        <v>458</v>
      </c>
      <c r="O166" s="29" t="s">
        <v>77</v>
      </c>
      <c r="P166" s="29" t="s">
        <v>59</v>
      </c>
      <c r="Q166" s="29" t="s">
        <v>501</v>
      </c>
      <c r="R166" s="30" t="str">
        <f t="shared" si="2"/>
        <v>http://maps.google.com/maps?q=19.37005,98.79342</v>
      </c>
    </row>
    <row r="167" spans="1:18" s="28" customFormat="1">
      <c r="A167" s="31">
        <v>45385</v>
      </c>
      <c r="B167" s="32">
        <v>2.08</v>
      </c>
      <c r="C167" s="33">
        <v>19.433240000000001</v>
      </c>
      <c r="D167" s="33">
        <v>98.858440000000002</v>
      </c>
      <c r="E167" s="34">
        <v>485139.79683200002</v>
      </c>
      <c r="F167" s="34">
        <v>2148771.73801</v>
      </c>
      <c r="G167" s="29" t="s">
        <v>49</v>
      </c>
      <c r="H167" s="29" t="s">
        <v>154</v>
      </c>
      <c r="I167" s="29" t="s">
        <v>154</v>
      </c>
      <c r="J167" s="29" t="s">
        <v>74</v>
      </c>
      <c r="K167" s="29" t="s">
        <v>65</v>
      </c>
      <c r="L167" s="29" t="s">
        <v>154</v>
      </c>
      <c r="M167" s="29" t="s">
        <v>66</v>
      </c>
      <c r="N167" s="29" t="s">
        <v>458</v>
      </c>
      <c r="O167" s="29" t="s">
        <v>77</v>
      </c>
      <c r="P167" s="29" t="s">
        <v>59</v>
      </c>
      <c r="Q167" s="29" t="s">
        <v>501</v>
      </c>
      <c r="R167" s="30" t="str">
        <f t="shared" si="2"/>
        <v>http://maps.google.com/maps?q=19.43324,98.85844</v>
      </c>
    </row>
    <row r="168" spans="1:18" s="28" customFormat="1">
      <c r="A168" s="31">
        <v>45385</v>
      </c>
      <c r="B168" s="32">
        <v>2.08</v>
      </c>
      <c r="C168" s="33">
        <v>19.462720000000001</v>
      </c>
      <c r="D168" s="33">
        <v>98.867980000000003</v>
      </c>
      <c r="E168" s="34">
        <v>486143.75846799999</v>
      </c>
      <c r="F168" s="34">
        <v>2152033.00563</v>
      </c>
      <c r="G168" s="29" t="s">
        <v>49</v>
      </c>
      <c r="H168" s="29" t="s">
        <v>459</v>
      </c>
      <c r="I168" s="29" t="s">
        <v>154</v>
      </c>
      <c r="J168" s="29" t="s">
        <v>74</v>
      </c>
      <c r="K168" s="29" t="s">
        <v>65</v>
      </c>
      <c r="L168" s="29" t="s">
        <v>154</v>
      </c>
      <c r="M168" s="29" t="s">
        <v>66</v>
      </c>
      <c r="N168" s="29" t="s">
        <v>458</v>
      </c>
      <c r="O168" s="29" t="s">
        <v>77</v>
      </c>
      <c r="P168" s="29" t="s">
        <v>59</v>
      </c>
      <c r="Q168" s="29" t="s">
        <v>501</v>
      </c>
      <c r="R168" s="30" t="str">
        <f t="shared" si="2"/>
        <v>http://maps.google.com/maps?q=19.46272,98.86798</v>
      </c>
    </row>
    <row r="169" spans="1:18" s="28" customFormat="1">
      <c r="A169" s="31">
        <v>45385</v>
      </c>
      <c r="B169" s="32">
        <v>2.08</v>
      </c>
      <c r="C169" s="33">
        <v>19.509399999999999</v>
      </c>
      <c r="D169" s="33">
        <v>98.930880000000002</v>
      </c>
      <c r="E169" s="34">
        <v>492747.54951099999</v>
      </c>
      <c r="F169" s="34">
        <v>2157194.4605999999</v>
      </c>
      <c r="G169" s="29" t="s">
        <v>49</v>
      </c>
      <c r="H169" s="29" t="s">
        <v>459</v>
      </c>
      <c r="I169" s="29" t="s">
        <v>154</v>
      </c>
      <c r="J169" s="29" t="s">
        <v>74</v>
      </c>
      <c r="K169" s="29" t="s">
        <v>65</v>
      </c>
      <c r="L169" s="29" t="s">
        <v>154</v>
      </c>
      <c r="M169" s="29" t="s">
        <v>66</v>
      </c>
      <c r="N169" s="29" t="s">
        <v>458</v>
      </c>
      <c r="O169" s="29" t="s">
        <v>77</v>
      </c>
      <c r="P169" s="29" t="s">
        <v>59</v>
      </c>
      <c r="Q169" s="29" t="s">
        <v>501</v>
      </c>
      <c r="R169" s="30" t="str">
        <f t="shared" si="2"/>
        <v>http://maps.google.com/maps?q=19.5094,98.93088</v>
      </c>
    </row>
    <row r="170" spans="1:18" s="28" customFormat="1">
      <c r="A170" s="31">
        <v>45385</v>
      </c>
      <c r="B170" s="32">
        <v>2.08</v>
      </c>
      <c r="C170" s="33">
        <v>18.43609</v>
      </c>
      <c r="D170" s="33">
        <v>99.356560000000002</v>
      </c>
      <c r="E170" s="34">
        <v>537652.701504</v>
      </c>
      <c r="F170" s="34">
        <v>2038470.98963</v>
      </c>
      <c r="G170" s="29" t="s">
        <v>49</v>
      </c>
      <c r="H170" s="29" t="s">
        <v>453</v>
      </c>
      <c r="I170" s="29" t="s">
        <v>442</v>
      </c>
      <c r="J170" s="29" t="s">
        <v>181</v>
      </c>
      <c r="K170" s="29" t="s">
        <v>65</v>
      </c>
      <c r="L170" s="29" t="s">
        <v>454</v>
      </c>
      <c r="M170" s="29" t="s">
        <v>55</v>
      </c>
      <c r="N170" s="29" t="s">
        <v>443</v>
      </c>
      <c r="O170" s="29" t="s">
        <v>226</v>
      </c>
      <c r="P170" s="29" t="s">
        <v>59</v>
      </c>
      <c r="Q170" s="29" t="s">
        <v>501</v>
      </c>
      <c r="R170" s="30" t="str">
        <f t="shared" si="2"/>
        <v>http://maps.google.com/maps?q=18.43609,99.35656</v>
      </c>
    </row>
    <row r="171" spans="1:18" s="28" customFormat="1">
      <c r="A171" s="31">
        <v>45385</v>
      </c>
      <c r="B171" s="32">
        <v>2.08</v>
      </c>
      <c r="C171" s="33">
        <v>18.458600000000001</v>
      </c>
      <c r="D171" s="33">
        <v>99.327789999999993</v>
      </c>
      <c r="E171" s="34">
        <v>534610.05564899999</v>
      </c>
      <c r="F171" s="34">
        <v>2040955.8194500001</v>
      </c>
      <c r="G171" s="29" t="s">
        <v>49</v>
      </c>
      <c r="H171" s="29" t="s">
        <v>453</v>
      </c>
      <c r="I171" s="29" t="s">
        <v>442</v>
      </c>
      <c r="J171" s="29" t="s">
        <v>181</v>
      </c>
      <c r="K171" s="29" t="s">
        <v>65</v>
      </c>
      <c r="L171" s="29" t="s">
        <v>454</v>
      </c>
      <c r="M171" s="29" t="s">
        <v>55</v>
      </c>
      <c r="N171" s="29" t="s">
        <v>443</v>
      </c>
      <c r="O171" s="29" t="s">
        <v>226</v>
      </c>
      <c r="P171" s="29" t="s">
        <v>59</v>
      </c>
      <c r="Q171" s="29" t="s">
        <v>501</v>
      </c>
      <c r="R171" s="30" t="str">
        <f t="shared" si="2"/>
        <v>http://maps.google.com/maps?q=18.4586,99.32779</v>
      </c>
    </row>
    <row r="172" spans="1:18" s="28" customFormat="1">
      <c r="A172" s="31">
        <v>45385</v>
      </c>
      <c r="B172" s="32">
        <v>2.08</v>
      </c>
      <c r="C172" s="33">
        <v>18.47166</v>
      </c>
      <c r="D172" s="33">
        <v>99.333960000000005</v>
      </c>
      <c r="E172" s="34">
        <v>535258.85988799995</v>
      </c>
      <c r="F172" s="34">
        <v>2042402.00813</v>
      </c>
      <c r="G172" s="29" t="s">
        <v>49</v>
      </c>
      <c r="H172" s="29" t="s">
        <v>455</v>
      </c>
      <c r="I172" s="29" t="s">
        <v>456</v>
      </c>
      <c r="J172" s="29" t="s">
        <v>181</v>
      </c>
      <c r="K172" s="29" t="s">
        <v>65</v>
      </c>
      <c r="L172" s="29" t="s">
        <v>454</v>
      </c>
      <c r="M172" s="29" t="s">
        <v>55</v>
      </c>
      <c r="N172" s="29" t="s">
        <v>443</v>
      </c>
      <c r="O172" s="29" t="s">
        <v>226</v>
      </c>
      <c r="P172" s="29" t="s">
        <v>59</v>
      </c>
      <c r="Q172" s="29" t="s">
        <v>501</v>
      </c>
      <c r="R172" s="30" t="str">
        <f t="shared" si="2"/>
        <v>http://maps.google.com/maps?q=18.47166,99.33396</v>
      </c>
    </row>
    <row r="173" spans="1:18" s="28" customFormat="1">
      <c r="A173" s="31">
        <v>45385</v>
      </c>
      <c r="B173" s="32">
        <v>2.08</v>
      </c>
      <c r="C173" s="33">
        <v>18.471789999999999</v>
      </c>
      <c r="D173" s="33">
        <v>99.375159999999994</v>
      </c>
      <c r="E173" s="34">
        <v>539608.69474900002</v>
      </c>
      <c r="F173" s="34">
        <v>2042424.92047</v>
      </c>
      <c r="G173" s="29" t="s">
        <v>49</v>
      </c>
      <c r="H173" s="29" t="s">
        <v>455</v>
      </c>
      <c r="I173" s="29" t="s">
        <v>456</v>
      </c>
      <c r="J173" s="29" t="s">
        <v>181</v>
      </c>
      <c r="K173" s="29" t="s">
        <v>65</v>
      </c>
      <c r="L173" s="29" t="s">
        <v>454</v>
      </c>
      <c r="M173" s="29" t="s">
        <v>55</v>
      </c>
      <c r="N173" s="29" t="s">
        <v>443</v>
      </c>
      <c r="O173" s="29" t="s">
        <v>226</v>
      </c>
      <c r="P173" s="29" t="s">
        <v>59</v>
      </c>
      <c r="Q173" s="29" t="s">
        <v>501</v>
      </c>
      <c r="R173" s="30" t="str">
        <f t="shared" si="2"/>
        <v>http://maps.google.com/maps?q=18.47179,99.37516</v>
      </c>
    </row>
    <row r="174" spans="1:18" s="28" customFormat="1">
      <c r="A174" s="31">
        <v>45385</v>
      </c>
      <c r="B174" s="32">
        <v>2.08</v>
      </c>
      <c r="C174" s="33">
        <v>18.472339999999999</v>
      </c>
      <c r="D174" s="33">
        <v>99.329899999999995</v>
      </c>
      <c r="E174" s="34">
        <v>534830.07173700002</v>
      </c>
      <c r="F174" s="34">
        <v>2042476.4585899999</v>
      </c>
      <c r="G174" s="29" t="s">
        <v>49</v>
      </c>
      <c r="H174" s="29" t="s">
        <v>453</v>
      </c>
      <c r="I174" s="29" t="s">
        <v>442</v>
      </c>
      <c r="J174" s="29" t="s">
        <v>181</v>
      </c>
      <c r="K174" s="29" t="s">
        <v>65</v>
      </c>
      <c r="L174" s="29" t="s">
        <v>454</v>
      </c>
      <c r="M174" s="29" t="s">
        <v>55</v>
      </c>
      <c r="N174" s="29" t="s">
        <v>443</v>
      </c>
      <c r="O174" s="29" t="s">
        <v>226</v>
      </c>
      <c r="P174" s="29" t="s">
        <v>59</v>
      </c>
      <c r="Q174" s="29" t="s">
        <v>501</v>
      </c>
      <c r="R174" s="30" t="str">
        <f t="shared" si="2"/>
        <v>http://maps.google.com/maps?q=18.47234,99.3299</v>
      </c>
    </row>
    <row r="175" spans="1:18" s="28" customFormat="1">
      <c r="A175" s="31">
        <v>45385</v>
      </c>
      <c r="B175" s="32">
        <v>2.08</v>
      </c>
      <c r="C175" s="33">
        <v>18.473230000000001</v>
      </c>
      <c r="D175" s="33">
        <v>99.387590000000003</v>
      </c>
      <c r="E175" s="34">
        <v>540920.70536400005</v>
      </c>
      <c r="F175" s="34">
        <v>2042587.0149900001</v>
      </c>
      <c r="G175" s="29" t="s">
        <v>49</v>
      </c>
      <c r="H175" s="29" t="s">
        <v>455</v>
      </c>
      <c r="I175" s="29" t="s">
        <v>456</v>
      </c>
      <c r="J175" s="29" t="s">
        <v>181</v>
      </c>
      <c r="K175" s="29" t="s">
        <v>65</v>
      </c>
      <c r="L175" s="29" t="s">
        <v>454</v>
      </c>
      <c r="M175" s="29" t="s">
        <v>55</v>
      </c>
      <c r="N175" s="29" t="s">
        <v>443</v>
      </c>
      <c r="O175" s="29" t="s">
        <v>226</v>
      </c>
      <c r="P175" s="29" t="s">
        <v>59</v>
      </c>
      <c r="Q175" s="29" t="s">
        <v>501</v>
      </c>
      <c r="R175" s="30" t="str">
        <f t="shared" si="2"/>
        <v>http://maps.google.com/maps?q=18.47323,99.38759</v>
      </c>
    </row>
    <row r="176" spans="1:18" s="28" customFormat="1">
      <c r="A176" s="31">
        <v>45385</v>
      </c>
      <c r="B176" s="32">
        <v>2.08</v>
      </c>
      <c r="C176" s="33">
        <v>18.482749999999999</v>
      </c>
      <c r="D176" s="33">
        <v>99.372979999999998</v>
      </c>
      <c r="E176" s="34">
        <v>539376.02989899996</v>
      </c>
      <c r="F176" s="34">
        <v>2043637.0972</v>
      </c>
      <c r="G176" s="29" t="s">
        <v>49</v>
      </c>
      <c r="H176" s="29" t="s">
        <v>455</v>
      </c>
      <c r="I176" s="29" t="s">
        <v>456</v>
      </c>
      <c r="J176" s="29" t="s">
        <v>181</v>
      </c>
      <c r="K176" s="29" t="s">
        <v>65</v>
      </c>
      <c r="L176" s="29" t="s">
        <v>454</v>
      </c>
      <c r="M176" s="29" t="s">
        <v>55</v>
      </c>
      <c r="N176" s="29" t="s">
        <v>443</v>
      </c>
      <c r="O176" s="29" t="s">
        <v>226</v>
      </c>
      <c r="P176" s="29" t="s">
        <v>59</v>
      </c>
      <c r="Q176" s="29" t="s">
        <v>501</v>
      </c>
      <c r="R176" s="30" t="str">
        <f t="shared" si="2"/>
        <v>http://maps.google.com/maps?q=18.48275,99.37298</v>
      </c>
    </row>
    <row r="177" spans="1:18" s="28" customFormat="1">
      <c r="A177" s="31">
        <v>45385</v>
      </c>
      <c r="B177" s="32">
        <v>2.08</v>
      </c>
      <c r="C177" s="33">
        <v>18.483509999999999</v>
      </c>
      <c r="D177" s="33">
        <v>99.389470000000003</v>
      </c>
      <c r="E177" s="34">
        <v>541116.74258800002</v>
      </c>
      <c r="F177" s="34">
        <v>2043724.8586200001</v>
      </c>
      <c r="G177" s="29" t="s">
        <v>49</v>
      </c>
      <c r="H177" s="29" t="s">
        <v>455</v>
      </c>
      <c r="I177" s="29" t="s">
        <v>456</v>
      </c>
      <c r="J177" s="29" t="s">
        <v>181</v>
      </c>
      <c r="K177" s="29" t="s">
        <v>65</v>
      </c>
      <c r="L177" s="29" t="s">
        <v>454</v>
      </c>
      <c r="M177" s="29" t="s">
        <v>55</v>
      </c>
      <c r="N177" s="29" t="s">
        <v>443</v>
      </c>
      <c r="O177" s="29" t="s">
        <v>226</v>
      </c>
      <c r="P177" s="29" t="s">
        <v>59</v>
      </c>
      <c r="Q177" s="29" t="s">
        <v>501</v>
      </c>
      <c r="R177" s="30" t="str">
        <f t="shared" si="2"/>
        <v>http://maps.google.com/maps?q=18.48351,99.38947</v>
      </c>
    </row>
    <row r="178" spans="1:18" s="28" customFormat="1">
      <c r="A178" s="31">
        <v>45385</v>
      </c>
      <c r="B178" s="32">
        <v>2.08</v>
      </c>
      <c r="C178" s="33">
        <v>18.486039999999999</v>
      </c>
      <c r="D178" s="33">
        <v>99.353279999999998</v>
      </c>
      <c r="E178" s="34">
        <v>537295.53942699998</v>
      </c>
      <c r="F178" s="34">
        <v>2043996.93521</v>
      </c>
      <c r="G178" s="29" t="s">
        <v>49</v>
      </c>
      <c r="H178" s="29" t="s">
        <v>455</v>
      </c>
      <c r="I178" s="29" t="s">
        <v>456</v>
      </c>
      <c r="J178" s="29" t="s">
        <v>181</v>
      </c>
      <c r="K178" s="29" t="s">
        <v>65</v>
      </c>
      <c r="L178" s="29" t="s">
        <v>454</v>
      </c>
      <c r="M178" s="29" t="s">
        <v>55</v>
      </c>
      <c r="N178" s="29" t="s">
        <v>443</v>
      </c>
      <c r="O178" s="29" t="s">
        <v>226</v>
      </c>
      <c r="P178" s="29" t="s">
        <v>59</v>
      </c>
      <c r="Q178" s="29" t="s">
        <v>501</v>
      </c>
      <c r="R178" s="30" t="str">
        <f t="shared" si="2"/>
        <v>http://maps.google.com/maps?q=18.48604,99.35328</v>
      </c>
    </row>
    <row r="179" spans="1:18" s="28" customFormat="1">
      <c r="A179" s="31">
        <v>45385</v>
      </c>
      <c r="B179" s="32">
        <v>2.08</v>
      </c>
      <c r="C179" s="33">
        <v>18.489470000000001</v>
      </c>
      <c r="D179" s="33">
        <v>99.353849999999994</v>
      </c>
      <c r="E179" s="34">
        <v>537354.97134399996</v>
      </c>
      <c r="F179" s="34">
        <v>2044376.55996</v>
      </c>
      <c r="G179" s="29" t="s">
        <v>49</v>
      </c>
      <c r="H179" s="29" t="s">
        <v>455</v>
      </c>
      <c r="I179" s="29" t="s">
        <v>456</v>
      </c>
      <c r="J179" s="29" t="s">
        <v>181</v>
      </c>
      <c r="K179" s="29" t="s">
        <v>65</v>
      </c>
      <c r="L179" s="29" t="s">
        <v>454</v>
      </c>
      <c r="M179" s="29" t="s">
        <v>55</v>
      </c>
      <c r="N179" s="29" t="s">
        <v>443</v>
      </c>
      <c r="O179" s="29" t="s">
        <v>226</v>
      </c>
      <c r="P179" s="29" t="s">
        <v>59</v>
      </c>
      <c r="Q179" s="29" t="s">
        <v>501</v>
      </c>
      <c r="R179" s="30" t="str">
        <f t="shared" si="2"/>
        <v>http://maps.google.com/maps?q=18.48947,99.35385</v>
      </c>
    </row>
    <row r="180" spans="1:18" s="28" customFormat="1">
      <c r="A180" s="31">
        <v>45385</v>
      </c>
      <c r="B180" s="32">
        <v>2.08</v>
      </c>
      <c r="C180" s="33">
        <v>18.491589999999999</v>
      </c>
      <c r="D180" s="33">
        <v>99.362309999999994</v>
      </c>
      <c r="E180" s="34">
        <v>538247.60931900004</v>
      </c>
      <c r="F180" s="34">
        <v>2044612.8944300001</v>
      </c>
      <c r="G180" s="29" t="s">
        <v>49</v>
      </c>
      <c r="H180" s="29" t="s">
        <v>455</v>
      </c>
      <c r="I180" s="29" t="s">
        <v>456</v>
      </c>
      <c r="J180" s="29" t="s">
        <v>181</v>
      </c>
      <c r="K180" s="29" t="s">
        <v>65</v>
      </c>
      <c r="L180" s="29" t="s">
        <v>454</v>
      </c>
      <c r="M180" s="29" t="s">
        <v>55</v>
      </c>
      <c r="N180" s="29" t="s">
        <v>443</v>
      </c>
      <c r="O180" s="29" t="s">
        <v>226</v>
      </c>
      <c r="P180" s="29" t="s">
        <v>59</v>
      </c>
      <c r="Q180" s="29" t="s">
        <v>501</v>
      </c>
      <c r="R180" s="30" t="str">
        <f t="shared" si="2"/>
        <v>http://maps.google.com/maps?q=18.49159,99.36231</v>
      </c>
    </row>
    <row r="181" spans="1:18" s="28" customFormat="1">
      <c r="A181" s="31">
        <v>45385</v>
      </c>
      <c r="B181" s="32">
        <v>2.08</v>
      </c>
      <c r="C181" s="33">
        <v>18.492239999999999</v>
      </c>
      <c r="D181" s="33">
        <v>99.358379999999997</v>
      </c>
      <c r="E181" s="34">
        <v>537832.58797300002</v>
      </c>
      <c r="F181" s="34">
        <v>2044683.9851500001</v>
      </c>
      <c r="G181" s="29" t="s">
        <v>49</v>
      </c>
      <c r="H181" s="29" t="s">
        <v>455</v>
      </c>
      <c r="I181" s="29" t="s">
        <v>456</v>
      </c>
      <c r="J181" s="29" t="s">
        <v>181</v>
      </c>
      <c r="K181" s="29" t="s">
        <v>65</v>
      </c>
      <c r="L181" s="29" t="s">
        <v>454</v>
      </c>
      <c r="M181" s="29" t="s">
        <v>55</v>
      </c>
      <c r="N181" s="29" t="s">
        <v>443</v>
      </c>
      <c r="O181" s="29" t="s">
        <v>226</v>
      </c>
      <c r="P181" s="29" t="s">
        <v>59</v>
      </c>
      <c r="Q181" s="29" t="s">
        <v>501</v>
      </c>
      <c r="R181" s="30" t="str">
        <f t="shared" si="2"/>
        <v>http://maps.google.com/maps?q=18.49224,99.35838</v>
      </c>
    </row>
    <row r="182" spans="1:18" s="28" customFormat="1">
      <c r="A182" s="31">
        <v>45385</v>
      </c>
      <c r="B182" s="32">
        <v>2.08</v>
      </c>
      <c r="C182" s="33">
        <v>18.492899999999999</v>
      </c>
      <c r="D182" s="33">
        <v>99.354420000000005</v>
      </c>
      <c r="E182" s="34">
        <v>537414.40073700005</v>
      </c>
      <c r="F182" s="34">
        <v>2044756.1850699999</v>
      </c>
      <c r="G182" s="29" t="s">
        <v>49</v>
      </c>
      <c r="H182" s="29" t="s">
        <v>455</v>
      </c>
      <c r="I182" s="29" t="s">
        <v>456</v>
      </c>
      <c r="J182" s="29" t="s">
        <v>181</v>
      </c>
      <c r="K182" s="29" t="s">
        <v>65</v>
      </c>
      <c r="L182" s="29" t="s">
        <v>454</v>
      </c>
      <c r="M182" s="29" t="s">
        <v>55</v>
      </c>
      <c r="N182" s="29" t="s">
        <v>443</v>
      </c>
      <c r="O182" s="29" t="s">
        <v>226</v>
      </c>
      <c r="P182" s="29" t="s">
        <v>59</v>
      </c>
      <c r="Q182" s="29" t="s">
        <v>501</v>
      </c>
      <c r="R182" s="30" t="str">
        <f t="shared" si="2"/>
        <v>http://maps.google.com/maps?q=18.4929,99.35442</v>
      </c>
    </row>
    <row r="183" spans="1:18" s="28" customFormat="1">
      <c r="A183" s="31">
        <v>45385</v>
      </c>
      <c r="B183" s="32">
        <v>2.08</v>
      </c>
      <c r="C183" s="33">
        <v>17.668099999999999</v>
      </c>
      <c r="D183" s="33">
        <v>99.114090000000004</v>
      </c>
      <c r="E183" s="34">
        <v>512100.26600399998</v>
      </c>
      <c r="F183" s="34">
        <v>1953469.69624</v>
      </c>
      <c r="G183" s="29" t="s">
        <v>49</v>
      </c>
      <c r="H183" s="29" t="s">
        <v>449</v>
      </c>
      <c r="I183" s="29" t="s">
        <v>223</v>
      </c>
      <c r="J183" s="29" t="s">
        <v>181</v>
      </c>
      <c r="K183" s="29" t="s">
        <v>65</v>
      </c>
      <c r="L183" s="29" t="s">
        <v>450</v>
      </c>
      <c r="M183" s="29" t="s">
        <v>55</v>
      </c>
      <c r="N183" s="29" t="s">
        <v>58</v>
      </c>
      <c r="O183" s="29" t="s">
        <v>226</v>
      </c>
      <c r="P183" s="29" t="s">
        <v>59</v>
      </c>
      <c r="Q183" s="29" t="s">
        <v>501</v>
      </c>
      <c r="R183" s="30" t="str">
        <f t="shared" si="2"/>
        <v>http://maps.google.com/maps?q=17.6681,99.11409</v>
      </c>
    </row>
    <row r="184" spans="1:18" s="28" customFormat="1">
      <c r="A184" s="31">
        <v>45385</v>
      </c>
      <c r="B184" s="32">
        <v>2.08</v>
      </c>
      <c r="C184" s="33">
        <v>17.668769999999999</v>
      </c>
      <c r="D184" s="33">
        <v>99.110079999999996</v>
      </c>
      <c r="E184" s="34">
        <v>511674.92593999999</v>
      </c>
      <c r="F184" s="34">
        <v>1953543.56752</v>
      </c>
      <c r="G184" s="29" t="s">
        <v>49</v>
      </c>
      <c r="H184" s="29" t="s">
        <v>449</v>
      </c>
      <c r="I184" s="29" t="s">
        <v>223</v>
      </c>
      <c r="J184" s="29" t="s">
        <v>181</v>
      </c>
      <c r="K184" s="29" t="s">
        <v>65</v>
      </c>
      <c r="L184" s="29" t="s">
        <v>450</v>
      </c>
      <c r="M184" s="29" t="s">
        <v>55</v>
      </c>
      <c r="N184" s="29" t="s">
        <v>58</v>
      </c>
      <c r="O184" s="29" t="s">
        <v>226</v>
      </c>
      <c r="P184" s="29" t="s">
        <v>59</v>
      </c>
      <c r="Q184" s="29" t="s">
        <v>501</v>
      </c>
      <c r="R184" s="30" t="str">
        <f t="shared" si="2"/>
        <v>http://maps.google.com/maps?q=17.66877,99.11008</v>
      </c>
    </row>
    <row r="185" spans="1:18" s="28" customFormat="1">
      <c r="A185" s="31">
        <v>45385</v>
      </c>
      <c r="B185" s="32">
        <v>2.08</v>
      </c>
      <c r="C185" s="33">
        <v>17.896640000000001</v>
      </c>
      <c r="D185" s="33">
        <v>99.232830000000007</v>
      </c>
      <c r="E185" s="34">
        <v>524662.36926299997</v>
      </c>
      <c r="F185" s="34">
        <v>1978765.6527100001</v>
      </c>
      <c r="G185" s="29" t="s">
        <v>49</v>
      </c>
      <c r="H185" s="29" t="s">
        <v>451</v>
      </c>
      <c r="I185" s="29" t="s">
        <v>180</v>
      </c>
      <c r="J185" s="29" t="s">
        <v>181</v>
      </c>
      <c r="K185" s="29" t="s">
        <v>65</v>
      </c>
      <c r="L185" s="29" t="s">
        <v>450</v>
      </c>
      <c r="M185" s="29" t="s">
        <v>55</v>
      </c>
      <c r="N185" s="29" t="s">
        <v>452</v>
      </c>
      <c r="O185" s="29" t="s">
        <v>226</v>
      </c>
      <c r="P185" s="29" t="s">
        <v>59</v>
      </c>
      <c r="Q185" s="29" t="s">
        <v>501</v>
      </c>
      <c r="R185" s="30" t="str">
        <f t="shared" si="2"/>
        <v>http://maps.google.com/maps?q=17.89664,99.23283</v>
      </c>
    </row>
    <row r="186" spans="1:18" s="28" customFormat="1">
      <c r="A186" s="31">
        <v>45385</v>
      </c>
      <c r="B186" s="32">
        <v>2.08</v>
      </c>
      <c r="C186" s="33">
        <v>17.919879999999999</v>
      </c>
      <c r="D186" s="33">
        <v>99.220669999999998</v>
      </c>
      <c r="E186" s="34">
        <v>523371.27864899999</v>
      </c>
      <c r="F186" s="34">
        <v>1981335.2609000001</v>
      </c>
      <c r="G186" s="29" t="s">
        <v>49</v>
      </c>
      <c r="H186" s="29" t="s">
        <v>451</v>
      </c>
      <c r="I186" s="29" t="s">
        <v>180</v>
      </c>
      <c r="J186" s="29" t="s">
        <v>181</v>
      </c>
      <c r="K186" s="29" t="s">
        <v>65</v>
      </c>
      <c r="L186" s="29" t="s">
        <v>450</v>
      </c>
      <c r="M186" s="29" t="s">
        <v>55</v>
      </c>
      <c r="N186" s="29" t="s">
        <v>452</v>
      </c>
      <c r="O186" s="29" t="s">
        <v>226</v>
      </c>
      <c r="P186" s="29" t="s">
        <v>59</v>
      </c>
      <c r="Q186" s="29" t="s">
        <v>501</v>
      </c>
      <c r="R186" s="30" t="str">
        <f t="shared" si="2"/>
        <v>http://maps.google.com/maps?q=17.91988,99.22067</v>
      </c>
    </row>
    <row r="187" spans="1:18" s="28" customFormat="1">
      <c r="A187" s="31">
        <v>45385</v>
      </c>
      <c r="B187" s="32">
        <v>2.08</v>
      </c>
      <c r="C187" s="33">
        <v>18.049669999999999</v>
      </c>
      <c r="D187" s="33">
        <v>99.96651</v>
      </c>
      <c r="E187" s="34">
        <v>602292.54434200004</v>
      </c>
      <c r="F187" s="34">
        <v>1995948.1936000001</v>
      </c>
      <c r="G187" s="29" t="s">
        <v>49</v>
      </c>
      <c r="H187" s="29" t="s">
        <v>446</v>
      </c>
      <c r="I187" s="29" t="s">
        <v>447</v>
      </c>
      <c r="J187" s="29" t="s">
        <v>177</v>
      </c>
      <c r="K187" s="29" t="s">
        <v>65</v>
      </c>
      <c r="L187" s="29" t="s">
        <v>448</v>
      </c>
      <c r="M187" s="29" t="s">
        <v>55</v>
      </c>
      <c r="N187" s="29" t="s">
        <v>197</v>
      </c>
      <c r="O187" s="29" t="s">
        <v>161</v>
      </c>
      <c r="P187" s="29" t="s">
        <v>59</v>
      </c>
      <c r="Q187" s="29" t="s">
        <v>501</v>
      </c>
      <c r="R187" s="30" t="str">
        <f t="shared" si="2"/>
        <v>http://maps.google.com/maps?q=18.04967,99.96651</v>
      </c>
    </row>
    <row r="188" spans="1:18" s="28" customFormat="1">
      <c r="A188" s="31">
        <v>45385</v>
      </c>
      <c r="B188" s="32">
        <v>2.08</v>
      </c>
      <c r="C188" s="33">
        <v>18.050360000000001</v>
      </c>
      <c r="D188" s="33">
        <v>99.962440000000001</v>
      </c>
      <c r="E188" s="34">
        <v>601861.35720500001</v>
      </c>
      <c r="F188" s="34">
        <v>1996022.2946200001</v>
      </c>
      <c r="G188" s="29" t="s">
        <v>49</v>
      </c>
      <c r="H188" s="29" t="s">
        <v>446</v>
      </c>
      <c r="I188" s="29" t="s">
        <v>447</v>
      </c>
      <c r="J188" s="29" t="s">
        <v>177</v>
      </c>
      <c r="K188" s="29" t="s">
        <v>65</v>
      </c>
      <c r="L188" s="29" t="s">
        <v>448</v>
      </c>
      <c r="M188" s="29" t="s">
        <v>55</v>
      </c>
      <c r="N188" s="29" t="s">
        <v>197</v>
      </c>
      <c r="O188" s="29" t="s">
        <v>161</v>
      </c>
      <c r="P188" s="29" t="s">
        <v>59</v>
      </c>
      <c r="Q188" s="29" t="s">
        <v>501</v>
      </c>
      <c r="R188" s="30" t="str">
        <f t="shared" si="2"/>
        <v>http://maps.google.com/maps?q=18.05036,99.96244</v>
      </c>
    </row>
    <row r="189" spans="1:18" s="28" customFormat="1">
      <c r="A189" s="31">
        <v>45385</v>
      </c>
      <c r="B189" s="32">
        <v>2.08</v>
      </c>
      <c r="C189" s="33">
        <v>19.207149999999999</v>
      </c>
      <c r="D189" s="33">
        <v>100.41678</v>
      </c>
      <c r="E189" s="34">
        <v>648942.42354500003</v>
      </c>
      <c r="F189" s="34">
        <v>2124354.3064899999</v>
      </c>
      <c r="G189" s="29" t="s">
        <v>49</v>
      </c>
      <c r="H189" s="29" t="s">
        <v>421</v>
      </c>
      <c r="I189" s="29" t="s">
        <v>422</v>
      </c>
      <c r="J189" s="29" t="s">
        <v>171</v>
      </c>
      <c r="K189" s="29" t="s">
        <v>65</v>
      </c>
      <c r="L189" s="29" t="s">
        <v>444</v>
      </c>
      <c r="M189" s="29" t="s">
        <v>66</v>
      </c>
      <c r="N189" s="29" t="s">
        <v>445</v>
      </c>
      <c r="O189" s="29" t="s">
        <v>101</v>
      </c>
      <c r="P189" s="29" t="s">
        <v>59</v>
      </c>
      <c r="Q189" s="29" t="s">
        <v>78</v>
      </c>
      <c r="R189" s="30" t="str">
        <f t="shared" si="2"/>
        <v>http://maps.google.com/maps?q=19.20715,100.41678</v>
      </c>
    </row>
    <row r="190" spans="1:18" s="28" customFormat="1">
      <c r="A190" s="31">
        <v>45385</v>
      </c>
      <c r="B190" s="32">
        <v>2.08</v>
      </c>
      <c r="C190" s="33">
        <v>19.170069999999999</v>
      </c>
      <c r="D190" s="33">
        <v>100.52588</v>
      </c>
      <c r="E190" s="34">
        <v>660449.82019999996</v>
      </c>
      <c r="F190" s="34">
        <v>2120347.18842</v>
      </c>
      <c r="G190" s="29" t="s">
        <v>49</v>
      </c>
      <c r="H190" s="29" t="s">
        <v>421</v>
      </c>
      <c r="I190" s="29" t="s">
        <v>422</v>
      </c>
      <c r="J190" s="29" t="s">
        <v>171</v>
      </c>
      <c r="K190" s="29" t="s">
        <v>65</v>
      </c>
      <c r="L190" s="29" t="s">
        <v>444</v>
      </c>
      <c r="M190" s="29" t="s">
        <v>66</v>
      </c>
      <c r="N190" s="29" t="s">
        <v>58</v>
      </c>
      <c r="O190" s="29" t="s">
        <v>101</v>
      </c>
      <c r="P190" s="29" t="s">
        <v>59</v>
      </c>
      <c r="Q190" s="29" t="s">
        <v>501</v>
      </c>
      <c r="R190" s="30" t="str">
        <f t="shared" si="2"/>
        <v>http://maps.google.com/maps?q=19.17007,100.52588</v>
      </c>
    </row>
    <row r="191" spans="1:18" s="28" customFormat="1">
      <c r="A191" s="31">
        <v>45385</v>
      </c>
      <c r="B191" s="32">
        <v>2.08</v>
      </c>
      <c r="C191" s="33">
        <v>19.133959999999998</v>
      </c>
      <c r="D191" s="33">
        <v>100.48009999999999</v>
      </c>
      <c r="E191" s="34">
        <v>655668.96740199998</v>
      </c>
      <c r="F191" s="34">
        <v>2116309.0938599999</v>
      </c>
      <c r="G191" s="29" t="s">
        <v>49</v>
      </c>
      <c r="H191" s="29" t="s">
        <v>421</v>
      </c>
      <c r="I191" s="29" t="s">
        <v>422</v>
      </c>
      <c r="J191" s="29" t="s">
        <v>171</v>
      </c>
      <c r="K191" s="29" t="s">
        <v>65</v>
      </c>
      <c r="L191" s="29" t="s">
        <v>444</v>
      </c>
      <c r="M191" s="29" t="s">
        <v>66</v>
      </c>
      <c r="N191" s="29" t="s">
        <v>445</v>
      </c>
      <c r="O191" s="29" t="s">
        <v>101</v>
      </c>
      <c r="P191" s="29" t="s">
        <v>59</v>
      </c>
      <c r="Q191" s="29" t="s">
        <v>501</v>
      </c>
      <c r="R191" s="30" t="str">
        <f t="shared" si="2"/>
        <v>http://maps.google.com/maps?q=19.13396,100.4801</v>
      </c>
    </row>
    <row r="192" spans="1:18" s="28" customFormat="1">
      <c r="A192" s="31">
        <v>45385</v>
      </c>
      <c r="B192" s="32">
        <v>2.08</v>
      </c>
      <c r="C192" s="33">
        <v>19.203610000000001</v>
      </c>
      <c r="D192" s="33">
        <v>100.4161</v>
      </c>
      <c r="E192" s="34">
        <v>648874.11150700005</v>
      </c>
      <c r="F192" s="34">
        <v>2123961.9285599999</v>
      </c>
      <c r="G192" s="29" t="s">
        <v>49</v>
      </c>
      <c r="H192" s="29" t="s">
        <v>421</v>
      </c>
      <c r="I192" s="29" t="s">
        <v>422</v>
      </c>
      <c r="J192" s="29" t="s">
        <v>171</v>
      </c>
      <c r="K192" s="29" t="s">
        <v>65</v>
      </c>
      <c r="L192" s="29" t="s">
        <v>444</v>
      </c>
      <c r="M192" s="29" t="s">
        <v>66</v>
      </c>
      <c r="N192" s="29" t="s">
        <v>445</v>
      </c>
      <c r="O192" s="29" t="s">
        <v>101</v>
      </c>
      <c r="P192" s="29" t="s">
        <v>59</v>
      </c>
      <c r="Q192" s="29" t="s">
        <v>501</v>
      </c>
      <c r="R192" s="30" t="str">
        <f t="shared" si="2"/>
        <v>http://maps.google.com/maps?q=19.20361,100.4161</v>
      </c>
    </row>
    <row r="193" spans="1:18" s="28" customFormat="1">
      <c r="A193" s="31">
        <v>45385</v>
      </c>
      <c r="B193" s="32">
        <v>2.08</v>
      </c>
      <c r="C193" s="33">
        <v>18.311610000000002</v>
      </c>
      <c r="D193" s="33">
        <v>99.246719999999996</v>
      </c>
      <c r="E193" s="34">
        <v>526072.23183199996</v>
      </c>
      <c r="F193" s="34">
        <v>2024679.0554899999</v>
      </c>
      <c r="G193" s="29" t="s">
        <v>49</v>
      </c>
      <c r="H193" s="29" t="s">
        <v>441</v>
      </c>
      <c r="I193" s="29" t="s">
        <v>442</v>
      </c>
      <c r="J193" s="29" t="s">
        <v>181</v>
      </c>
      <c r="K193" s="29" t="s">
        <v>65</v>
      </c>
      <c r="L193" s="29" t="s">
        <v>439</v>
      </c>
      <c r="M193" s="29" t="s">
        <v>66</v>
      </c>
      <c r="N193" s="29" t="s">
        <v>443</v>
      </c>
      <c r="O193" s="29" t="s">
        <v>226</v>
      </c>
      <c r="P193" s="29" t="s">
        <v>59</v>
      </c>
      <c r="Q193" s="29" t="s">
        <v>501</v>
      </c>
      <c r="R193" s="30" t="str">
        <f t="shared" si="2"/>
        <v>http://maps.google.com/maps?q=18.31161,99.24672</v>
      </c>
    </row>
    <row r="194" spans="1:18" s="28" customFormat="1">
      <c r="A194" s="31">
        <v>45385</v>
      </c>
      <c r="B194" s="32">
        <v>2.08</v>
      </c>
      <c r="C194" s="33">
        <v>18.27835</v>
      </c>
      <c r="D194" s="33">
        <v>99.004909999999995</v>
      </c>
      <c r="E194" s="34">
        <v>500518.96385300002</v>
      </c>
      <c r="F194" s="34">
        <v>2020981.55586</v>
      </c>
      <c r="G194" s="29" t="s">
        <v>49</v>
      </c>
      <c r="H194" s="29" t="s">
        <v>437</v>
      </c>
      <c r="I194" s="29" t="s">
        <v>438</v>
      </c>
      <c r="J194" s="29" t="s">
        <v>243</v>
      </c>
      <c r="K194" s="29" t="s">
        <v>65</v>
      </c>
      <c r="L194" s="29" t="s">
        <v>439</v>
      </c>
      <c r="M194" s="29" t="s">
        <v>66</v>
      </c>
      <c r="N194" s="29" t="s">
        <v>440</v>
      </c>
      <c r="O194" s="29" t="s">
        <v>77</v>
      </c>
      <c r="P194" s="29" t="s">
        <v>59</v>
      </c>
      <c r="Q194" s="29" t="s">
        <v>501</v>
      </c>
      <c r="R194" s="30" t="str">
        <f t="shared" si="2"/>
        <v>http://maps.google.com/maps?q=18.27835,99.00491</v>
      </c>
    </row>
    <row r="195" spans="1:18" s="28" customFormat="1">
      <c r="A195" s="31">
        <v>45385</v>
      </c>
      <c r="B195" s="32">
        <v>2.08</v>
      </c>
      <c r="C195" s="33">
        <v>18.292310000000001</v>
      </c>
      <c r="D195" s="33">
        <v>98.984030000000004</v>
      </c>
      <c r="E195" s="34">
        <v>498312.18134100002</v>
      </c>
      <c r="F195" s="34">
        <v>2022526.14863</v>
      </c>
      <c r="G195" s="29" t="s">
        <v>49</v>
      </c>
      <c r="H195" s="29" t="s">
        <v>437</v>
      </c>
      <c r="I195" s="29" t="s">
        <v>438</v>
      </c>
      <c r="J195" s="29" t="s">
        <v>243</v>
      </c>
      <c r="K195" s="29" t="s">
        <v>65</v>
      </c>
      <c r="L195" s="29" t="s">
        <v>439</v>
      </c>
      <c r="M195" s="29" t="s">
        <v>66</v>
      </c>
      <c r="N195" s="29" t="s">
        <v>440</v>
      </c>
      <c r="O195" s="29" t="s">
        <v>77</v>
      </c>
      <c r="P195" s="29" t="s">
        <v>59</v>
      </c>
      <c r="Q195" s="29" t="s">
        <v>501</v>
      </c>
      <c r="R195" s="30" t="str">
        <f t="shared" si="2"/>
        <v>http://maps.google.com/maps?q=18.29231,98.98403</v>
      </c>
    </row>
    <row r="196" spans="1:18" s="28" customFormat="1">
      <c r="A196" s="31">
        <v>45385</v>
      </c>
      <c r="B196" s="32">
        <v>2.08</v>
      </c>
      <c r="C196" s="33">
        <v>18.29569</v>
      </c>
      <c r="D196" s="33">
        <v>98.984639999999999</v>
      </c>
      <c r="E196" s="34">
        <v>498376.68177700002</v>
      </c>
      <c r="F196" s="34">
        <v>2022900.1046</v>
      </c>
      <c r="G196" s="29" t="s">
        <v>49</v>
      </c>
      <c r="H196" s="29" t="s">
        <v>437</v>
      </c>
      <c r="I196" s="29" t="s">
        <v>438</v>
      </c>
      <c r="J196" s="29" t="s">
        <v>243</v>
      </c>
      <c r="K196" s="29" t="s">
        <v>65</v>
      </c>
      <c r="L196" s="29" t="s">
        <v>439</v>
      </c>
      <c r="M196" s="29" t="s">
        <v>66</v>
      </c>
      <c r="N196" s="29" t="s">
        <v>440</v>
      </c>
      <c r="O196" s="29" t="s">
        <v>77</v>
      </c>
      <c r="P196" s="29" t="s">
        <v>59</v>
      </c>
      <c r="Q196" s="29" t="s">
        <v>501</v>
      </c>
      <c r="R196" s="30" t="str">
        <f t="shared" ref="R196:R259" si="3">HYPERLINK(CONCATENATE("http://maps.google.com/maps?q=",C196,",",D196))</f>
        <v>http://maps.google.com/maps?q=18.29569,98.98464</v>
      </c>
    </row>
    <row r="197" spans="1:18" s="28" customFormat="1">
      <c r="A197" s="31">
        <v>45385</v>
      </c>
      <c r="B197" s="32">
        <v>2.08</v>
      </c>
      <c r="C197" s="33">
        <v>19.776109999999999</v>
      </c>
      <c r="D197" s="33">
        <v>99.034869999999998</v>
      </c>
      <c r="E197" s="34">
        <v>503652.71380600001</v>
      </c>
      <c r="F197" s="34">
        <v>2186706.32663</v>
      </c>
      <c r="G197" s="29" t="s">
        <v>49</v>
      </c>
      <c r="H197" s="29" t="s">
        <v>310</v>
      </c>
      <c r="I197" s="29" t="s">
        <v>311</v>
      </c>
      <c r="J197" s="29" t="s">
        <v>74</v>
      </c>
      <c r="K197" s="29" t="s">
        <v>65</v>
      </c>
      <c r="L197" s="29" t="s">
        <v>433</v>
      </c>
      <c r="M197" s="29" t="s">
        <v>55</v>
      </c>
      <c r="N197" s="29" t="s">
        <v>58</v>
      </c>
      <c r="O197" s="29" t="s">
        <v>77</v>
      </c>
      <c r="P197" s="29" t="s">
        <v>59</v>
      </c>
      <c r="Q197" s="29" t="s">
        <v>78</v>
      </c>
      <c r="R197" s="30" t="str">
        <f t="shared" si="3"/>
        <v>http://maps.google.com/maps?q=19.77611,99.03487</v>
      </c>
    </row>
    <row r="198" spans="1:18" s="28" customFormat="1">
      <c r="A198" s="31">
        <v>45385</v>
      </c>
      <c r="B198" s="32">
        <v>2.08</v>
      </c>
      <c r="C198" s="33">
        <v>19.753540000000001</v>
      </c>
      <c r="D198" s="33">
        <v>99.039029999999997</v>
      </c>
      <c r="E198" s="34">
        <v>504089.05887499999</v>
      </c>
      <c r="F198" s="34">
        <v>2184208.8908199999</v>
      </c>
      <c r="G198" s="29" t="s">
        <v>49</v>
      </c>
      <c r="H198" s="29" t="s">
        <v>310</v>
      </c>
      <c r="I198" s="29" t="s">
        <v>311</v>
      </c>
      <c r="J198" s="29" t="s">
        <v>74</v>
      </c>
      <c r="K198" s="29" t="s">
        <v>65</v>
      </c>
      <c r="L198" s="29" t="s">
        <v>433</v>
      </c>
      <c r="M198" s="29" t="s">
        <v>55</v>
      </c>
      <c r="N198" s="29" t="s">
        <v>58</v>
      </c>
      <c r="O198" s="29" t="s">
        <v>77</v>
      </c>
      <c r="P198" s="29" t="s">
        <v>59</v>
      </c>
      <c r="Q198" s="29" t="s">
        <v>501</v>
      </c>
      <c r="R198" s="30" t="str">
        <f t="shared" si="3"/>
        <v>http://maps.google.com/maps?q=19.75354,99.03903</v>
      </c>
    </row>
    <row r="199" spans="1:18" s="28" customFormat="1">
      <c r="A199" s="31">
        <v>45385</v>
      </c>
      <c r="B199" s="32">
        <v>2.08</v>
      </c>
      <c r="C199" s="33">
        <v>19.754159999999999</v>
      </c>
      <c r="D199" s="33">
        <v>99.035219999999995</v>
      </c>
      <c r="E199" s="34">
        <v>503689.88203099999</v>
      </c>
      <c r="F199" s="34">
        <v>2184277.41072</v>
      </c>
      <c r="G199" s="29" t="s">
        <v>49</v>
      </c>
      <c r="H199" s="29" t="s">
        <v>310</v>
      </c>
      <c r="I199" s="29" t="s">
        <v>311</v>
      </c>
      <c r="J199" s="29" t="s">
        <v>74</v>
      </c>
      <c r="K199" s="29" t="s">
        <v>65</v>
      </c>
      <c r="L199" s="29" t="s">
        <v>433</v>
      </c>
      <c r="M199" s="29" t="s">
        <v>55</v>
      </c>
      <c r="N199" s="29" t="s">
        <v>58</v>
      </c>
      <c r="O199" s="29" t="s">
        <v>77</v>
      </c>
      <c r="P199" s="29" t="s">
        <v>59</v>
      </c>
      <c r="Q199" s="29" t="s">
        <v>501</v>
      </c>
      <c r="R199" s="30" t="str">
        <f t="shared" si="3"/>
        <v>http://maps.google.com/maps?q=19.75416,99.03522</v>
      </c>
    </row>
    <row r="200" spans="1:18" s="28" customFormat="1">
      <c r="A200" s="31">
        <v>45385</v>
      </c>
      <c r="B200" s="32">
        <v>2.08</v>
      </c>
      <c r="C200" s="33">
        <v>19.998909999999999</v>
      </c>
      <c r="D200" s="33">
        <v>99.062870000000004</v>
      </c>
      <c r="E200" s="34">
        <v>506576.57693600003</v>
      </c>
      <c r="F200" s="34">
        <v>2211361.9222800001</v>
      </c>
      <c r="G200" s="29" t="s">
        <v>49</v>
      </c>
      <c r="H200" s="29" t="s">
        <v>434</v>
      </c>
      <c r="I200" s="29" t="s">
        <v>416</v>
      </c>
      <c r="J200" s="29" t="s">
        <v>74</v>
      </c>
      <c r="K200" s="29" t="s">
        <v>65</v>
      </c>
      <c r="L200" s="29" t="s">
        <v>433</v>
      </c>
      <c r="M200" s="29" t="s">
        <v>55</v>
      </c>
      <c r="N200" s="29" t="s">
        <v>58</v>
      </c>
      <c r="O200" s="29" t="s">
        <v>77</v>
      </c>
      <c r="P200" s="29" t="s">
        <v>59</v>
      </c>
      <c r="Q200" s="29" t="s">
        <v>501</v>
      </c>
      <c r="R200" s="30" t="str">
        <f t="shared" si="3"/>
        <v>http://maps.google.com/maps?q=19.99891,99.06287</v>
      </c>
    </row>
    <row r="201" spans="1:18" s="28" customFormat="1">
      <c r="A201" s="31">
        <v>45385</v>
      </c>
      <c r="B201" s="32">
        <v>2.08</v>
      </c>
      <c r="C201" s="33">
        <v>19.999580000000002</v>
      </c>
      <c r="D201" s="33">
        <v>99.058890000000005</v>
      </c>
      <c r="E201" s="34">
        <v>506160.21902100003</v>
      </c>
      <c r="F201" s="34">
        <v>2211435.91322</v>
      </c>
      <c r="G201" s="29" t="s">
        <v>49</v>
      </c>
      <c r="H201" s="29" t="s">
        <v>434</v>
      </c>
      <c r="I201" s="29" t="s">
        <v>416</v>
      </c>
      <c r="J201" s="29" t="s">
        <v>74</v>
      </c>
      <c r="K201" s="29" t="s">
        <v>65</v>
      </c>
      <c r="L201" s="29" t="s">
        <v>433</v>
      </c>
      <c r="M201" s="29" t="s">
        <v>55</v>
      </c>
      <c r="N201" s="29" t="s">
        <v>58</v>
      </c>
      <c r="O201" s="29" t="s">
        <v>77</v>
      </c>
      <c r="P201" s="29" t="s">
        <v>59</v>
      </c>
      <c r="Q201" s="29" t="s">
        <v>501</v>
      </c>
      <c r="R201" s="30" t="str">
        <f t="shared" si="3"/>
        <v>http://maps.google.com/maps?q=19.99958,99.05889</v>
      </c>
    </row>
    <row r="202" spans="1:18" s="28" customFormat="1">
      <c r="A202" s="31">
        <v>45385</v>
      </c>
      <c r="B202" s="32">
        <v>2.08</v>
      </c>
      <c r="C202" s="33">
        <v>20.045680000000001</v>
      </c>
      <c r="D202" s="33">
        <v>99.051550000000006</v>
      </c>
      <c r="E202" s="34">
        <v>505390.84281300002</v>
      </c>
      <c r="F202" s="34">
        <v>2216537.1010400001</v>
      </c>
      <c r="G202" s="29" t="s">
        <v>49</v>
      </c>
      <c r="H202" s="29" t="s">
        <v>434</v>
      </c>
      <c r="I202" s="29" t="s">
        <v>416</v>
      </c>
      <c r="J202" s="29" t="s">
        <v>74</v>
      </c>
      <c r="K202" s="29" t="s">
        <v>65</v>
      </c>
      <c r="L202" s="29" t="s">
        <v>433</v>
      </c>
      <c r="M202" s="29" t="s">
        <v>55</v>
      </c>
      <c r="N202" s="29" t="s">
        <v>58</v>
      </c>
      <c r="O202" s="29" t="s">
        <v>77</v>
      </c>
      <c r="P202" s="29" t="s">
        <v>59</v>
      </c>
      <c r="Q202" s="29" t="s">
        <v>501</v>
      </c>
      <c r="R202" s="30" t="str">
        <f t="shared" si="3"/>
        <v>http://maps.google.com/maps?q=20.04568,99.05155</v>
      </c>
    </row>
    <row r="203" spans="1:18" s="28" customFormat="1">
      <c r="A203" s="31">
        <v>45385</v>
      </c>
      <c r="B203" s="32">
        <v>2.08</v>
      </c>
      <c r="C203" s="33">
        <v>20.051760000000002</v>
      </c>
      <c r="D203" s="33">
        <v>99.056579999999997</v>
      </c>
      <c r="E203" s="34">
        <v>505916.627568</v>
      </c>
      <c r="F203" s="34">
        <v>2217210.0879700002</v>
      </c>
      <c r="G203" s="29" t="s">
        <v>49</v>
      </c>
      <c r="H203" s="29" t="s">
        <v>434</v>
      </c>
      <c r="I203" s="29" t="s">
        <v>416</v>
      </c>
      <c r="J203" s="29" t="s">
        <v>74</v>
      </c>
      <c r="K203" s="29" t="s">
        <v>65</v>
      </c>
      <c r="L203" s="29" t="s">
        <v>433</v>
      </c>
      <c r="M203" s="29" t="s">
        <v>55</v>
      </c>
      <c r="N203" s="29" t="s">
        <v>58</v>
      </c>
      <c r="O203" s="29" t="s">
        <v>77</v>
      </c>
      <c r="P203" s="29" t="s">
        <v>59</v>
      </c>
      <c r="Q203" s="29" t="s">
        <v>501</v>
      </c>
      <c r="R203" s="30" t="str">
        <f t="shared" si="3"/>
        <v>http://maps.google.com/maps?q=20.05176,99.05658</v>
      </c>
    </row>
    <row r="204" spans="1:18" s="28" customFormat="1">
      <c r="A204" s="31">
        <v>45385</v>
      </c>
      <c r="B204" s="32">
        <v>2.08</v>
      </c>
      <c r="C204" s="33">
        <v>19.974119999999999</v>
      </c>
      <c r="D204" s="33">
        <v>99.059250000000006</v>
      </c>
      <c r="E204" s="34">
        <v>506198.87286399998</v>
      </c>
      <c r="F204" s="34">
        <v>2208618.52575</v>
      </c>
      <c r="G204" s="29" t="s">
        <v>49</v>
      </c>
      <c r="H204" s="29" t="s">
        <v>434</v>
      </c>
      <c r="I204" s="29" t="s">
        <v>416</v>
      </c>
      <c r="J204" s="29" t="s">
        <v>74</v>
      </c>
      <c r="K204" s="29" t="s">
        <v>65</v>
      </c>
      <c r="L204" s="29" t="s">
        <v>433</v>
      </c>
      <c r="M204" s="29" t="s">
        <v>55</v>
      </c>
      <c r="N204" s="29" t="s">
        <v>435</v>
      </c>
      <c r="O204" s="29" t="s">
        <v>77</v>
      </c>
      <c r="P204" s="29" t="s">
        <v>59</v>
      </c>
      <c r="Q204" s="29" t="s">
        <v>501</v>
      </c>
      <c r="R204" s="30" t="str">
        <f t="shared" si="3"/>
        <v>http://maps.google.com/maps?q=19.97412,99.05925</v>
      </c>
    </row>
    <row r="205" spans="1:18" s="28" customFormat="1">
      <c r="A205" s="31">
        <v>45385</v>
      </c>
      <c r="B205" s="32">
        <v>2.08</v>
      </c>
      <c r="C205" s="33">
        <v>20.015070000000001</v>
      </c>
      <c r="D205" s="33">
        <v>99.215739999999997</v>
      </c>
      <c r="E205" s="34">
        <v>522565.42445599998</v>
      </c>
      <c r="F205" s="34">
        <v>2213163.4961899999</v>
      </c>
      <c r="G205" s="29" t="s">
        <v>49</v>
      </c>
      <c r="H205" s="29" t="s">
        <v>436</v>
      </c>
      <c r="I205" s="29" t="s">
        <v>209</v>
      </c>
      <c r="J205" s="29" t="s">
        <v>74</v>
      </c>
      <c r="K205" s="29" t="s">
        <v>65</v>
      </c>
      <c r="L205" s="29" t="s">
        <v>433</v>
      </c>
      <c r="M205" s="29" t="s">
        <v>55</v>
      </c>
      <c r="N205" s="29" t="s">
        <v>435</v>
      </c>
      <c r="O205" s="29" t="s">
        <v>77</v>
      </c>
      <c r="P205" s="29" t="s">
        <v>59</v>
      </c>
      <c r="Q205" s="29" t="s">
        <v>501</v>
      </c>
      <c r="R205" s="30" t="str">
        <f t="shared" si="3"/>
        <v>http://maps.google.com/maps?q=20.01507,99.21574</v>
      </c>
    </row>
    <row r="206" spans="1:18" s="28" customFormat="1">
      <c r="A206" s="31">
        <v>45385</v>
      </c>
      <c r="B206" s="32">
        <v>2.08</v>
      </c>
      <c r="C206" s="33">
        <v>20.020379999999999</v>
      </c>
      <c r="D206" s="33">
        <v>99.204660000000004</v>
      </c>
      <c r="E206" s="34">
        <v>521405.78437000001</v>
      </c>
      <c r="F206" s="34">
        <v>2213749.6496600001</v>
      </c>
      <c r="G206" s="29" t="s">
        <v>49</v>
      </c>
      <c r="H206" s="29" t="s">
        <v>436</v>
      </c>
      <c r="I206" s="29" t="s">
        <v>209</v>
      </c>
      <c r="J206" s="29" t="s">
        <v>74</v>
      </c>
      <c r="K206" s="29" t="s">
        <v>65</v>
      </c>
      <c r="L206" s="29" t="s">
        <v>433</v>
      </c>
      <c r="M206" s="29" t="s">
        <v>55</v>
      </c>
      <c r="N206" s="29" t="s">
        <v>435</v>
      </c>
      <c r="O206" s="29" t="s">
        <v>77</v>
      </c>
      <c r="P206" s="29" t="s">
        <v>59</v>
      </c>
      <c r="Q206" s="29" t="s">
        <v>501</v>
      </c>
      <c r="R206" s="30" t="str">
        <f t="shared" si="3"/>
        <v>http://maps.google.com/maps?q=20.02038,99.20466</v>
      </c>
    </row>
    <row r="207" spans="1:18" s="28" customFormat="1">
      <c r="A207" s="31">
        <v>45385</v>
      </c>
      <c r="B207" s="32">
        <v>2.08</v>
      </c>
      <c r="C207" s="33">
        <v>20.054469999999998</v>
      </c>
      <c r="D207" s="33">
        <v>99.250399999999999</v>
      </c>
      <c r="E207" s="34">
        <v>526184.19163000002</v>
      </c>
      <c r="F207" s="34">
        <v>2217528.59711</v>
      </c>
      <c r="G207" s="29" t="s">
        <v>49</v>
      </c>
      <c r="H207" s="29" t="s">
        <v>209</v>
      </c>
      <c r="I207" s="29" t="s">
        <v>209</v>
      </c>
      <c r="J207" s="29" t="s">
        <v>74</v>
      </c>
      <c r="K207" s="29" t="s">
        <v>65</v>
      </c>
      <c r="L207" s="29" t="s">
        <v>433</v>
      </c>
      <c r="M207" s="29" t="s">
        <v>55</v>
      </c>
      <c r="N207" s="29" t="s">
        <v>435</v>
      </c>
      <c r="O207" s="29" t="s">
        <v>77</v>
      </c>
      <c r="P207" s="29" t="s">
        <v>59</v>
      </c>
      <c r="Q207" s="29" t="s">
        <v>501</v>
      </c>
      <c r="R207" s="30" t="str">
        <f t="shared" si="3"/>
        <v>http://maps.google.com/maps?q=20.05447,99.2504</v>
      </c>
    </row>
    <row r="208" spans="1:18" s="28" customFormat="1">
      <c r="A208" s="31">
        <v>45385</v>
      </c>
      <c r="B208" s="32">
        <v>2.08</v>
      </c>
      <c r="C208" s="33">
        <v>18.67642</v>
      </c>
      <c r="D208" s="33">
        <v>101.03367</v>
      </c>
      <c r="E208" s="34">
        <v>714489.92867000005</v>
      </c>
      <c r="F208" s="34">
        <v>2066243.9783600001</v>
      </c>
      <c r="G208" s="29" t="s">
        <v>49</v>
      </c>
      <c r="H208" s="29" t="s">
        <v>423</v>
      </c>
      <c r="I208" s="29" t="s">
        <v>262</v>
      </c>
      <c r="J208" s="29" t="s">
        <v>164</v>
      </c>
      <c r="K208" s="29" t="s">
        <v>65</v>
      </c>
      <c r="L208" s="29" t="s">
        <v>424</v>
      </c>
      <c r="M208" s="29" t="s">
        <v>55</v>
      </c>
      <c r="N208" s="29" t="s">
        <v>58</v>
      </c>
      <c r="O208" s="29" t="s">
        <v>161</v>
      </c>
      <c r="P208" s="29" t="s">
        <v>59</v>
      </c>
      <c r="Q208" s="29" t="s">
        <v>501</v>
      </c>
      <c r="R208" s="30" t="str">
        <f t="shared" si="3"/>
        <v>http://maps.google.com/maps?q=18.67642,101.03367</v>
      </c>
    </row>
    <row r="209" spans="1:18" s="28" customFormat="1">
      <c r="A209" s="31">
        <v>45385</v>
      </c>
      <c r="B209" s="32">
        <v>2.08</v>
      </c>
      <c r="C209" s="33">
        <v>18.726929999999999</v>
      </c>
      <c r="D209" s="33">
        <v>101.11291</v>
      </c>
      <c r="E209" s="34">
        <v>722784.15039099997</v>
      </c>
      <c r="F209" s="34">
        <v>2071932.5788499999</v>
      </c>
      <c r="G209" s="29" t="s">
        <v>49</v>
      </c>
      <c r="H209" s="29" t="s">
        <v>425</v>
      </c>
      <c r="I209" s="29" t="s">
        <v>262</v>
      </c>
      <c r="J209" s="29" t="s">
        <v>164</v>
      </c>
      <c r="K209" s="29" t="s">
        <v>65</v>
      </c>
      <c r="L209" s="29" t="s">
        <v>424</v>
      </c>
      <c r="M209" s="29" t="s">
        <v>55</v>
      </c>
      <c r="N209" s="29" t="s">
        <v>58</v>
      </c>
      <c r="O209" s="29" t="s">
        <v>161</v>
      </c>
      <c r="P209" s="29" t="s">
        <v>59</v>
      </c>
      <c r="Q209" s="29" t="s">
        <v>501</v>
      </c>
      <c r="R209" s="30" t="str">
        <f t="shared" si="3"/>
        <v>http://maps.google.com/maps?q=18.72693,101.11291</v>
      </c>
    </row>
    <row r="210" spans="1:18" s="28" customFormat="1">
      <c r="A210" s="31">
        <v>45385</v>
      </c>
      <c r="B210" s="32">
        <v>2.08</v>
      </c>
      <c r="C210" s="33">
        <v>18.756589999999999</v>
      </c>
      <c r="D210" s="33">
        <v>101.11723000000001</v>
      </c>
      <c r="E210" s="34">
        <v>723200.81135500001</v>
      </c>
      <c r="F210" s="34">
        <v>2075221.49511</v>
      </c>
      <c r="G210" s="29" t="s">
        <v>49</v>
      </c>
      <c r="H210" s="29" t="s">
        <v>425</v>
      </c>
      <c r="I210" s="29" t="s">
        <v>262</v>
      </c>
      <c r="J210" s="29" t="s">
        <v>164</v>
      </c>
      <c r="K210" s="29" t="s">
        <v>65</v>
      </c>
      <c r="L210" s="29" t="s">
        <v>424</v>
      </c>
      <c r="M210" s="29" t="s">
        <v>55</v>
      </c>
      <c r="N210" s="29" t="s">
        <v>58</v>
      </c>
      <c r="O210" s="29" t="s">
        <v>161</v>
      </c>
      <c r="P210" s="29" t="s">
        <v>59</v>
      </c>
      <c r="Q210" s="29" t="s">
        <v>501</v>
      </c>
      <c r="R210" s="30" t="str">
        <f t="shared" si="3"/>
        <v>http://maps.google.com/maps?q=18.75659,101.11723</v>
      </c>
    </row>
    <row r="211" spans="1:18" s="28" customFormat="1">
      <c r="A211" s="31">
        <v>45385</v>
      </c>
      <c r="B211" s="32">
        <v>2.08</v>
      </c>
      <c r="C211" s="33">
        <v>18.76559</v>
      </c>
      <c r="D211" s="33">
        <v>101.08759000000001</v>
      </c>
      <c r="E211" s="34">
        <v>720063.33554700005</v>
      </c>
      <c r="F211" s="34">
        <v>2076180.92995</v>
      </c>
      <c r="G211" s="29" t="s">
        <v>49</v>
      </c>
      <c r="H211" s="29" t="s">
        <v>425</v>
      </c>
      <c r="I211" s="29" t="s">
        <v>262</v>
      </c>
      <c r="J211" s="29" t="s">
        <v>164</v>
      </c>
      <c r="K211" s="29" t="s">
        <v>65</v>
      </c>
      <c r="L211" s="29" t="s">
        <v>424</v>
      </c>
      <c r="M211" s="29" t="s">
        <v>55</v>
      </c>
      <c r="N211" s="29" t="s">
        <v>58</v>
      </c>
      <c r="O211" s="29" t="s">
        <v>161</v>
      </c>
      <c r="P211" s="29" t="s">
        <v>59</v>
      </c>
      <c r="Q211" s="29" t="s">
        <v>501</v>
      </c>
      <c r="R211" s="30" t="str">
        <f t="shared" si="3"/>
        <v>http://maps.google.com/maps?q=18.76559,101.08759</v>
      </c>
    </row>
    <row r="212" spans="1:18" s="28" customFormat="1">
      <c r="A212" s="31">
        <v>45385</v>
      </c>
      <c r="B212" s="32">
        <v>2.08</v>
      </c>
      <c r="C212" s="33">
        <v>18.89649</v>
      </c>
      <c r="D212" s="33">
        <v>101.06209</v>
      </c>
      <c r="E212" s="34">
        <v>717205.90574700001</v>
      </c>
      <c r="F212" s="34">
        <v>2090640.6019900001</v>
      </c>
      <c r="G212" s="29" t="s">
        <v>49</v>
      </c>
      <c r="H212" s="29" t="s">
        <v>426</v>
      </c>
      <c r="I212" s="29" t="s">
        <v>427</v>
      </c>
      <c r="J212" s="29" t="s">
        <v>164</v>
      </c>
      <c r="K212" s="29" t="s">
        <v>65</v>
      </c>
      <c r="L212" s="29" t="s">
        <v>424</v>
      </c>
      <c r="M212" s="29" t="s">
        <v>55</v>
      </c>
      <c r="N212" s="29" t="s">
        <v>58</v>
      </c>
      <c r="O212" s="29" t="s">
        <v>161</v>
      </c>
      <c r="P212" s="29" t="s">
        <v>59</v>
      </c>
      <c r="Q212" s="29" t="s">
        <v>501</v>
      </c>
      <c r="R212" s="30" t="str">
        <f t="shared" si="3"/>
        <v>http://maps.google.com/maps?q=18.89649,101.06209</v>
      </c>
    </row>
    <row r="213" spans="1:18" s="28" customFormat="1">
      <c r="A213" s="31">
        <v>45385</v>
      </c>
      <c r="B213" s="32">
        <v>2.08</v>
      </c>
      <c r="C213" s="33">
        <v>18.957139999999999</v>
      </c>
      <c r="D213" s="33">
        <v>101.08324</v>
      </c>
      <c r="E213" s="34">
        <v>719355.253317</v>
      </c>
      <c r="F213" s="34">
        <v>2097380.98575</v>
      </c>
      <c r="G213" s="29" t="s">
        <v>49</v>
      </c>
      <c r="H213" s="29" t="s">
        <v>426</v>
      </c>
      <c r="I213" s="29" t="s">
        <v>427</v>
      </c>
      <c r="J213" s="29" t="s">
        <v>164</v>
      </c>
      <c r="K213" s="29" t="s">
        <v>65</v>
      </c>
      <c r="L213" s="29" t="s">
        <v>424</v>
      </c>
      <c r="M213" s="29" t="s">
        <v>55</v>
      </c>
      <c r="N213" s="29" t="s">
        <v>58</v>
      </c>
      <c r="O213" s="29" t="s">
        <v>161</v>
      </c>
      <c r="P213" s="29" t="s">
        <v>59</v>
      </c>
      <c r="Q213" s="29" t="s">
        <v>501</v>
      </c>
      <c r="R213" s="30" t="str">
        <f t="shared" si="3"/>
        <v>http://maps.google.com/maps?q=18.95714,101.08324</v>
      </c>
    </row>
    <row r="214" spans="1:18" s="28" customFormat="1">
      <c r="A214" s="31">
        <v>45385</v>
      </c>
      <c r="B214" s="32">
        <v>2.08</v>
      </c>
      <c r="C214" s="33">
        <v>19.42296</v>
      </c>
      <c r="D214" s="33">
        <v>101.11573</v>
      </c>
      <c r="E214" s="34">
        <v>722151.27712500002</v>
      </c>
      <c r="F214" s="34">
        <v>2148992.5067099999</v>
      </c>
      <c r="G214" s="29" t="s">
        <v>49</v>
      </c>
      <c r="H214" s="29" t="s">
        <v>428</v>
      </c>
      <c r="I214" s="29" t="s">
        <v>429</v>
      </c>
      <c r="J214" s="29" t="s">
        <v>164</v>
      </c>
      <c r="K214" s="29" t="s">
        <v>65</v>
      </c>
      <c r="L214" s="29" t="s">
        <v>424</v>
      </c>
      <c r="M214" s="29" t="s">
        <v>55</v>
      </c>
      <c r="N214" s="29" t="s">
        <v>58</v>
      </c>
      <c r="O214" s="29" t="s">
        <v>161</v>
      </c>
      <c r="P214" s="29" t="s">
        <v>59</v>
      </c>
      <c r="Q214" s="29" t="s">
        <v>501</v>
      </c>
      <c r="R214" s="30" t="str">
        <f t="shared" si="3"/>
        <v>http://maps.google.com/maps?q=19.42296,101.11573</v>
      </c>
    </row>
    <row r="215" spans="1:18" s="28" customFormat="1">
      <c r="A215" s="31">
        <v>45385</v>
      </c>
      <c r="B215" s="32">
        <v>2.08</v>
      </c>
      <c r="C215" s="33">
        <v>19.467770000000002</v>
      </c>
      <c r="D215" s="33">
        <v>101.07574</v>
      </c>
      <c r="E215" s="34">
        <v>717891.02043300006</v>
      </c>
      <c r="F215" s="34">
        <v>2153902.3114999998</v>
      </c>
      <c r="G215" s="29" t="s">
        <v>49</v>
      </c>
      <c r="H215" s="29" t="s">
        <v>430</v>
      </c>
      <c r="I215" s="29" t="s">
        <v>431</v>
      </c>
      <c r="J215" s="29" t="s">
        <v>164</v>
      </c>
      <c r="K215" s="29" t="s">
        <v>65</v>
      </c>
      <c r="L215" s="29" t="s">
        <v>424</v>
      </c>
      <c r="M215" s="29" t="s">
        <v>55</v>
      </c>
      <c r="N215" s="29" t="s">
        <v>58</v>
      </c>
      <c r="O215" s="29" t="s">
        <v>161</v>
      </c>
      <c r="P215" s="29" t="s">
        <v>59</v>
      </c>
      <c r="Q215" s="29" t="s">
        <v>501</v>
      </c>
      <c r="R215" s="30" t="str">
        <f t="shared" si="3"/>
        <v>http://maps.google.com/maps?q=19.46777,101.07574</v>
      </c>
    </row>
    <row r="216" spans="1:18" s="28" customFormat="1">
      <c r="A216" s="31">
        <v>45385</v>
      </c>
      <c r="B216" s="32">
        <v>2.08</v>
      </c>
      <c r="C216" s="33">
        <v>19.46847</v>
      </c>
      <c r="D216" s="33">
        <v>101.07173</v>
      </c>
      <c r="E216" s="34">
        <v>717469.01141799998</v>
      </c>
      <c r="F216" s="34">
        <v>2153974.72713</v>
      </c>
      <c r="G216" s="29" t="s">
        <v>49</v>
      </c>
      <c r="H216" s="29" t="s">
        <v>430</v>
      </c>
      <c r="I216" s="29" t="s">
        <v>431</v>
      </c>
      <c r="J216" s="29" t="s">
        <v>164</v>
      </c>
      <c r="K216" s="29" t="s">
        <v>65</v>
      </c>
      <c r="L216" s="29" t="s">
        <v>424</v>
      </c>
      <c r="M216" s="29" t="s">
        <v>55</v>
      </c>
      <c r="N216" s="29" t="s">
        <v>58</v>
      </c>
      <c r="O216" s="29" t="s">
        <v>161</v>
      </c>
      <c r="P216" s="29" t="s">
        <v>59</v>
      </c>
      <c r="Q216" s="29" t="s">
        <v>501</v>
      </c>
      <c r="R216" s="30" t="str">
        <f t="shared" si="3"/>
        <v>http://maps.google.com/maps?q=19.46847,101.07173</v>
      </c>
    </row>
    <row r="217" spans="1:18" s="28" customFormat="1">
      <c r="A217" s="31">
        <v>45385</v>
      </c>
      <c r="B217" s="32">
        <v>2.08</v>
      </c>
      <c r="C217" s="33">
        <v>19.469180000000001</v>
      </c>
      <c r="D217" s="33">
        <v>101.06778</v>
      </c>
      <c r="E217" s="34">
        <v>717053.29380300001</v>
      </c>
      <c r="F217" s="34">
        <v>2154048.3352299999</v>
      </c>
      <c r="G217" s="29" t="s">
        <v>49</v>
      </c>
      <c r="H217" s="29" t="s">
        <v>432</v>
      </c>
      <c r="I217" s="29" t="s">
        <v>429</v>
      </c>
      <c r="J217" s="29" t="s">
        <v>164</v>
      </c>
      <c r="K217" s="29" t="s">
        <v>65</v>
      </c>
      <c r="L217" s="29" t="s">
        <v>424</v>
      </c>
      <c r="M217" s="29" t="s">
        <v>55</v>
      </c>
      <c r="N217" s="29" t="s">
        <v>58</v>
      </c>
      <c r="O217" s="29" t="s">
        <v>161</v>
      </c>
      <c r="P217" s="29" t="s">
        <v>59</v>
      </c>
      <c r="Q217" s="29" t="s">
        <v>501</v>
      </c>
      <c r="R217" s="30" t="str">
        <f t="shared" si="3"/>
        <v>http://maps.google.com/maps?q=19.46918,101.06778</v>
      </c>
    </row>
    <row r="218" spans="1:18" s="28" customFormat="1">
      <c r="A218" s="31">
        <v>45385</v>
      </c>
      <c r="B218" s="32">
        <v>2.08</v>
      </c>
      <c r="C218" s="33">
        <v>19.46987</v>
      </c>
      <c r="D218" s="33">
        <v>101.06385</v>
      </c>
      <c r="E218" s="34">
        <v>716639.70726499998</v>
      </c>
      <c r="F218" s="34">
        <v>2154119.7636000002</v>
      </c>
      <c r="G218" s="29" t="s">
        <v>49</v>
      </c>
      <c r="H218" s="29" t="s">
        <v>432</v>
      </c>
      <c r="I218" s="29" t="s">
        <v>429</v>
      </c>
      <c r="J218" s="29" t="s">
        <v>164</v>
      </c>
      <c r="K218" s="29" t="s">
        <v>65</v>
      </c>
      <c r="L218" s="29" t="s">
        <v>424</v>
      </c>
      <c r="M218" s="29" t="s">
        <v>55</v>
      </c>
      <c r="N218" s="29" t="s">
        <v>58</v>
      </c>
      <c r="O218" s="29" t="s">
        <v>161</v>
      </c>
      <c r="P218" s="29" t="s">
        <v>59</v>
      </c>
      <c r="Q218" s="29" t="s">
        <v>501</v>
      </c>
      <c r="R218" s="30" t="str">
        <f t="shared" si="3"/>
        <v>http://maps.google.com/maps?q=19.46987,101.06385</v>
      </c>
    </row>
    <row r="219" spans="1:18" s="28" customFormat="1">
      <c r="A219" s="31">
        <v>45385</v>
      </c>
      <c r="B219" s="32">
        <v>2.08</v>
      </c>
      <c r="C219" s="33">
        <v>19.472110000000001</v>
      </c>
      <c r="D219" s="33">
        <v>101.07246000000001</v>
      </c>
      <c r="E219" s="34">
        <v>717540.80476500001</v>
      </c>
      <c r="F219" s="34">
        <v>2154378.6365200002</v>
      </c>
      <c r="G219" s="29" t="s">
        <v>49</v>
      </c>
      <c r="H219" s="29" t="s">
        <v>432</v>
      </c>
      <c r="I219" s="29" t="s">
        <v>429</v>
      </c>
      <c r="J219" s="29" t="s">
        <v>164</v>
      </c>
      <c r="K219" s="29" t="s">
        <v>65</v>
      </c>
      <c r="L219" s="29" t="s">
        <v>424</v>
      </c>
      <c r="M219" s="29" t="s">
        <v>55</v>
      </c>
      <c r="N219" s="29" t="s">
        <v>58</v>
      </c>
      <c r="O219" s="29" t="s">
        <v>161</v>
      </c>
      <c r="P219" s="29" t="s">
        <v>59</v>
      </c>
      <c r="Q219" s="29" t="s">
        <v>501</v>
      </c>
      <c r="R219" s="30" t="str">
        <f t="shared" si="3"/>
        <v>http://maps.google.com/maps?q=19.47211,101.07246</v>
      </c>
    </row>
    <row r="220" spans="1:18" s="28" customFormat="1">
      <c r="A220" s="31">
        <v>45385</v>
      </c>
      <c r="B220" s="32">
        <v>2.08</v>
      </c>
      <c r="C220" s="33">
        <v>19.520900000000001</v>
      </c>
      <c r="D220" s="33">
        <v>101.11579999999999</v>
      </c>
      <c r="E220" s="34">
        <v>722025.09211099998</v>
      </c>
      <c r="F220" s="34">
        <v>2159835.7882500002</v>
      </c>
      <c r="G220" s="29" t="s">
        <v>49</v>
      </c>
      <c r="H220" s="29" t="s">
        <v>428</v>
      </c>
      <c r="I220" s="29" t="s">
        <v>429</v>
      </c>
      <c r="J220" s="29" t="s">
        <v>164</v>
      </c>
      <c r="K220" s="29" t="s">
        <v>65</v>
      </c>
      <c r="L220" s="29" t="s">
        <v>424</v>
      </c>
      <c r="M220" s="29" t="s">
        <v>55</v>
      </c>
      <c r="N220" s="29" t="s">
        <v>58</v>
      </c>
      <c r="O220" s="29" t="s">
        <v>161</v>
      </c>
      <c r="P220" s="29" t="s">
        <v>59</v>
      </c>
      <c r="Q220" s="29" t="s">
        <v>501</v>
      </c>
      <c r="R220" s="30" t="str">
        <f t="shared" si="3"/>
        <v>http://maps.google.com/maps?q=19.5209,101.1158</v>
      </c>
    </row>
    <row r="221" spans="1:18" s="28" customFormat="1">
      <c r="A221" s="31">
        <v>45385</v>
      </c>
      <c r="B221" s="32">
        <v>2.08</v>
      </c>
      <c r="C221" s="33">
        <v>19.521049999999999</v>
      </c>
      <c r="D221" s="33">
        <v>101.11369999999999</v>
      </c>
      <c r="E221" s="34">
        <v>721804.44197499997</v>
      </c>
      <c r="F221" s="34">
        <v>2159849.6751299999</v>
      </c>
      <c r="G221" s="29" t="s">
        <v>49</v>
      </c>
      <c r="H221" s="29" t="s">
        <v>428</v>
      </c>
      <c r="I221" s="29" t="s">
        <v>429</v>
      </c>
      <c r="J221" s="29" t="s">
        <v>164</v>
      </c>
      <c r="K221" s="29" t="s">
        <v>65</v>
      </c>
      <c r="L221" s="29" t="s">
        <v>424</v>
      </c>
      <c r="M221" s="29" t="s">
        <v>55</v>
      </c>
      <c r="N221" s="29" t="s">
        <v>58</v>
      </c>
      <c r="O221" s="29" t="s">
        <v>161</v>
      </c>
      <c r="P221" s="29" t="s">
        <v>59</v>
      </c>
      <c r="Q221" s="29" t="s">
        <v>501</v>
      </c>
      <c r="R221" s="30" t="str">
        <f t="shared" si="3"/>
        <v>http://maps.google.com/maps?q=19.52105,101.1137</v>
      </c>
    </row>
    <row r="222" spans="1:18" s="28" customFormat="1">
      <c r="A222" s="31">
        <v>45385</v>
      </c>
      <c r="B222" s="32">
        <v>2.08</v>
      </c>
      <c r="C222" s="33">
        <v>19.549099999999999</v>
      </c>
      <c r="D222" s="33">
        <v>101.08315</v>
      </c>
      <c r="E222" s="34">
        <v>718559.74519599997</v>
      </c>
      <c r="F222" s="34">
        <v>2162915.8665900002</v>
      </c>
      <c r="G222" s="29" t="s">
        <v>49</v>
      </c>
      <c r="H222" s="29" t="s">
        <v>432</v>
      </c>
      <c r="I222" s="29" t="s">
        <v>429</v>
      </c>
      <c r="J222" s="29" t="s">
        <v>164</v>
      </c>
      <c r="K222" s="29" t="s">
        <v>65</v>
      </c>
      <c r="L222" s="29" t="s">
        <v>424</v>
      </c>
      <c r="M222" s="29" t="s">
        <v>55</v>
      </c>
      <c r="N222" s="29" t="s">
        <v>58</v>
      </c>
      <c r="O222" s="29" t="s">
        <v>161</v>
      </c>
      <c r="P222" s="29" t="s">
        <v>59</v>
      </c>
      <c r="Q222" s="29" t="s">
        <v>501</v>
      </c>
      <c r="R222" s="30" t="str">
        <f t="shared" si="3"/>
        <v>http://maps.google.com/maps?q=19.5491,101.08315</v>
      </c>
    </row>
    <row r="223" spans="1:18" s="28" customFormat="1">
      <c r="A223" s="31">
        <v>45385</v>
      </c>
      <c r="B223" s="32">
        <v>2.08</v>
      </c>
      <c r="C223" s="33">
        <v>18.918530000000001</v>
      </c>
      <c r="D223" s="33">
        <v>100.09352</v>
      </c>
      <c r="E223" s="34">
        <v>615154.31776000001</v>
      </c>
      <c r="F223" s="34">
        <v>2092169.3321700001</v>
      </c>
      <c r="G223" s="29" t="s">
        <v>49</v>
      </c>
      <c r="H223" s="29" t="s">
        <v>418</v>
      </c>
      <c r="I223" s="29" t="s">
        <v>419</v>
      </c>
      <c r="J223" s="29" t="s">
        <v>171</v>
      </c>
      <c r="K223" s="29" t="s">
        <v>65</v>
      </c>
      <c r="L223" s="29" t="s">
        <v>420</v>
      </c>
      <c r="M223" s="29" t="s">
        <v>55</v>
      </c>
      <c r="N223" s="29" t="s">
        <v>58</v>
      </c>
      <c r="O223" s="29" t="s">
        <v>101</v>
      </c>
      <c r="P223" s="29" t="s">
        <v>59</v>
      </c>
      <c r="Q223" s="29" t="s">
        <v>501</v>
      </c>
      <c r="R223" s="30" t="str">
        <f t="shared" si="3"/>
        <v>http://maps.google.com/maps?q=18.91853,100.09352</v>
      </c>
    </row>
    <row r="224" spans="1:18" s="28" customFormat="1">
      <c r="A224" s="31">
        <v>45385</v>
      </c>
      <c r="B224" s="32">
        <v>2.08</v>
      </c>
      <c r="C224" s="33">
        <v>18.9375</v>
      </c>
      <c r="D224" s="33">
        <v>100.10945</v>
      </c>
      <c r="E224" s="34">
        <v>616818.82173299999</v>
      </c>
      <c r="F224" s="34">
        <v>2094279.0758</v>
      </c>
      <c r="G224" s="29" t="s">
        <v>49</v>
      </c>
      <c r="H224" s="29" t="s">
        <v>418</v>
      </c>
      <c r="I224" s="29" t="s">
        <v>419</v>
      </c>
      <c r="J224" s="29" t="s">
        <v>171</v>
      </c>
      <c r="K224" s="29" t="s">
        <v>65</v>
      </c>
      <c r="L224" s="29" t="s">
        <v>420</v>
      </c>
      <c r="M224" s="29" t="s">
        <v>55</v>
      </c>
      <c r="N224" s="29" t="s">
        <v>58</v>
      </c>
      <c r="O224" s="29" t="s">
        <v>101</v>
      </c>
      <c r="P224" s="29" t="s">
        <v>59</v>
      </c>
      <c r="Q224" s="29" t="s">
        <v>501</v>
      </c>
      <c r="R224" s="30" t="str">
        <f t="shared" si="3"/>
        <v>http://maps.google.com/maps?q=18.9375,100.10945</v>
      </c>
    </row>
    <row r="225" spans="1:18" s="28" customFormat="1">
      <c r="A225" s="31">
        <v>45385</v>
      </c>
      <c r="B225" s="32">
        <v>2.08</v>
      </c>
      <c r="C225" s="33">
        <v>18.937670000000001</v>
      </c>
      <c r="D225" s="33">
        <v>100.10816</v>
      </c>
      <c r="E225" s="34">
        <v>616682.86044600001</v>
      </c>
      <c r="F225" s="34">
        <v>2094297.03532</v>
      </c>
      <c r="G225" s="29" t="s">
        <v>49</v>
      </c>
      <c r="H225" s="29" t="s">
        <v>418</v>
      </c>
      <c r="I225" s="29" t="s">
        <v>419</v>
      </c>
      <c r="J225" s="29" t="s">
        <v>171</v>
      </c>
      <c r="K225" s="29" t="s">
        <v>65</v>
      </c>
      <c r="L225" s="29" t="s">
        <v>420</v>
      </c>
      <c r="M225" s="29" t="s">
        <v>55</v>
      </c>
      <c r="N225" s="29" t="s">
        <v>58</v>
      </c>
      <c r="O225" s="29" t="s">
        <v>101</v>
      </c>
      <c r="P225" s="29" t="s">
        <v>59</v>
      </c>
      <c r="Q225" s="29" t="s">
        <v>501</v>
      </c>
      <c r="R225" s="30" t="str">
        <f t="shared" si="3"/>
        <v>http://maps.google.com/maps?q=18.93767,100.10816</v>
      </c>
    </row>
    <row r="226" spans="1:18" s="28" customFormat="1">
      <c r="A226" s="31">
        <v>45385</v>
      </c>
      <c r="B226" s="32">
        <v>2.08</v>
      </c>
      <c r="C226" s="33">
        <v>18.94049</v>
      </c>
      <c r="D226" s="33">
        <v>100.11275000000001</v>
      </c>
      <c r="E226" s="34">
        <v>617164.24182700005</v>
      </c>
      <c r="F226" s="34">
        <v>2094612.1474299999</v>
      </c>
      <c r="G226" s="29" t="s">
        <v>49</v>
      </c>
      <c r="H226" s="29" t="s">
        <v>418</v>
      </c>
      <c r="I226" s="29" t="s">
        <v>419</v>
      </c>
      <c r="J226" s="29" t="s">
        <v>171</v>
      </c>
      <c r="K226" s="29" t="s">
        <v>65</v>
      </c>
      <c r="L226" s="29" t="s">
        <v>420</v>
      </c>
      <c r="M226" s="29" t="s">
        <v>55</v>
      </c>
      <c r="N226" s="29" t="s">
        <v>58</v>
      </c>
      <c r="O226" s="29" t="s">
        <v>101</v>
      </c>
      <c r="P226" s="29" t="s">
        <v>59</v>
      </c>
      <c r="Q226" s="29" t="s">
        <v>501</v>
      </c>
      <c r="R226" s="30" t="str">
        <f t="shared" si="3"/>
        <v>http://maps.google.com/maps?q=18.94049,100.11275</v>
      </c>
    </row>
    <row r="227" spans="1:18" s="28" customFormat="1">
      <c r="A227" s="31">
        <v>45385</v>
      </c>
      <c r="B227" s="32">
        <v>2.08</v>
      </c>
      <c r="C227" s="33">
        <v>18.941009999999999</v>
      </c>
      <c r="D227" s="33">
        <v>100.11005</v>
      </c>
      <c r="E227" s="34">
        <v>616879.56181900005</v>
      </c>
      <c r="F227" s="34">
        <v>2094667.90215</v>
      </c>
      <c r="G227" s="29" t="s">
        <v>49</v>
      </c>
      <c r="H227" s="29" t="s">
        <v>418</v>
      </c>
      <c r="I227" s="29" t="s">
        <v>419</v>
      </c>
      <c r="J227" s="29" t="s">
        <v>171</v>
      </c>
      <c r="K227" s="29" t="s">
        <v>65</v>
      </c>
      <c r="L227" s="29" t="s">
        <v>420</v>
      </c>
      <c r="M227" s="29" t="s">
        <v>55</v>
      </c>
      <c r="N227" s="29" t="s">
        <v>58</v>
      </c>
      <c r="O227" s="29" t="s">
        <v>101</v>
      </c>
      <c r="P227" s="29" t="s">
        <v>59</v>
      </c>
      <c r="Q227" s="29" t="s">
        <v>501</v>
      </c>
      <c r="R227" s="30" t="str">
        <f t="shared" si="3"/>
        <v>http://maps.google.com/maps?q=18.94101,100.11005</v>
      </c>
    </row>
    <row r="228" spans="1:18" s="28" customFormat="1">
      <c r="A228" s="31">
        <v>45385</v>
      </c>
      <c r="B228" s="32">
        <v>2.08</v>
      </c>
      <c r="C228" s="33">
        <v>19.04983</v>
      </c>
      <c r="D228" s="33">
        <v>100.38245000000001</v>
      </c>
      <c r="E228" s="34">
        <v>645470.53073799994</v>
      </c>
      <c r="F228" s="34">
        <v>2106913.9327799999</v>
      </c>
      <c r="G228" s="29" t="s">
        <v>49</v>
      </c>
      <c r="H228" s="29" t="s">
        <v>421</v>
      </c>
      <c r="I228" s="29" t="s">
        <v>422</v>
      </c>
      <c r="J228" s="29" t="s">
        <v>171</v>
      </c>
      <c r="K228" s="29" t="s">
        <v>65</v>
      </c>
      <c r="L228" s="29" t="s">
        <v>420</v>
      </c>
      <c r="M228" s="29" t="s">
        <v>55</v>
      </c>
      <c r="N228" s="29" t="s">
        <v>58</v>
      </c>
      <c r="O228" s="29" t="s">
        <v>101</v>
      </c>
      <c r="P228" s="29" t="s">
        <v>59</v>
      </c>
      <c r="Q228" s="29" t="s">
        <v>501</v>
      </c>
      <c r="R228" s="30" t="str">
        <f t="shared" si="3"/>
        <v>http://maps.google.com/maps?q=19.04983,100.38245</v>
      </c>
    </row>
    <row r="229" spans="1:18" s="28" customFormat="1">
      <c r="A229" s="31">
        <v>45385</v>
      </c>
      <c r="B229" s="32">
        <v>2.08</v>
      </c>
      <c r="C229" s="33">
        <v>19.077000000000002</v>
      </c>
      <c r="D229" s="33">
        <v>100.14165</v>
      </c>
      <c r="E229" s="34">
        <v>620109.45429400005</v>
      </c>
      <c r="F229" s="34">
        <v>2109738.50661</v>
      </c>
      <c r="G229" s="29" t="s">
        <v>49</v>
      </c>
      <c r="H229" s="29" t="s">
        <v>422</v>
      </c>
      <c r="I229" s="29" t="s">
        <v>422</v>
      </c>
      <c r="J229" s="29" t="s">
        <v>171</v>
      </c>
      <c r="K229" s="29" t="s">
        <v>65</v>
      </c>
      <c r="L229" s="29" t="s">
        <v>420</v>
      </c>
      <c r="M229" s="29" t="s">
        <v>55</v>
      </c>
      <c r="N229" s="29" t="s">
        <v>58</v>
      </c>
      <c r="O229" s="29" t="s">
        <v>101</v>
      </c>
      <c r="P229" s="29" t="s">
        <v>59</v>
      </c>
      <c r="Q229" s="29" t="s">
        <v>501</v>
      </c>
      <c r="R229" s="30" t="str">
        <f t="shared" si="3"/>
        <v>http://maps.google.com/maps?q=19.077,100.14165</v>
      </c>
    </row>
    <row r="230" spans="1:18" s="28" customFormat="1">
      <c r="A230" s="31">
        <v>45385</v>
      </c>
      <c r="B230" s="32">
        <v>2.08</v>
      </c>
      <c r="C230" s="33">
        <v>19.60877</v>
      </c>
      <c r="D230" s="33">
        <v>99.427729999999997</v>
      </c>
      <c r="E230" s="34">
        <v>544852.61932900001</v>
      </c>
      <c r="F230" s="34">
        <v>2168244.92881</v>
      </c>
      <c r="G230" s="29" t="s">
        <v>49</v>
      </c>
      <c r="H230" s="29" t="s">
        <v>404</v>
      </c>
      <c r="I230" s="29" t="s">
        <v>414</v>
      </c>
      <c r="J230" s="29" t="s">
        <v>97</v>
      </c>
      <c r="K230" s="29" t="s">
        <v>65</v>
      </c>
      <c r="L230" s="29" t="s">
        <v>412</v>
      </c>
      <c r="M230" s="29" t="s">
        <v>86</v>
      </c>
      <c r="N230" s="29" t="s">
        <v>58</v>
      </c>
      <c r="O230" s="29" t="s">
        <v>77</v>
      </c>
      <c r="P230" s="29" t="s">
        <v>59</v>
      </c>
      <c r="Q230" s="29" t="s">
        <v>501</v>
      </c>
      <c r="R230" s="30" t="str">
        <f t="shared" si="3"/>
        <v>http://maps.google.com/maps?q=19.60877,99.42773</v>
      </c>
    </row>
    <row r="231" spans="1:18" s="28" customFormat="1">
      <c r="A231" s="31">
        <v>45385</v>
      </c>
      <c r="B231" s="32">
        <v>2.08</v>
      </c>
      <c r="C231" s="33">
        <v>19.626339999999999</v>
      </c>
      <c r="D231" s="33">
        <v>99.406660000000002</v>
      </c>
      <c r="E231" s="34">
        <v>542638.51438900002</v>
      </c>
      <c r="F231" s="34">
        <v>2170183.78095</v>
      </c>
      <c r="G231" s="29" t="s">
        <v>49</v>
      </c>
      <c r="H231" s="29" t="s">
        <v>404</v>
      </c>
      <c r="I231" s="29" t="s">
        <v>414</v>
      </c>
      <c r="J231" s="29" t="s">
        <v>97</v>
      </c>
      <c r="K231" s="29" t="s">
        <v>65</v>
      </c>
      <c r="L231" s="29" t="s">
        <v>412</v>
      </c>
      <c r="M231" s="29" t="s">
        <v>86</v>
      </c>
      <c r="N231" s="29" t="s">
        <v>58</v>
      </c>
      <c r="O231" s="29" t="s">
        <v>77</v>
      </c>
      <c r="P231" s="29" t="s">
        <v>59</v>
      </c>
      <c r="Q231" s="29" t="s">
        <v>501</v>
      </c>
      <c r="R231" s="30" t="str">
        <f t="shared" si="3"/>
        <v>http://maps.google.com/maps?q=19.62634,99.40666</v>
      </c>
    </row>
    <row r="232" spans="1:18" s="28" customFormat="1">
      <c r="A232" s="31">
        <v>45385</v>
      </c>
      <c r="B232" s="32">
        <v>2.08</v>
      </c>
      <c r="C232" s="33">
        <v>19.626999999999999</v>
      </c>
      <c r="D232" s="33">
        <v>99.402739999999994</v>
      </c>
      <c r="E232" s="34">
        <v>542227.32259200001</v>
      </c>
      <c r="F232" s="34">
        <v>2170255.83977</v>
      </c>
      <c r="G232" s="29" t="s">
        <v>49</v>
      </c>
      <c r="H232" s="29" t="s">
        <v>404</v>
      </c>
      <c r="I232" s="29" t="s">
        <v>414</v>
      </c>
      <c r="J232" s="29" t="s">
        <v>97</v>
      </c>
      <c r="K232" s="29" t="s">
        <v>65</v>
      </c>
      <c r="L232" s="29" t="s">
        <v>412</v>
      </c>
      <c r="M232" s="29" t="s">
        <v>86</v>
      </c>
      <c r="N232" s="29" t="s">
        <v>58</v>
      </c>
      <c r="O232" s="29" t="s">
        <v>77</v>
      </c>
      <c r="P232" s="29" t="s">
        <v>59</v>
      </c>
      <c r="Q232" s="29" t="s">
        <v>501</v>
      </c>
      <c r="R232" s="30" t="str">
        <f t="shared" si="3"/>
        <v>http://maps.google.com/maps?q=19.627,99.40274</v>
      </c>
    </row>
    <row r="233" spans="1:18" s="28" customFormat="1">
      <c r="A233" s="31">
        <v>45385</v>
      </c>
      <c r="B233" s="32">
        <v>2.08</v>
      </c>
      <c r="C233" s="33">
        <v>19.638480000000001</v>
      </c>
      <c r="D233" s="33">
        <v>99.396910000000005</v>
      </c>
      <c r="E233" s="34">
        <v>541613.08210200001</v>
      </c>
      <c r="F233" s="34">
        <v>2171524.7553500002</v>
      </c>
      <c r="G233" s="29" t="s">
        <v>49</v>
      </c>
      <c r="H233" s="29" t="s">
        <v>404</v>
      </c>
      <c r="I233" s="29" t="s">
        <v>414</v>
      </c>
      <c r="J233" s="29" t="s">
        <v>97</v>
      </c>
      <c r="K233" s="29" t="s">
        <v>65</v>
      </c>
      <c r="L233" s="29" t="s">
        <v>412</v>
      </c>
      <c r="M233" s="29" t="s">
        <v>86</v>
      </c>
      <c r="N233" s="29" t="s">
        <v>58</v>
      </c>
      <c r="O233" s="29" t="s">
        <v>77</v>
      </c>
      <c r="P233" s="29" t="s">
        <v>59</v>
      </c>
      <c r="Q233" s="29" t="s">
        <v>501</v>
      </c>
      <c r="R233" s="30" t="str">
        <f t="shared" si="3"/>
        <v>http://maps.google.com/maps?q=19.63848,99.39691</v>
      </c>
    </row>
    <row r="234" spans="1:18" s="28" customFormat="1">
      <c r="A234" s="31">
        <v>45385</v>
      </c>
      <c r="B234" s="32">
        <v>2.08</v>
      </c>
      <c r="C234" s="33">
        <v>19.70965</v>
      </c>
      <c r="D234" s="33">
        <v>99.326189999999997</v>
      </c>
      <c r="E234" s="34">
        <v>534183.448202</v>
      </c>
      <c r="F234" s="34">
        <v>2179384.5151999998</v>
      </c>
      <c r="G234" s="29" t="s">
        <v>49</v>
      </c>
      <c r="H234" s="29" t="s">
        <v>404</v>
      </c>
      <c r="I234" s="29" t="s">
        <v>414</v>
      </c>
      <c r="J234" s="29" t="s">
        <v>97</v>
      </c>
      <c r="K234" s="29" t="s">
        <v>65</v>
      </c>
      <c r="L234" s="29" t="s">
        <v>412</v>
      </c>
      <c r="M234" s="29" t="s">
        <v>86</v>
      </c>
      <c r="N234" s="29" t="s">
        <v>58</v>
      </c>
      <c r="O234" s="29" t="s">
        <v>77</v>
      </c>
      <c r="P234" s="29" t="s">
        <v>59</v>
      </c>
      <c r="Q234" s="29" t="s">
        <v>501</v>
      </c>
      <c r="R234" s="30" t="str">
        <f t="shared" si="3"/>
        <v>http://maps.google.com/maps?q=19.70965,99.32619</v>
      </c>
    </row>
    <row r="235" spans="1:18" s="28" customFormat="1">
      <c r="A235" s="31">
        <v>45385</v>
      </c>
      <c r="B235" s="32">
        <v>2.08</v>
      </c>
      <c r="C235" s="33">
        <v>19.57028</v>
      </c>
      <c r="D235" s="33">
        <v>99.237660000000005</v>
      </c>
      <c r="E235" s="34">
        <v>524927.29922100005</v>
      </c>
      <c r="F235" s="34">
        <v>2163946.9519000002</v>
      </c>
      <c r="G235" s="29" t="s">
        <v>49</v>
      </c>
      <c r="H235" s="29" t="s">
        <v>158</v>
      </c>
      <c r="I235" s="29" t="s">
        <v>146</v>
      </c>
      <c r="J235" s="29" t="s">
        <v>74</v>
      </c>
      <c r="K235" s="29" t="s">
        <v>65</v>
      </c>
      <c r="L235" s="29" t="s">
        <v>412</v>
      </c>
      <c r="M235" s="29" t="s">
        <v>86</v>
      </c>
      <c r="N235" s="29" t="s">
        <v>58</v>
      </c>
      <c r="O235" s="29" t="s">
        <v>77</v>
      </c>
      <c r="P235" s="29" t="s">
        <v>59</v>
      </c>
      <c r="Q235" s="29" t="s">
        <v>501</v>
      </c>
      <c r="R235" s="30" t="str">
        <f t="shared" si="3"/>
        <v>http://maps.google.com/maps?q=19.57028,99.23766</v>
      </c>
    </row>
    <row r="236" spans="1:18" s="28" customFormat="1">
      <c r="A236" s="31">
        <v>45385</v>
      </c>
      <c r="B236" s="32">
        <v>2.08</v>
      </c>
      <c r="C236" s="33">
        <v>19.570930000000001</v>
      </c>
      <c r="D236" s="33">
        <v>99.233800000000002</v>
      </c>
      <c r="E236" s="34">
        <v>524522.33767699997</v>
      </c>
      <c r="F236" s="34">
        <v>2164018.31996</v>
      </c>
      <c r="G236" s="29" t="s">
        <v>49</v>
      </c>
      <c r="H236" s="29" t="s">
        <v>158</v>
      </c>
      <c r="I236" s="29" t="s">
        <v>146</v>
      </c>
      <c r="J236" s="29" t="s">
        <v>74</v>
      </c>
      <c r="K236" s="29" t="s">
        <v>65</v>
      </c>
      <c r="L236" s="29" t="s">
        <v>412</v>
      </c>
      <c r="M236" s="29" t="s">
        <v>86</v>
      </c>
      <c r="N236" s="29" t="s">
        <v>58</v>
      </c>
      <c r="O236" s="29" t="s">
        <v>77</v>
      </c>
      <c r="P236" s="29" t="s">
        <v>59</v>
      </c>
      <c r="Q236" s="29" t="s">
        <v>501</v>
      </c>
      <c r="R236" s="30" t="str">
        <f t="shared" si="3"/>
        <v>http://maps.google.com/maps?q=19.57093,99.2338</v>
      </c>
    </row>
    <row r="237" spans="1:18" s="28" customFormat="1">
      <c r="A237" s="31">
        <v>45385</v>
      </c>
      <c r="B237" s="32">
        <v>2.08</v>
      </c>
      <c r="C237" s="33">
        <v>19.573689999999999</v>
      </c>
      <c r="D237" s="33">
        <v>99.238119999999995</v>
      </c>
      <c r="E237" s="34">
        <v>524975.02184199996</v>
      </c>
      <c r="F237" s="34">
        <v>2164324.3541199998</v>
      </c>
      <c r="G237" s="29" t="s">
        <v>49</v>
      </c>
      <c r="H237" s="29" t="s">
        <v>158</v>
      </c>
      <c r="I237" s="29" t="s">
        <v>146</v>
      </c>
      <c r="J237" s="29" t="s">
        <v>74</v>
      </c>
      <c r="K237" s="29" t="s">
        <v>65</v>
      </c>
      <c r="L237" s="29" t="s">
        <v>412</v>
      </c>
      <c r="M237" s="29" t="s">
        <v>86</v>
      </c>
      <c r="N237" s="29" t="s">
        <v>58</v>
      </c>
      <c r="O237" s="29" t="s">
        <v>77</v>
      </c>
      <c r="P237" s="29" t="s">
        <v>59</v>
      </c>
      <c r="Q237" s="29" t="s">
        <v>501</v>
      </c>
      <c r="R237" s="30" t="str">
        <f t="shared" si="3"/>
        <v>http://maps.google.com/maps?q=19.57369,99.23812</v>
      </c>
    </row>
    <row r="238" spans="1:18" s="28" customFormat="1">
      <c r="A238" s="31">
        <v>45385</v>
      </c>
      <c r="B238" s="32">
        <v>2.08</v>
      </c>
      <c r="C238" s="33">
        <v>19.57433</v>
      </c>
      <c r="D238" s="33">
        <v>99.234260000000006</v>
      </c>
      <c r="E238" s="34">
        <v>524570.07010899996</v>
      </c>
      <c r="F238" s="34">
        <v>2164394.6144900001</v>
      </c>
      <c r="G238" s="29" t="s">
        <v>49</v>
      </c>
      <c r="H238" s="29" t="s">
        <v>158</v>
      </c>
      <c r="I238" s="29" t="s">
        <v>146</v>
      </c>
      <c r="J238" s="29" t="s">
        <v>74</v>
      </c>
      <c r="K238" s="29" t="s">
        <v>65</v>
      </c>
      <c r="L238" s="29" t="s">
        <v>412</v>
      </c>
      <c r="M238" s="29" t="s">
        <v>86</v>
      </c>
      <c r="N238" s="29" t="s">
        <v>58</v>
      </c>
      <c r="O238" s="29" t="s">
        <v>77</v>
      </c>
      <c r="P238" s="29" t="s">
        <v>59</v>
      </c>
      <c r="Q238" s="29" t="s">
        <v>501</v>
      </c>
      <c r="R238" s="30" t="str">
        <f t="shared" si="3"/>
        <v>http://maps.google.com/maps?q=19.57433,99.23426</v>
      </c>
    </row>
    <row r="239" spans="1:18" s="28" customFormat="1">
      <c r="A239" s="31">
        <v>45385</v>
      </c>
      <c r="B239" s="32">
        <v>2.08</v>
      </c>
      <c r="C239" s="33">
        <v>19.583349999999999</v>
      </c>
      <c r="D239" s="33">
        <v>99.138279999999995</v>
      </c>
      <c r="E239" s="34">
        <v>514502.49884000001</v>
      </c>
      <c r="F239" s="34">
        <v>2165381.75838</v>
      </c>
      <c r="G239" s="29" t="s">
        <v>49</v>
      </c>
      <c r="H239" s="29" t="s">
        <v>413</v>
      </c>
      <c r="I239" s="29" t="s">
        <v>311</v>
      </c>
      <c r="J239" s="29" t="s">
        <v>74</v>
      </c>
      <c r="K239" s="29" t="s">
        <v>65</v>
      </c>
      <c r="L239" s="29" t="s">
        <v>412</v>
      </c>
      <c r="M239" s="29" t="s">
        <v>86</v>
      </c>
      <c r="N239" s="29" t="s">
        <v>58</v>
      </c>
      <c r="O239" s="29" t="s">
        <v>77</v>
      </c>
      <c r="P239" s="29" t="s">
        <v>59</v>
      </c>
      <c r="Q239" s="29" t="s">
        <v>501</v>
      </c>
      <c r="R239" s="30" t="str">
        <f t="shared" si="3"/>
        <v>http://maps.google.com/maps?q=19.58335,99.13828</v>
      </c>
    </row>
    <row r="240" spans="1:18" s="28" customFormat="1">
      <c r="A240" s="31">
        <v>45385</v>
      </c>
      <c r="B240" s="32">
        <v>2.08</v>
      </c>
      <c r="C240" s="33">
        <v>19.611830000000001</v>
      </c>
      <c r="D240" s="33">
        <v>99.218040000000002</v>
      </c>
      <c r="E240" s="34">
        <v>522863.553388</v>
      </c>
      <c r="F240" s="34">
        <v>2168541.9497500001</v>
      </c>
      <c r="G240" s="29" t="s">
        <v>49</v>
      </c>
      <c r="H240" s="29" t="s">
        <v>413</v>
      </c>
      <c r="I240" s="29" t="s">
        <v>311</v>
      </c>
      <c r="J240" s="29" t="s">
        <v>74</v>
      </c>
      <c r="K240" s="29" t="s">
        <v>65</v>
      </c>
      <c r="L240" s="29" t="s">
        <v>412</v>
      </c>
      <c r="M240" s="29" t="s">
        <v>86</v>
      </c>
      <c r="N240" s="29" t="s">
        <v>58</v>
      </c>
      <c r="O240" s="29" t="s">
        <v>77</v>
      </c>
      <c r="P240" s="29" t="s">
        <v>59</v>
      </c>
      <c r="Q240" s="29" t="s">
        <v>501</v>
      </c>
      <c r="R240" s="30" t="str">
        <f t="shared" si="3"/>
        <v>http://maps.google.com/maps?q=19.61183,99.21804</v>
      </c>
    </row>
    <row r="241" spans="1:18" s="28" customFormat="1">
      <c r="A241" s="31">
        <v>45385</v>
      </c>
      <c r="B241" s="32">
        <v>2.08</v>
      </c>
      <c r="C241" s="33">
        <v>19.612449999999999</v>
      </c>
      <c r="D241" s="33">
        <v>99.214259999999996</v>
      </c>
      <c r="E241" s="34">
        <v>522467.09711799998</v>
      </c>
      <c r="F241" s="34">
        <v>2168610.0544500002</v>
      </c>
      <c r="G241" s="29" t="s">
        <v>49</v>
      </c>
      <c r="H241" s="29" t="s">
        <v>413</v>
      </c>
      <c r="I241" s="29" t="s">
        <v>311</v>
      </c>
      <c r="J241" s="29" t="s">
        <v>74</v>
      </c>
      <c r="K241" s="29" t="s">
        <v>65</v>
      </c>
      <c r="L241" s="29" t="s">
        <v>412</v>
      </c>
      <c r="M241" s="29" t="s">
        <v>86</v>
      </c>
      <c r="N241" s="29" t="s">
        <v>58</v>
      </c>
      <c r="O241" s="29" t="s">
        <v>77</v>
      </c>
      <c r="P241" s="29" t="s">
        <v>59</v>
      </c>
      <c r="Q241" s="29" t="s">
        <v>501</v>
      </c>
      <c r="R241" s="30" t="str">
        <f t="shared" si="3"/>
        <v>http://maps.google.com/maps?q=19.61245,99.21426</v>
      </c>
    </row>
    <row r="242" spans="1:18" s="28" customFormat="1">
      <c r="A242" s="31">
        <v>45385</v>
      </c>
      <c r="B242" s="32">
        <v>2.08</v>
      </c>
      <c r="C242" s="33">
        <v>19.615220000000001</v>
      </c>
      <c r="D242" s="33">
        <v>99.218549999999993</v>
      </c>
      <c r="E242" s="34">
        <v>522916.55159599998</v>
      </c>
      <c r="F242" s="34">
        <v>2168917.1414700001</v>
      </c>
      <c r="G242" s="29" t="s">
        <v>49</v>
      </c>
      <c r="H242" s="29" t="s">
        <v>413</v>
      </c>
      <c r="I242" s="29" t="s">
        <v>311</v>
      </c>
      <c r="J242" s="29" t="s">
        <v>74</v>
      </c>
      <c r="K242" s="29" t="s">
        <v>65</v>
      </c>
      <c r="L242" s="29" t="s">
        <v>412</v>
      </c>
      <c r="M242" s="29" t="s">
        <v>86</v>
      </c>
      <c r="N242" s="29" t="s">
        <v>58</v>
      </c>
      <c r="O242" s="29" t="s">
        <v>77</v>
      </c>
      <c r="P242" s="29" t="s">
        <v>59</v>
      </c>
      <c r="Q242" s="29" t="s">
        <v>501</v>
      </c>
      <c r="R242" s="30" t="str">
        <f t="shared" si="3"/>
        <v>http://maps.google.com/maps?q=19.61522,99.21855</v>
      </c>
    </row>
    <row r="243" spans="1:18" s="28" customFormat="1">
      <c r="A243" s="31">
        <v>45385</v>
      </c>
      <c r="B243" s="32">
        <v>2.08</v>
      </c>
      <c r="C243" s="33">
        <v>19.61862</v>
      </c>
      <c r="D243" s="33">
        <v>99.218990000000005</v>
      </c>
      <c r="E243" s="34">
        <v>522962.206183</v>
      </c>
      <c r="F243" s="34">
        <v>2169293.4306600001</v>
      </c>
      <c r="G243" s="29" t="s">
        <v>49</v>
      </c>
      <c r="H243" s="29" t="s">
        <v>413</v>
      </c>
      <c r="I243" s="29" t="s">
        <v>311</v>
      </c>
      <c r="J243" s="29" t="s">
        <v>74</v>
      </c>
      <c r="K243" s="29" t="s">
        <v>65</v>
      </c>
      <c r="L243" s="29" t="s">
        <v>412</v>
      </c>
      <c r="M243" s="29" t="s">
        <v>86</v>
      </c>
      <c r="N243" s="29" t="s">
        <v>58</v>
      </c>
      <c r="O243" s="29" t="s">
        <v>77</v>
      </c>
      <c r="P243" s="29" t="s">
        <v>59</v>
      </c>
      <c r="Q243" s="29" t="s">
        <v>501</v>
      </c>
      <c r="R243" s="30" t="str">
        <f t="shared" si="3"/>
        <v>http://maps.google.com/maps?q=19.61862,99.21899</v>
      </c>
    </row>
    <row r="244" spans="1:18" s="28" customFormat="1">
      <c r="A244" s="31">
        <v>45385</v>
      </c>
      <c r="B244" s="32">
        <v>2.08</v>
      </c>
      <c r="C244" s="33">
        <v>19.619230000000002</v>
      </c>
      <c r="D244" s="33">
        <v>99.215299999999999</v>
      </c>
      <c r="E244" s="34">
        <v>522575.20447200001</v>
      </c>
      <c r="F244" s="34">
        <v>2169360.4384099999</v>
      </c>
      <c r="G244" s="29" t="s">
        <v>49</v>
      </c>
      <c r="H244" s="29" t="s">
        <v>413</v>
      </c>
      <c r="I244" s="29" t="s">
        <v>311</v>
      </c>
      <c r="J244" s="29" t="s">
        <v>74</v>
      </c>
      <c r="K244" s="29" t="s">
        <v>65</v>
      </c>
      <c r="L244" s="29" t="s">
        <v>412</v>
      </c>
      <c r="M244" s="29" t="s">
        <v>86</v>
      </c>
      <c r="N244" s="29" t="s">
        <v>58</v>
      </c>
      <c r="O244" s="29" t="s">
        <v>77</v>
      </c>
      <c r="P244" s="29" t="s">
        <v>59</v>
      </c>
      <c r="Q244" s="29" t="s">
        <v>501</v>
      </c>
      <c r="R244" s="30" t="str">
        <f t="shared" si="3"/>
        <v>http://maps.google.com/maps?q=19.61923,99.2153</v>
      </c>
    </row>
    <row r="245" spans="1:18" s="28" customFormat="1">
      <c r="A245" s="31">
        <v>45385</v>
      </c>
      <c r="B245" s="32">
        <v>2.08</v>
      </c>
      <c r="C245" s="33">
        <v>19.622620000000001</v>
      </c>
      <c r="D245" s="33">
        <v>99.215829999999997</v>
      </c>
      <c r="E245" s="34">
        <v>522630.30313199997</v>
      </c>
      <c r="F245" s="34">
        <v>2169735.6321999999</v>
      </c>
      <c r="G245" s="29" t="s">
        <v>49</v>
      </c>
      <c r="H245" s="29" t="s">
        <v>413</v>
      </c>
      <c r="I245" s="29" t="s">
        <v>311</v>
      </c>
      <c r="J245" s="29" t="s">
        <v>74</v>
      </c>
      <c r="K245" s="29" t="s">
        <v>65</v>
      </c>
      <c r="L245" s="29" t="s">
        <v>412</v>
      </c>
      <c r="M245" s="29" t="s">
        <v>86</v>
      </c>
      <c r="N245" s="29" t="s">
        <v>58</v>
      </c>
      <c r="O245" s="29" t="s">
        <v>77</v>
      </c>
      <c r="P245" s="29" t="s">
        <v>59</v>
      </c>
      <c r="Q245" s="29" t="s">
        <v>501</v>
      </c>
      <c r="R245" s="30" t="str">
        <f t="shared" si="3"/>
        <v>http://maps.google.com/maps?q=19.62262,99.21583</v>
      </c>
    </row>
    <row r="246" spans="1:18" s="28" customFormat="1">
      <c r="A246" s="31">
        <v>45385</v>
      </c>
      <c r="B246" s="32">
        <v>2.08</v>
      </c>
      <c r="C246" s="33">
        <v>19.64892</v>
      </c>
      <c r="D246" s="33">
        <v>99.189080000000004</v>
      </c>
      <c r="E246" s="34">
        <v>519822.26438900002</v>
      </c>
      <c r="F246" s="34">
        <v>2172642.5558199999</v>
      </c>
      <c r="G246" s="29" t="s">
        <v>49</v>
      </c>
      <c r="H246" s="29" t="s">
        <v>413</v>
      </c>
      <c r="I246" s="29" t="s">
        <v>311</v>
      </c>
      <c r="J246" s="29" t="s">
        <v>74</v>
      </c>
      <c r="K246" s="29" t="s">
        <v>65</v>
      </c>
      <c r="L246" s="29" t="s">
        <v>412</v>
      </c>
      <c r="M246" s="29" t="s">
        <v>86</v>
      </c>
      <c r="N246" s="29" t="s">
        <v>58</v>
      </c>
      <c r="O246" s="29" t="s">
        <v>77</v>
      </c>
      <c r="P246" s="29" t="s">
        <v>59</v>
      </c>
      <c r="Q246" s="29" t="s">
        <v>501</v>
      </c>
      <c r="R246" s="30" t="str">
        <f t="shared" si="3"/>
        <v>http://maps.google.com/maps?q=19.64892,99.18908</v>
      </c>
    </row>
    <row r="247" spans="1:18" s="28" customFormat="1">
      <c r="A247" s="31">
        <v>45385</v>
      </c>
      <c r="B247" s="32">
        <v>2.08</v>
      </c>
      <c r="C247" s="33">
        <v>19.649539999999998</v>
      </c>
      <c r="D247" s="33">
        <v>99.185329999999993</v>
      </c>
      <c r="E247" s="34">
        <v>519429.05619700003</v>
      </c>
      <c r="F247" s="34">
        <v>2172710.7306900001</v>
      </c>
      <c r="G247" s="29" t="s">
        <v>49</v>
      </c>
      <c r="H247" s="29" t="s">
        <v>413</v>
      </c>
      <c r="I247" s="29" t="s">
        <v>311</v>
      </c>
      <c r="J247" s="29" t="s">
        <v>74</v>
      </c>
      <c r="K247" s="29" t="s">
        <v>65</v>
      </c>
      <c r="L247" s="29" t="s">
        <v>412</v>
      </c>
      <c r="M247" s="29" t="s">
        <v>86</v>
      </c>
      <c r="N247" s="29" t="s">
        <v>58</v>
      </c>
      <c r="O247" s="29" t="s">
        <v>77</v>
      </c>
      <c r="P247" s="29" t="s">
        <v>59</v>
      </c>
      <c r="Q247" s="29" t="s">
        <v>501</v>
      </c>
      <c r="R247" s="30" t="str">
        <f t="shared" si="3"/>
        <v>http://maps.google.com/maps?q=19.64954,99.18533</v>
      </c>
    </row>
    <row r="248" spans="1:18" s="28" customFormat="1">
      <c r="A248" s="31">
        <v>45385</v>
      </c>
      <c r="B248" s="32">
        <v>2.08</v>
      </c>
      <c r="C248" s="33">
        <v>19.652290000000001</v>
      </c>
      <c r="D248" s="33">
        <v>99.189700000000002</v>
      </c>
      <c r="E248" s="34">
        <v>519886.84727899998</v>
      </c>
      <c r="F248" s="34">
        <v>2173015.5392999998</v>
      </c>
      <c r="G248" s="29" t="s">
        <v>49</v>
      </c>
      <c r="H248" s="29" t="s">
        <v>413</v>
      </c>
      <c r="I248" s="29" t="s">
        <v>311</v>
      </c>
      <c r="J248" s="29" t="s">
        <v>74</v>
      </c>
      <c r="K248" s="29" t="s">
        <v>65</v>
      </c>
      <c r="L248" s="29" t="s">
        <v>412</v>
      </c>
      <c r="M248" s="29" t="s">
        <v>86</v>
      </c>
      <c r="N248" s="29" t="s">
        <v>58</v>
      </c>
      <c r="O248" s="29" t="s">
        <v>77</v>
      </c>
      <c r="P248" s="29" t="s">
        <v>59</v>
      </c>
      <c r="Q248" s="29" t="s">
        <v>501</v>
      </c>
      <c r="R248" s="30" t="str">
        <f t="shared" si="3"/>
        <v>http://maps.google.com/maps?q=19.65229,99.1897</v>
      </c>
    </row>
    <row r="249" spans="1:18" s="28" customFormat="1">
      <c r="A249" s="31">
        <v>45385</v>
      </c>
      <c r="B249" s="32">
        <v>2.08</v>
      </c>
      <c r="C249" s="33">
        <v>19.663630000000001</v>
      </c>
      <c r="D249" s="33">
        <v>99.184229999999999</v>
      </c>
      <c r="E249" s="34">
        <v>519312.05108</v>
      </c>
      <c r="F249" s="34">
        <v>2174269.75147</v>
      </c>
      <c r="G249" s="29" t="s">
        <v>49</v>
      </c>
      <c r="H249" s="29" t="s">
        <v>413</v>
      </c>
      <c r="I249" s="29" t="s">
        <v>311</v>
      </c>
      <c r="J249" s="29" t="s">
        <v>74</v>
      </c>
      <c r="K249" s="29" t="s">
        <v>65</v>
      </c>
      <c r="L249" s="29" t="s">
        <v>412</v>
      </c>
      <c r="M249" s="29" t="s">
        <v>86</v>
      </c>
      <c r="N249" s="29" t="s">
        <v>58</v>
      </c>
      <c r="O249" s="29" t="s">
        <v>77</v>
      </c>
      <c r="P249" s="29" t="s">
        <v>59</v>
      </c>
      <c r="Q249" s="29" t="s">
        <v>501</v>
      </c>
      <c r="R249" s="30" t="str">
        <f t="shared" si="3"/>
        <v>http://maps.google.com/maps?q=19.66363,99.18423</v>
      </c>
    </row>
    <row r="250" spans="1:18" s="28" customFormat="1">
      <c r="A250" s="31">
        <v>45385</v>
      </c>
      <c r="B250" s="32">
        <v>2.08</v>
      </c>
      <c r="C250" s="33">
        <v>19.664259999999999</v>
      </c>
      <c r="D250" s="33">
        <v>99.180440000000004</v>
      </c>
      <c r="E250" s="34">
        <v>518914.68651000003</v>
      </c>
      <c r="F250" s="34">
        <v>2174339.0394799998</v>
      </c>
      <c r="G250" s="29" t="s">
        <v>49</v>
      </c>
      <c r="H250" s="29" t="s">
        <v>413</v>
      </c>
      <c r="I250" s="29" t="s">
        <v>311</v>
      </c>
      <c r="J250" s="29" t="s">
        <v>74</v>
      </c>
      <c r="K250" s="29" t="s">
        <v>65</v>
      </c>
      <c r="L250" s="29" t="s">
        <v>412</v>
      </c>
      <c r="M250" s="29" t="s">
        <v>86</v>
      </c>
      <c r="N250" s="29" t="s">
        <v>58</v>
      </c>
      <c r="O250" s="29" t="s">
        <v>77</v>
      </c>
      <c r="P250" s="29" t="s">
        <v>59</v>
      </c>
      <c r="Q250" s="29" t="s">
        <v>501</v>
      </c>
      <c r="R250" s="30" t="str">
        <f t="shared" si="3"/>
        <v>http://maps.google.com/maps?q=19.66426,99.18044</v>
      </c>
    </row>
    <row r="251" spans="1:18" s="28" customFormat="1">
      <c r="A251" s="31">
        <v>45385</v>
      </c>
      <c r="B251" s="32">
        <v>2.08</v>
      </c>
      <c r="C251" s="33">
        <v>19.734220000000001</v>
      </c>
      <c r="D251" s="33">
        <v>99.326549999999997</v>
      </c>
      <c r="E251" s="34">
        <v>534215.94591100002</v>
      </c>
      <c r="F251" s="34">
        <v>2182103.4536299999</v>
      </c>
      <c r="G251" s="29" t="s">
        <v>49</v>
      </c>
      <c r="H251" s="29" t="s">
        <v>415</v>
      </c>
      <c r="I251" s="29" t="s">
        <v>416</v>
      </c>
      <c r="J251" s="29" t="s">
        <v>74</v>
      </c>
      <c r="K251" s="29" t="s">
        <v>65</v>
      </c>
      <c r="L251" s="29" t="s">
        <v>412</v>
      </c>
      <c r="M251" s="29" t="s">
        <v>86</v>
      </c>
      <c r="N251" s="29" t="s">
        <v>58</v>
      </c>
      <c r="O251" s="29" t="s">
        <v>77</v>
      </c>
      <c r="P251" s="29" t="s">
        <v>59</v>
      </c>
      <c r="Q251" s="29" t="s">
        <v>501</v>
      </c>
      <c r="R251" s="30" t="str">
        <f t="shared" si="3"/>
        <v>http://maps.google.com/maps?q=19.73422,99.32655</v>
      </c>
    </row>
    <row r="252" spans="1:18" s="28" customFormat="1">
      <c r="A252" s="31">
        <v>45385</v>
      </c>
      <c r="B252" s="32">
        <v>2.08</v>
      </c>
      <c r="C252" s="33">
        <v>19.734870000000001</v>
      </c>
      <c r="D252" s="33">
        <v>99.322689999999994</v>
      </c>
      <c r="E252" s="34">
        <v>533811.354544</v>
      </c>
      <c r="F252" s="34">
        <v>2182174.60763</v>
      </c>
      <c r="G252" s="29" t="s">
        <v>49</v>
      </c>
      <c r="H252" s="29" t="s">
        <v>415</v>
      </c>
      <c r="I252" s="29" t="s">
        <v>416</v>
      </c>
      <c r="J252" s="29" t="s">
        <v>74</v>
      </c>
      <c r="K252" s="29" t="s">
        <v>65</v>
      </c>
      <c r="L252" s="29" t="s">
        <v>412</v>
      </c>
      <c r="M252" s="29" t="s">
        <v>86</v>
      </c>
      <c r="N252" s="29" t="s">
        <v>58</v>
      </c>
      <c r="O252" s="29" t="s">
        <v>77</v>
      </c>
      <c r="P252" s="29" t="s">
        <v>59</v>
      </c>
      <c r="Q252" s="29" t="s">
        <v>501</v>
      </c>
      <c r="R252" s="30" t="str">
        <f t="shared" si="3"/>
        <v>http://maps.google.com/maps?q=19.73487,99.32269</v>
      </c>
    </row>
    <row r="253" spans="1:18" s="28" customFormat="1">
      <c r="A253" s="31">
        <v>45385</v>
      </c>
      <c r="B253" s="32">
        <v>2.08</v>
      </c>
      <c r="C253" s="33">
        <v>19.735510000000001</v>
      </c>
      <c r="D253" s="33">
        <v>99.318860000000001</v>
      </c>
      <c r="E253" s="34">
        <v>533409.91204600001</v>
      </c>
      <c r="F253" s="34">
        <v>2182244.6701099998</v>
      </c>
      <c r="G253" s="29" t="s">
        <v>49</v>
      </c>
      <c r="H253" s="29" t="s">
        <v>417</v>
      </c>
      <c r="I253" s="29" t="s">
        <v>311</v>
      </c>
      <c r="J253" s="29" t="s">
        <v>74</v>
      </c>
      <c r="K253" s="29" t="s">
        <v>65</v>
      </c>
      <c r="L253" s="29" t="s">
        <v>412</v>
      </c>
      <c r="M253" s="29" t="s">
        <v>86</v>
      </c>
      <c r="N253" s="29" t="s">
        <v>58</v>
      </c>
      <c r="O253" s="29" t="s">
        <v>77</v>
      </c>
      <c r="P253" s="29" t="s">
        <v>59</v>
      </c>
      <c r="Q253" s="29" t="s">
        <v>501</v>
      </c>
      <c r="R253" s="30" t="str">
        <f t="shared" si="3"/>
        <v>http://maps.google.com/maps?q=19.73551,99.31886</v>
      </c>
    </row>
    <row r="254" spans="1:18" s="28" customFormat="1">
      <c r="A254" s="31">
        <v>45385</v>
      </c>
      <c r="B254" s="32">
        <v>2.08</v>
      </c>
      <c r="C254" s="33">
        <v>19.774419999999999</v>
      </c>
      <c r="D254" s="33">
        <v>99.294629999999998</v>
      </c>
      <c r="E254" s="34">
        <v>530863.60896700004</v>
      </c>
      <c r="F254" s="34">
        <v>2186545.7870399999</v>
      </c>
      <c r="G254" s="29" t="s">
        <v>49</v>
      </c>
      <c r="H254" s="29" t="s">
        <v>415</v>
      </c>
      <c r="I254" s="29" t="s">
        <v>416</v>
      </c>
      <c r="J254" s="29" t="s">
        <v>74</v>
      </c>
      <c r="K254" s="29" t="s">
        <v>65</v>
      </c>
      <c r="L254" s="29" t="s">
        <v>412</v>
      </c>
      <c r="M254" s="29" t="s">
        <v>86</v>
      </c>
      <c r="N254" s="29" t="s">
        <v>58</v>
      </c>
      <c r="O254" s="29" t="s">
        <v>77</v>
      </c>
      <c r="P254" s="29" t="s">
        <v>59</v>
      </c>
      <c r="Q254" s="29" t="s">
        <v>501</v>
      </c>
      <c r="R254" s="30" t="str">
        <f t="shared" si="3"/>
        <v>http://maps.google.com/maps?q=19.77442,99.29463</v>
      </c>
    </row>
    <row r="255" spans="1:18" s="28" customFormat="1">
      <c r="A255" s="31">
        <v>45385</v>
      </c>
      <c r="B255" s="32">
        <v>2.08</v>
      </c>
      <c r="C255" s="33">
        <v>19.77505</v>
      </c>
      <c r="D255" s="33">
        <v>99.29083</v>
      </c>
      <c r="E255" s="34">
        <v>530465.42217300006</v>
      </c>
      <c r="F255" s="34">
        <v>2186614.8137099999</v>
      </c>
      <c r="G255" s="29" t="s">
        <v>49</v>
      </c>
      <c r="H255" s="29" t="s">
        <v>415</v>
      </c>
      <c r="I255" s="29" t="s">
        <v>416</v>
      </c>
      <c r="J255" s="29" t="s">
        <v>74</v>
      </c>
      <c r="K255" s="29" t="s">
        <v>65</v>
      </c>
      <c r="L255" s="29" t="s">
        <v>412</v>
      </c>
      <c r="M255" s="29" t="s">
        <v>86</v>
      </c>
      <c r="N255" s="29" t="s">
        <v>58</v>
      </c>
      <c r="O255" s="29" t="s">
        <v>77</v>
      </c>
      <c r="P255" s="29" t="s">
        <v>59</v>
      </c>
      <c r="Q255" s="29" t="s">
        <v>501</v>
      </c>
      <c r="R255" s="30" t="str">
        <f t="shared" si="3"/>
        <v>http://maps.google.com/maps?q=19.77505,99.29083</v>
      </c>
    </row>
    <row r="256" spans="1:18" s="28" customFormat="1">
      <c r="A256" s="31">
        <v>45385</v>
      </c>
      <c r="B256" s="32">
        <v>2.08</v>
      </c>
      <c r="C256" s="33">
        <v>19.775690000000001</v>
      </c>
      <c r="D256" s="33">
        <v>99.287030000000001</v>
      </c>
      <c r="E256" s="34">
        <v>530067.23673300003</v>
      </c>
      <c r="F256" s="34">
        <v>2186684.9558700002</v>
      </c>
      <c r="G256" s="29" t="s">
        <v>49</v>
      </c>
      <c r="H256" s="29" t="s">
        <v>415</v>
      </c>
      <c r="I256" s="29" t="s">
        <v>416</v>
      </c>
      <c r="J256" s="29" t="s">
        <v>74</v>
      </c>
      <c r="K256" s="29" t="s">
        <v>65</v>
      </c>
      <c r="L256" s="29" t="s">
        <v>412</v>
      </c>
      <c r="M256" s="29" t="s">
        <v>86</v>
      </c>
      <c r="N256" s="29" t="s">
        <v>58</v>
      </c>
      <c r="O256" s="29" t="s">
        <v>77</v>
      </c>
      <c r="P256" s="29" t="s">
        <v>59</v>
      </c>
      <c r="Q256" s="29" t="s">
        <v>501</v>
      </c>
      <c r="R256" s="30" t="str">
        <f t="shared" si="3"/>
        <v>http://maps.google.com/maps?q=19.77569,99.28703</v>
      </c>
    </row>
    <row r="257" spans="1:18" s="28" customFormat="1">
      <c r="A257" s="31">
        <v>45385</v>
      </c>
      <c r="B257" s="32">
        <v>2.08</v>
      </c>
      <c r="C257" s="33">
        <v>19.776109999999999</v>
      </c>
      <c r="D257" s="33">
        <v>99.263630000000006</v>
      </c>
      <c r="E257" s="34">
        <v>527615.93152700004</v>
      </c>
      <c r="F257" s="34">
        <v>2186727.4468999999</v>
      </c>
      <c r="G257" s="29" t="s">
        <v>49</v>
      </c>
      <c r="H257" s="29" t="s">
        <v>415</v>
      </c>
      <c r="I257" s="29" t="s">
        <v>416</v>
      </c>
      <c r="J257" s="29" t="s">
        <v>74</v>
      </c>
      <c r="K257" s="29" t="s">
        <v>65</v>
      </c>
      <c r="L257" s="29" t="s">
        <v>412</v>
      </c>
      <c r="M257" s="29" t="s">
        <v>86</v>
      </c>
      <c r="N257" s="29" t="s">
        <v>58</v>
      </c>
      <c r="O257" s="29" t="s">
        <v>77</v>
      </c>
      <c r="P257" s="29" t="s">
        <v>59</v>
      </c>
      <c r="Q257" s="29" t="s">
        <v>501</v>
      </c>
      <c r="R257" s="30" t="str">
        <f t="shared" si="3"/>
        <v>http://maps.google.com/maps?q=19.77611,99.26363</v>
      </c>
    </row>
    <row r="258" spans="1:18" s="28" customFormat="1">
      <c r="A258" s="31">
        <v>45385</v>
      </c>
      <c r="B258" s="32">
        <v>2.08</v>
      </c>
      <c r="C258" s="33">
        <v>19.779489999999999</v>
      </c>
      <c r="D258" s="33">
        <v>99.264240000000001</v>
      </c>
      <c r="E258" s="34">
        <v>527679.24729199999</v>
      </c>
      <c r="F258" s="34">
        <v>2187101.5710700001</v>
      </c>
      <c r="G258" s="29" t="s">
        <v>49</v>
      </c>
      <c r="H258" s="29" t="s">
        <v>415</v>
      </c>
      <c r="I258" s="29" t="s">
        <v>416</v>
      </c>
      <c r="J258" s="29" t="s">
        <v>74</v>
      </c>
      <c r="K258" s="29" t="s">
        <v>65</v>
      </c>
      <c r="L258" s="29" t="s">
        <v>412</v>
      </c>
      <c r="M258" s="29" t="s">
        <v>86</v>
      </c>
      <c r="N258" s="29" t="s">
        <v>58</v>
      </c>
      <c r="O258" s="29" t="s">
        <v>77</v>
      </c>
      <c r="P258" s="29" t="s">
        <v>59</v>
      </c>
      <c r="Q258" s="29" t="s">
        <v>501</v>
      </c>
      <c r="R258" s="30" t="str">
        <f t="shared" si="3"/>
        <v>http://maps.google.com/maps?q=19.77949,99.26424</v>
      </c>
    </row>
    <row r="259" spans="1:18" s="28" customFormat="1">
      <c r="A259" s="31">
        <v>45385</v>
      </c>
      <c r="B259" s="32">
        <v>2.08</v>
      </c>
      <c r="C259" s="33">
        <v>18.913720000000001</v>
      </c>
      <c r="D259" s="33">
        <v>97.707710000000006</v>
      </c>
      <c r="E259" s="34">
        <v>363907.49191099999</v>
      </c>
      <c r="F259" s="34">
        <v>2091778.3486800001</v>
      </c>
      <c r="G259" s="29" t="s">
        <v>49</v>
      </c>
      <c r="H259" s="29" t="s">
        <v>270</v>
      </c>
      <c r="I259" s="29" t="s">
        <v>323</v>
      </c>
      <c r="J259" s="29" t="s">
        <v>112</v>
      </c>
      <c r="K259" s="29" t="s">
        <v>65</v>
      </c>
      <c r="L259" s="29" t="s">
        <v>410</v>
      </c>
      <c r="M259" s="29" t="s">
        <v>66</v>
      </c>
      <c r="N259" s="29" t="s">
        <v>58</v>
      </c>
      <c r="O259" s="29" t="s">
        <v>130</v>
      </c>
      <c r="P259" s="29" t="s">
        <v>59</v>
      </c>
      <c r="Q259" s="29" t="s">
        <v>501</v>
      </c>
      <c r="R259" s="30" t="str">
        <f t="shared" si="3"/>
        <v>http://maps.google.com/maps?q=18.91372,97.70771</v>
      </c>
    </row>
    <row r="260" spans="1:18" s="28" customFormat="1">
      <c r="A260" s="31">
        <v>45385</v>
      </c>
      <c r="B260" s="32">
        <v>2.08</v>
      </c>
      <c r="C260" s="33">
        <v>18.915469999999999</v>
      </c>
      <c r="D260" s="33">
        <v>97.696759999999998</v>
      </c>
      <c r="E260" s="34">
        <v>362755.60587799997</v>
      </c>
      <c r="F260" s="34">
        <v>2091980.48942</v>
      </c>
      <c r="G260" s="29" t="s">
        <v>49</v>
      </c>
      <c r="H260" s="29" t="s">
        <v>270</v>
      </c>
      <c r="I260" s="29" t="s">
        <v>323</v>
      </c>
      <c r="J260" s="29" t="s">
        <v>112</v>
      </c>
      <c r="K260" s="29" t="s">
        <v>65</v>
      </c>
      <c r="L260" s="29" t="s">
        <v>410</v>
      </c>
      <c r="M260" s="29" t="s">
        <v>66</v>
      </c>
      <c r="N260" s="29" t="s">
        <v>58</v>
      </c>
      <c r="O260" s="29" t="s">
        <v>130</v>
      </c>
      <c r="P260" s="29" t="s">
        <v>59</v>
      </c>
      <c r="Q260" s="29" t="s">
        <v>501</v>
      </c>
      <c r="R260" s="30" t="str">
        <f t="shared" ref="R260:R323" si="4">HYPERLINK(CONCATENATE("http://maps.google.com/maps?q=",C260,",",D260))</f>
        <v>http://maps.google.com/maps?q=18.91547,97.69676</v>
      </c>
    </row>
    <row r="261" spans="1:18" s="28" customFormat="1">
      <c r="A261" s="31">
        <v>45385</v>
      </c>
      <c r="B261" s="32">
        <v>2.08</v>
      </c>
      <c r="C261" s="33">
        <v>18.919740000000001</v>
      </c>
      <c r="D261" s="33">
        <v>97.712519999999998</v>
      </c>
      <c r="E261" s="34">
        <v>364418.96055299998</v>
      </c>
      <c r="F261" s="34">
        <v>2092440.87858</v>
      </c>
      <c r="G261" s="29" t="s">
        <v>49</v>
      </c>
      <c r="H261" s="29" t="s">
        <v>270</v>
      </c>
      <c r="I261" s="29" t="s">
        <v>323</v>
      </c>
      <c r="J261" s="29" t="s">
        <v>112</v>
      </c>
      <c r="K261" s="29" t="s">
        <v>65</v>
      </c>
      <c r="L261" s="29" t="s">
        <v>410</v>
      </c>
      <c r="M261" s="29" t="s">
        <v>66</v>
      </c>
      <c r="N261" s="29" t="s">
        <v>58</v>
      </c>
      <c r="O261" s="29" t="s">
        <v>130</v>
      </c>
      <c r="P261" s="29" t="s">
        <v>59</v>
      </c>
      <c r="Q261" s="29" t="s">
        <v>501</v>
      </c>
      <c r="R261" s="30" t="str">
        <f t="shared" si="4"/>
        <v>http://maps.google.com/maps?q=18.91974,97.71252</v>
      </c>
    </row>
    <row r="262" spans="1:18" s="28" customFormat="1">
      <c r="A262" s="31">
        <v>45385</v>
      </c>
      <c r="B262" s="32">
        <v>2.08</v>
      </c>
      <c r="C262" s="33">
        <v>18.93777</v>
      </c>
      <c r="D262" s="33">
        <v>97.812809999999999</v>
      </c>
      <c r="E262" s="34">
        <v>374994.89551100001</v>
      </c>
      <c r="F262" s="34">
        <v>2094362.21062</v>
      </c>
      <c r="G262" s="29" t="s">
        <v>49</v>
      </c>
      <c r="H262" s="29" t="s">
        <v>323</v>
      </c>
      <c r="I262" s="29" t="s">
        <v>323</v>
      </c>
      <c r="J262" s="29" t="s">
        <v>112</v>
      </c>
      <c r="K262" s="29" t="s">
        <v>65</v>
      </c>
      <c r="L262" s="29" t="s">
        <v>410</v>
      </c>
      <c r="M262" s="29" t="s">
        <v>66</v>
      </c>
      <c r="N262" s="29" t="s">
        <v>58</v>
      </c>
      <c r="O262" s="29" t="s">
        <v>130</v>
      </c>
      <c r="P262" s="29" t="s">
        <v>59</v>
      </c>
      <c r="Q262" s="29" t="s">
        <v>501</v>
      </c>
      <c r="R262" s="30" t="str">
        <f t="shared" si="4"/>
        <v>http://maps.google.com/maps?q=18.93777,97.81281</v>
      </c>
    </row>
    <row r="263" spans="1:18" s="28" customFormat="1">
      <c r="A263" s="31">
        <v>45385</v>
      </c>
      <c r="B263" s="32">
        <v>2.08</v>
      </c>
      <c r="C263" s="33">
        <v>18.945879999999999</v>
      </c>
      <c r="D263" s="33">
        <v>97.761849999999995</v>
      </c>
      <c r="E263" s="34">
        <v>369634.71177200001</v>
      </c>
      <c r="F263" s="34">
        <v>2095296.5927299999</v>
      </c>
      <c r="G263" s="29" t="s">
        <v>49</v>
      </c>
      <c r="H263" s="29" t="s">
        <v>323</v>
      </c>
      <c r="I263" s="29" t="s">
        <v>323</v>
      </c>
      <c r="J263" s="29" t="s">
        <v>112</v>
      </c>
      <c r="K263" s="29" t="s">
        <v>65</v>
      </c>
      <c r="L263" s="29" t="s">
        <v>410</v>
      </c>
      <c r="M263" s="29" t="s">
        <v>66</v>
      </c>
      <c r="N263" s="29" t="s">
        <v>58</v>
      </c>
      <c r="O263" s="29" t="s">
        <v>130</v>
      </c>
      <c r="P263" s="29" t="s">
        <v>59</v>
      </c>
      <c r="Q263" s="29" t="s">
        <v>501</v>
      </c>
      <c r="R263" s="30" t="str">
        <f t="shared" si="4"/>
        <v>http://maps.google.com/maps?q=18.94588,97.76185</v>
      </c>
    </row>
    <row r="264" spans="1:18" s="28" customFormat="1">
      <c r="A264" s="31">
        <v>45385</v>
      </c>
      <c r="B264" s="32">
        <v>2.08</v>
      </c>
      <c r="C264" s="33">
        <v>18.947610000000001</v>
      </c>
      <c r="D264" s="33">
        <v>97.75094</v>
      </c>
      <c r="E264" s="34">
        <v>368487.20511500002</v>
      </c>
      <c r="F264" s="34">
        <v>2095496.1458699999</v>
      </c>
      <c r="G264" s="29" t="s">
        <v>49</v>
      </c>
      <c r="H264" s="29" t="s">
        <v>270</v>
      </c>
      <c r="I264" s="29" t="s">
        <v>323</v>
      </c>
      <c r="J264" s="29" t="s">
        <v>112</v>
      </c>
      <c r="K264" s="29" t="s">
        <v>65</v>
      </c>
      <c r="L264" s="29" t="s">
        <v>410</v>
      </c>
      <c r="M264" s="29" t="s">
        <v>66</v>
      </c>
      <c r="N264" s="29" t="s">
        <v>58</v>
      </c>
      <c r="O264" s="29" t="s">
        <v>130</v>
      </c>
      <c r="P264" s="29" t="s">
        <v>59</v>
      </c>
      <c r="Q264" s="29" t="s">
        <v>501</v>
      </c>
      <c r="R264" s="30" t="str">
        <f t="shared" si="4"/>
        <v>http://maps.google.com/maps?q=18.94761,97.75094</v>
      </c>
    </row>
    <row r="265" spans="1:18" s="28" customFormat="1">
      <c r="A265" s="31">
        <v>45385</v>
      </c>
      <c r="B265" s="32">
        <v>2.08</v>
      </c>
      <c r="C265" s="33">
        <v>18.952960000000001</v>
      </c>
      <c r="D265" s="33">
        <v>97.845479999999995</v>
      </c>
      <c r="E265" s="34">
        <v>378446.25536900002</v>
      </c>
      <c r="F265" s="34">
        <v>2096020.39185</v>
      </c>
      <c r="G265" s="29" t="s">
        <v>49</v>
      </c>
      <c r="H265" s="29" t="s">
        <v>323</v>
      </c>
      <c r="I265" s="29" t="s">
        <v>323</v>
      </c>
      <c r="J265" s="29" t="s">
        <v>112</v>
      </c>
      <c r="K265" s="29" t="s">
        <v>65</v>
      </c>
      <c r="L265" s="29" t="s">
        <v>410</v>
      </c>
      <c r="M265" s="29" t="s">
        <v>66</v>
      </c>
      <c r="N265" s="29" t="s">
        <v>58</v>
      </c>
      <c r="O265" s="29" t="s">
        <v>130</v>
      </c>
      <c r="P265" s="29" t="s">
        <v>59</v>
      </c>
      <c r="Q265" s="29" t="s">
        <v>501</v>
      </c>
      <c r="R265" s="30" t="str">
        <f t="shared" si="4"/>
        <v>http://maps.google.com/maps?q=18.95296,97.84548</v>
      </c>
    </row>
    <row r="266" spans="1:18" s="28" customFormat="1">
      <c r="A266" s="31">
        <v>45385</v>
      </c>
      <c r="B266" s="32">
        <v>2.08</v>
      </c>
      <c r="C266" s="33">
        <v>18.95354</v>
      </c>
      <c r="D266" s="33">
        <v>97.841840000000005</v>
      </c>
      <c r="E266" s="34">
        <v>378063.39769100002</v>
      </c>
      <c r="F266" s="34">
        <v>2096087.09038</v>
      </c>
      <c r="G266" s="29" t="s">
        <v>49</v>
      </c>
      <c r="H266" s="29" t="s">
        <v>323</v>
      </c>
      <c r="I266" s="29" t="s">
        <v>323</v>
      </c>
      <c r="J266" s="29" t="s">
        <v>112</v>
      </c>
      <c r="K266" s="29" t="s">
        <v>65</v>
      </c>
      <c r="L266" s="29" t="s">
        <v>410</v>
      </c>
      <c r="M266" s="29" t="s">
        <v>66</v>
      </c>
      <c r="N266" s="29" t="s">
        <v>58</v>
      </c>
      <c r="O266" s="29" t="s">
        <v>130</v>
      </c>
      <c r="P266" s="29" t="s">
        <v>59</v>
      </c>
      <c r="Q266" s="29" t="s">
        <v>501</v>
      </c>
      <c r="R266" s="30" t="str">
        <f t="shared" si="4"/>
        <v>http://maps.google.com/maps?q=18.95354,97.84184</v>
      </c>
    </row>
    <row r="267" spans="1:18" s="28" customFormat="1">
      <c r="A267" s="31">
        <v>45385</v>
      </c>
      <c r="B267" s="32">
        <v>2.08</v>
      </c>
      <c r="C267" s="33">
        <v>18.980920000000001</v>
      </c>
      <c r="D267" s="33">
        <v>97.797979999999995</v>
      </c>
      <c r="E267" s="34">
        <v>373465.74400599999</v>
      </c>
      <c r="F267" s="34">
        <v>2099148.0455999998</v>
      </c>
      <c r="G267" s="29" t="s">
        <v>49</v>
      </c>
      <c r="H267" s="29" t="s">
        <v>323</v>
      </c>
      <c r="I267" s="29" t="s">
        <v>323</v>
      </c>
      <c r="J267" s="29" t="s">
        <v>112</v>
      </c>
      <c r="K267" s="29" t="s">
        <v>65</v>
      </c>
      <c r="L267" s="29" t="s">
        <v>410</v>
      </c>
      <c r="M267" s="29" t="s">
        <v>66</v>
      </c>
      <c r="N267" s="29" t="s">
        <v>58</v>
      </c>
      <c r="O267" s="29" t="s">
        <v>130</v>
      </c>
      <c r="P267" s="29" t="s">
        <v>59</v>
      </c>
      <c r="Q267" s="29" t="s">
        <v>501</v>
      </c>
      <c r="R267" s="30" t="str">
        <f t="shared" si="4"/>
        <v>http://maps.google.com/maps?q=18.98092,97.79798</v>
      </c>
    </row>
    <row r="268" spans="1:18" s="28" customFormat="1">
      <c r="A268" s="31">
        <v>45385</v>
      </c>
      <c r="B268" s="32">
        <v>2.08</v>
      </c>
      <c r="C268" s="33">
        <v>18.981490000000001</v>
      </c>
      <c r="D268" s="33">
        <v>97.794330000000002</v>
      </c>
      <c r="E268" s="34">
        <v>373081.90261699999</v>
      </c>
      <c r="F268" s="34">
        <v>2099213.7522800001</v>
      </c>
      <c r="G268" s="29" t="s">
        <v>49</v>
      </c>
      <c r="H268" s="29" t="s">
        <v>323</v>
      </c>
      <c r="I268" s="29" t="s">
        <v>323</v>
      </c>
      <c r="J268" s="29" t="s">
        <v>112</v>
      </c>
      <c r="K268" s="29" t="s">
        <v>65</v>
      </c>
      <c r="L268" s="29" t="s">
        <v>410</v>
      </c>
      <c r="M268" s="29" t="s">
        <v>66</v>
      </c>
      <c r="N268" s="29" t="s">
        <v>58</v>
      </c>
      <c r="O268" s="29" t="s">
        <v>130</v>
      </c>
      <c r="P268" s="29" t="s">
        <v>59</v>
      </c>
      <c r="Q268" s="29" t="s">
        <v>501</v>
      </c>
      <c r="R268" s="30" t="str">
        <f t="shared" si="4"/>
        <v>http://maps.google.com/maps?q=18.98149,97.79433</v>
      </c>
    </row>
    <row r="269" spans="1:18" s="28" customFormat="1">
      <c r="A269" s="31">
        <v>45385</v>
      </c>
      <c r="B269" s="32">
        <v>2.08</v>
      </c>
      <c r="C269" s="33">
        <v>18.996759999999998</v>
      </c>
      <c r="D269" s="33">
        <v>97.740930000000006</v>
      </c>
      <c r="E269" s="34">
        <v>367471.99033900001</v>
      </c>
      <c r="F269" s="34">
        <v>2100943.0038299998</v>
      </c>
      <c r="G269" s="29" t="s">
        <v>49</v>
      </c>
      <c r="H269" s="29" t="s">
        <v>323</v>
      </c>
      <c r="I269" s="29" t="s">
        <v>323</v>
      </c>
      <c r="J269" s="29" t="s">
        <v>112</v>
      </c>
      <c r="K269" s="29" t="s">
        <v>65</v>
      </c>
      <c r="L269" s="29" t="s">
        <v>410</v>
      </c>
      <c r="M269" s="29" t="s">
        <v>66</v>
      </c>
      <c r="N269" s="29" t="s">
        <v>58</v>
      </c>
      <c r="O269" s="29" t="s">
        <v>130</v>
      </c>
      <c r="P269" s="29" t="s">
        <v>59</v>
      </c>
      <c r="Q269" s="29" t="s">
        <v>501</v>
      </c>
      <c r="R269" s="30" t="str">
        <f t="shared" si="4"/>
        <v>http://maps.google.com/maps?q=18.99676,97.74093</v>
      </c>
    </row>
    <row r="270" spans="1:18" s="28" customFormat="1">
      <c r="A270" s="31">
        <v>45385</v>
      </c>
      <c r="B270" s="32">
        <v>2.08</v>
      </c>
      <c r="C270" s="33">
        <v>18.855329999999999</v>
      </c>
      <c r="D270" s="33">
        <v>97.757720000000006</v>
      </c>
      <c r="E270" s="34">
        <v>369129.416731</v>
      </c>
      <c r="F270" s="34">
        <v>2085278.7255200001</v>
      </c>
      <c r="G270" s="29" t="s">
        <v>49</v>
      </c>
      <c r="H270" s="29" t="s">
        <v>270</v>
      </c>
      <c r="I270" s="29" t="s">
        <v>323</v>
      </c>
      <c r="J270" s="29" t="s">
        <v>112</v>
      </c>
      <c r="K270" s="29" t="s">
        <v>65</v>
      </c>
      <c r="L270" s="29" t="s">
        <v>410</v>
      </c>
      <c r="M270" s="29" t="s">
        <v>66</v>
      </c>
      <c r="N270" s="29" t="s">
        <v>411</v>
      </c>
      <c r="O270" s="29" t="s">
        <v>130</v>
      </c>
      <c r="P270" s="29" t="s">
        <v>59</v>
      </c>
      <c r="Q270" s="29" t="s">
        <v>501</v>
      </c>
      <c r="R270" s="30" t="str">
        <f t="shared" si="4"/>
        <v>http://maps.google.com/maps?q=18.85533,97.75772</v>
      </c>
    </row>
    <row r="271" spans="1:18" s="28" customFormat="1">
      <c r="A271" s="31">
        <v>45385</v>
      </c>
      <c r="B271" s="32">
        <v>2.08</v>
      </c>
      <c r="C271" s="33">
        <v>18.87219</v>
      </c>
      <c r="D271" s="33">
        <v>97.865459999999999</v>
      </c>
      <c r="E271" s="34">
        <v>380492.696704</v>
      </c>
      <c r="F271" s="34">
        <v>2087068.4088600001</v>
      </c>
      <c r="G271" s="29" t="s">
        <v>49</v>
      </c>
      <c r="H271" s="29" t="s">
        <v>270</v>
      </c>
      <c r="I271" s="29" t="s">
        <v>323</v>
      </c>
      <c r="J271" s="29" t="s">
        <v>112</v>
      </c>
      <c r="K271" s="29" t="s">
        <v>65</v>
      </c>
      <c r="L271" s="29" t="s">
        <v>410</v>
      </c>
      <c r="M271" s="29" t="s">
        <v>66</v>
      </c>
      <c r="N271" s="29" t="s">
        <v>411</v>
      </c>
      <c r="O271" s="29" t="s">
        <v>130</v>
      </c>
      <c r="P271" s="29" t="s">
        <v>59</v>
      </c>
      <c r="Q271" s="29" t="s">
        <v>501</v>
      </c>
      <c r="R271" s="30" t="str">
        <f t="shared" si="4"/>
        <v>http://maps.google.com/maps?q=18.87219,97.86546</v>
      </c>
    </row>
    <row r="272" spans="1:18" s="28" customFormat="1">
      <c r="A272" s="31">
        <v>45385</v>
      </c>
      <c r="B272" s="32">
        <v>2.08</v>
      </c>
      <c r="C272" s="33">
        <v>18.883320000000001</v>
      </c>
      <c r="D272" s="33">
        <v>97.855599999999995</v>
      </c>
      <c r="E272" s="34">
        <v>379461.94028099999</v>
      </c>
      <c r="F272" s="34">
        <v>2088306.78088</v>
      </c>
      <c r="G272" s="29" t="s">
        <v>49</v>
      </c>
      <c r="H272" s="29" t="s">
        <v>270</v>
      </c>
      <c r="I272" s="29" t="s">
        <v>323</v>
      </c>
      <c r="J272" s="29" t="s">
        <v>112</v>
      </c>
      <c r="K272" s="29" t="s">
        <v>65</v>
      </c>
      <c r="L272" s="29" t="s">
        <v>410</v>
      </c>
      <c r="M272" s="29" t="s">
        <v>66</v>
      </c>
      <c r="N272" s="29" t="s">
        <v>411</v>
      </c>
      <c r="O272" s="29" t="s">
        <v>130</v>
      </c>
      <c r="P272" s="29" t="s">
        <v>59</v>
      </c>
      <c r="Q272" s="29" t="s">
        <v>501</v>
      </c>
      <c r="R272" s="30" t="str">
        <f t="shared" si="4"/>
        <v>http://maps.google.com/maps?q=18.88332,97.8556</v>
      </c>
    </row>
    <row r="273" spans="1:18" s="28" customFormat="1">
      <c r="A273" s="31">
        <v>45385</v>
      </c>
      <c r="B273" s="32">
        <v>2.08</v>
      </c>
      <c r="C273" s="33">
        <v>18.894030000000001</v>
      </c>
      <c r="D273" s="33">
        <v>97.894949999999994</v>
      </c>
      <c r="E273" s="34">
        <v>383614.438341</v>
      </c>
      <c r="F273" s="34">
        <v>2089465.64212</v>
      </c>
      <c r="G273" s="29" t="s">
        <v>49</v>
      </c>
      <c r="H273" s="29" t="s">
        <v>323</v>
      </c>
      <c r="I273" s="29" t="s">
        <v>323</v>
      </c>
      <c r="J273" s="29" t="s">
        <v>112</v>
      </c>
      <c r="K273" s="29" t="s">
        <v>65</v>
      </c>
      <c r="L273" s="29" t="s">
        <v>410</v>
      </c>
      <c r="M273" s="29" t="s">
        <v>66</v>
      </c>
      <c r="N273" s="29" t="s">
        <v>411</v>
      </c>
      <c r="O273" s="29" t="s">
        <v>130</v>
      </c>
      <c r="P273" s="29" t="s">
        <v>59</v>
      </c>
      <c r="Q273" s="29" t="s">
        <v>501</v>
      </c>
      <c r="R273" s="30" t="str">
        <f t="shared" si="4"/>
        <v>http://maps.google.com/maps?q=18.89403,97.89495</v>
      </c>
    </row>
    <row r="274" spans="1:18" s="28" customFormat="1">
      <c r="A274" s="31">
        <v>45385</v>
      </c>
      <c r="B274" s="32">
        <v>2.08</v>
      </c>
      <c r="C274" s="33">
        <v>18.89453</v>
      </c>
      <c r="D274" s="33">
        <v>97.764120000000005</v>
      </c>
      <c r="E274" s="34">
        <v>369833.99803100002</v>
      </c>
      <c r="F274" s="34">
        <v>2089612.1504599999</v>
      </c>
      <c r="G274" s="29" t="s">
        <v>49</v>
      </c>
      <c r="H274" s="29" t="s">
        <v>270</v>
      </c>
      <c r="I274" s="29" t="s">
        <v>323</v>
      </c>
      <c r="J274" s="29" t="s">
        <v>112</v>
      </c>
      <c r="K274" s="29" t="s">
        <v>65</v>
      </c>
      <c r="L274" s="29" t="s">
        <v>410</v>
      </c>
      <c r="M274" s="29" t="s">
        <v>66</v>
      </c>
      <c r="N274" s="29" t="s">
        <v>411</v>
      </c>
      <c r="O274" s="29" t="s">
        <v>130</v>
      </c>
      <c r="P274" s="29" t="s">
        <v>59</v>
      </c>
      <c r="Q274" s="29" t="s">
        <v>501</v>
      </c>
      <c r="R274" s="30" t="str">
        <f t="shared" si="4"/>
        <v>http://maps.google.com/maps?q=18.89453,97.76412</v>
      </c>
    </row>
    <row r="275" spans="1:18" s="28" customFormat="1">
      <c r="A275" s="31">
        <v>45385</v>
      </c>
      <c r="B275" s="32">
        <v>2.08</v>
      </c>
      <c r="C275" s="33">
        <v>18.904160000000001</v>
      </c>
      <c r="D275" s="33">
        <v>97.874210000000005</v>
      </c>
      <c r="E275" s="34">
        <v>381436.98351699999</v>
      </c>
      <c r="F275" s="34">
        <v>2090600.43772</v>
      </c>
      <c r="G275" s="29" t="s">
        <v>49</v>
      </c>
      <c r="H275" s="29" t="s">
        <v>323</v>
      </c>
      <c r="I275" s="29" t="s">
        <v>323</v>
      </c>
      <c r="J275" s="29" t="s">
        <v>112</v>
      </c>
      <c r="K275" s="29" t="s">
        <v>65</v>
      </c>
      <c r="L275" s="29" t="s">
        <v>410</v>
      </c>
      <c r="M275" s="29" t="s">
        <v>66</v>
      </c>
      <c r="N275" s="29" t="s">
        <v>411</v>
      </c>
      <c r="O275" s="29" t="s">
        <v>130</v>
      </c>
      <c r="P275" s="29" t="s">
        <v>59</v>
      </c>
      <c r="Q275" s="29" t="s">
        <v>501</v>
      </c>
      <c r="R275" s="30" t="str">
        <f t="shared" si="4"/>
        <v>http://maps.google.com/maps?q=18.90416,97.87421</v>
      </c>
    </row>
    <row r="276" spans="1:18" s="28" customFormat="1">
      <c r="A276" s="31">
        <v>45385</v>
      </c>
      <c r="B276" s="32">
        <v>2.08</v>
      </c>
      <c r="C276" s="33">
        <v>18.905609999999999</v>
      </c>
      <c r="D276" s="33">
        <v>97.758579999999995</v>
      </c>
      <c r="E276" s="34">
        <v>369259.045912</v>
      </c>
      <c r="F276" s="34">
        <v>2090842.4297199999</v>
      </c>
      <c r="G276" s="29" t="s">
        <v>49</v>
      </c>
      <c r="H276" s="29" t="s">
        <v>270</v>
      </c>
      <c r="I276" s="29" t="s">
        <v>323</v>
      </c>
      <c r="J276" s="29" t="s">
        <v>112</v>
      </c>
      <c r="K276" s="29" t="s">
        <v>65</v>
      </c>
      <c r="L276" s="29" t="s">
        <v>410</v>
      </c>
      <c r="M276" s="29" t="s">
        <v>66</v>
      </c>
      <c r="N276" s="29" t="s">
        <v>411</v>
      </c>
      <c r="O276" s="29" t="s">
        <v>130</v>
      </c>
      <c r="P276" s="29" t="s">
        <v>59</v>
      </c>
      <c r="Q276" s="29" t="s">
        <v>501</v>
      </c>
      <c r="R276" s="30" t="str">
        <f t="shared" si="4"/>
        <v>http://maps.google.com/maps?q=18.90561,97.75858</v>
      </c>
    </row>
    <row r="277" spans="1:18" s="28" customFormat="1">
      <c r="A277" s="31">
        <v>45385</v>
      </c>
      <c r="B277" s="32">
        <v>2.08</v>
      </c>
      <c r="C277" s="33">
        <v>18.905370000000001</v>
      </c>
      <c r="D277" s="33">
        <v>97.717449999999999</v>
      </c>
      <c r="E277" s="34">
        <v>364926.65425199998</v>
      </c>
      <c r="F277" s="34">
        <v>2090846.7913899999</v>
      </c>
      <c r="G277" s="29" t="s">
        <v>49</v>
      </c>
      <c r="H277" s="29" t="s">
        <v>270</v>
      </c>
      <c r="I277" s="29" t="s">
        <v>323</v>
      </c>
      <c r="J277" s="29" t="s">
        <v>112</v>
      </c>
      <c r="K277" s="29" t="s">
        <v>65</v>
      </c>
      <c r="L277" s="29" t="s">
        <v>410</v>
      </c>
      <c r="M277" s="29" t="s">
        <v>66</v>
      </c>
      <c r="N277" s="29" t="s">
        <v>411</v>
      </c>
      <c r="O277" s="29" t="s">
        <v>130</v>
      </c>
      <c r="P277" s="29" t="s">
        <v>59</v>
      </c>
      <c r="Q277" s="29" t="s">
        <v>501</v>
      </c>
      <c r="R277" s="30" t="str">
        <f t="shared" si="4"/>
        <v>http://maps.google.com/maps?q=18.90537,97.71745</v>
      </c>
    </row>
    <row r="278" spans="1:18" s="28" customFormat="1">
      <c r="A278" s="31">
        <v>45385</v>
      </c>
      <c r="B278" s="32">
        <v>2.08</v>
      </c>
      <c r="C278" s="33">
        <v>19.055109999999999</v>
      </c>
      <c r="D278" s="33">
        <v>98.842510000000004</v>
      </c>
      <c r="E278" s="34">
        <v>483429.64248799998</v>
      </c>
      <c r="F278" s="34">
        <v>2106932.7049500002</v>
      </c>
      <c r="G278" s="29" t="s">
        <v>49</v>
      </c>
      <c r="H278" s="29" t="s">
        <v>406</v>
      </c>
      <c r="I278" s="29" t="s">
        <v>150</v>
      </c>
      <c r="J278" s="29" t="s">
        <v>74</v>
      </c>
      <c r="K278" s="29" t="s">
        <v>65</v>
      </c>
      <c r="L278" s="29" t="s">
        <v>407</v>
      </c>
      <c r="M278" s="29" t="s">
        <v>55</v>
      </c>
      <c r="N278" s="29" t="s">
        <v>408</v>
      </c>
      <c r="O278" s="29" t="s">
        <v>77</v>
      </c>
      <c r="P278" s="29" t="s">
        <v>59</v>
      </c>
      <c r="Q278" s="29" t="s">
        <v>501</v>
      </c>
      <c r="R278" s="30" t="str">
        <f t="shared" si="4"/>
        <v>http://maps.google.com/maps?q=19.05511,98.84251</v>
      </c>
    </row>
    <row r="279" spans="1:18" s="28" customFormat="1">
      <c r="A279" s="31">
        <v>45385</v>
      </c>
      <c r="B279" s="32">
        <v>2.08</v>
      </c>
      <c r="C279" s="33">
        <v>19.05574</v>
      </c>
      <c r="D279" s="33">
        <v>98.838710000000006</v>
      </c>
      <c r="E279" s="34">
        <v>483029.88759</v>
      </c>
      <c r="F279" s="34">
        <v>2107002.7768199998</v>
      </c>
      <c r="G279" s="29" t="s">
        <v>49</v>
      </c>
      <c r="H279" s="29" t="s">
        <v>406</v>
      </c>
      <c r="I279" s="29" t="s">
        <v>150</v>
      </c>
      <c r="J279" s="29" t="s">
        <v>74</v>
      </c>
      <c r="K279" s="29" t="s">
        <v>65</v>
      </c>
      <c r="L279" s="29" t="s">
        <v>407</v>
      </c>
      <c r="M279" s="29" t="s">
        <v>55</v>
      </c>
      <c r="N279" s="29" t="s">
        <v>408</v>
      </c>
      <c r="O279" s="29" t="s">
        <v>77</v>
      </c>
      <c r="P279" s="29" t="s">
        <v>59</v>
      </c>
      <c r="Q279" s="29" t="s">
        <v>501</v>
      </c>
      <c r="R279" s="30" t="str">
        <f t="shared" si="4"/>
        <v>http://maps.google.com/maps?q=19.05574,98.83871</v>
      </c>
    </row>
    <row r="280" spans="1:18" s="28" customFormat="1">
      <c r="A280" s="31">
        <v>45385</v>
      </c>
      <c r="B280" s="32">
        <v>2.08</v>
      </c>
      <c r="C280" s="33">
        <v>19.05846</v>
      </c>
      <c r="D280" s="33">
        <v>98.843170000000001</v>
      </c>
      <c r="E280" s="34">
        <v>483499.41599900002</v>
      </c>
      <c r="F280" s="34">
        <v>2107303.3162400001</v>
      </c>
      <c r="G280" s="29" t="s">
        <v>49</v>
      </c>
      <c r="H280" s="29" t="s">
        <v>406</v>
      </c>
      <c r="I280" s="29" t="s">
        <v>150</v>
      </c>
      <c r="J280" s="29" t="s">
        <v>74</v>
      </c>
      <c r="K280" s="29" t="s">
        <v>65</v>
      </c>
      <c r="L280" s="29" t="s">
        <v>407</v>
      </c>
      <c r="M280" s="29" t="s">
        <v>55</v>
      </c>
      <c r="N280" s="29" t="s">
        <v>408</v>
      </c>
      <c r="O280" s="29" t="s">
        <v>77</v>
      </c>
      <c r="P280" s="29" t="s">
        <v>59</v>
      </c>
      <c r="Q280" s="29" t="s">
        <v>501</v>
      </c>
      <c r="R280" s="30" t="str">
        <f t="shared" si="4"/>
        <v>http://maps.google.com/maps?q=19.05846,98.84317</v>
      </c>
    </row>
    <row r="281" spans="1:18" s="28" customFormat="1">
      <c r="A281" s="31">
        <v>45385</v>
      </c>
      <c r="B281" s="32">
        <v>2.08</v>
      </c>
      <c r="C281" s="33">
        <v>19.066859999999998</v>
      </c>
      <c r="D281" s="33">
        <v>98.813389999999998</v>
      </c>
      <c r="E281" s="34">
        <v>480367.147925</v>
      </c>
      <c r="F281" s="34">
        <v>2108235.8342599999</v>
      </c>
      <c r="G281" s="29" t="s">
        <v>49</v>
      </c>
      <c r="H281" s="29" t="s">
        <v>409</v>
      </c>
      <c r="I281" s="29" t="s">
        <v>150</v>
      </c>
      <c r="J281" s="29" t="s">
        <v>74</v>
      </c>
      <c r="K281" s="29" t="s">
        <v>65</v>
      </c>
      <c r="L281" s="29" t="s">
        <v>407</v>
      </c>
      <c r="M281" s="29" t="s">
        <v>55</v>
      </c>
      <c r="N281" s="29" t="s">
        <v>408</v>
      </c>
      <c r="O281" s="29" t="s">
        <v>77</v>
      </c>
      <c r="P281" s="29" t="s">
        <v>59</v>
      </c>
      <c r="Q281" s="29" t="s">
        <v>501</v>
      </c>
      <c r="R281" s="30" t="str">
        <f t="shared" si="4"/>
        <v>http://maps.google.com/maps?q=19.06686,98.81339</v>
      </c>
    </row>
    <row r="282" spans="1:18" s="28" customFormat="1">
      <c r="A282" s="31">
        <v>45385</v>
      </c>
      <c r="B282" s="32">
        <v>2.08</v>
      </c>
      <c r="C282" s="33">
        <v>19.077750000000002</v>
      </c>
      <c r="D282" s="33">
        <v>98.831100000000006</v>
      </c>
      <c r="E282" s="34">
        <v>482231.54557199997</v>
      </c>
      <c r="F282" s="34">
        <v>2109438.9139700001</v>
      </c>
      <c r="G282" s="29" t="s">
        <v>49</v>
      </c>
      <c r="H282" s="29" t="s">
        <v>409</v>
      </c>
      <c r="I282" s="29" t="s">
        <v>150</v>
      </c>
      <c r="J282" s="29" t="s">
        <v>74</v>
      </c>
      <c r="K282" s="29" t="s">
        <v>65</v>
      </c>
      <c r="L282" s="29" t="s">
        <v>407</v>
      </c>
      <c r="M282" s="29" t="s">
        <v>55</v>
      </c>
      <c r="N282" s="29" t="s">
        <v>408</v>
      </c>
      <c r="O282" s="29" t="s">
        <v>77</v>
      </c>
      <c r="P282" s="29" t="s">
        <v>59</v>
      </c>
      <c r="Q282" s="29" t="s">
        <v>501</v>
      </c>
      <c r="R282" s="30" t="str">
        <f t="shared" si="4"/>
        <v>http://maps.google.com/maps?q=19.07775,98.8311</v>
      </c>
    </row>
    <row r="283" spans="1:18" s="28" customFormat="1">
      <c r="A283" s="31">
        <v>45385</v>
      </c>
      <c r="B283" s="32">
        <v>2.08</v>
      </c>
      <c r="C283" s="33">
        <v>19.078379999999999</v>
      </c>
      <c r="D283" s="33">
        <v>98.827290000000005</v>
      </c>
      <c r="E283" s="34">
        <v>481830.79736899998</v>
      </c>
      <c r="F283" s="34">
        <v>2109509.01346</v>
      </c>
      <c r="G283" s="29" t="s">
        <v>49</v>
      </c>
      <c r="H283" s="29" t="s">
        <v>409</v>
      </c>
      <c r="I283" s="29" t="s">
        <v>150</v>
      </c>
      <c r="J283" s="29" t="s">
        <v>74</v>
      </c>
      <c r="K283" s="29" t="s">
        <v>65</v>
      </c>
      <c r="L283" s="29" t="s">
        <v>407</v>
      </c>
      <c r="M283" s="29" t="s">
        <v>55</v>
      </c>
      <c r="N283" s="29" t="s">
        <v>408</v>
      </c>
      <c r="O283" s="29" t="s">
        <v>77</v>
      </c>
      <c r="P283" s="29" t="s">
        <v>59</v>
      </c>
      <c r="Q283" s="29" t="s">
        <v>501</v>
      </c>
      <c r="R283" s="30" t="str">
        <f t="shared" si="4"/>
        <v>http://maps.google.com/maps?q=19.07838,98.82729</v>
      </c>
    </row>
    <row r="284" spans="1:18" s="28" customFormat="1">
      <c r="A284" s="31">
        <v>45385</v>
      </c>
      <c r="B284" s="32">
        <v>2.08</v>
      </c>
      <c r="C284" s="33">
        <v>19.081099999999999</v>
      </c>
      <c r="D284" s="33">
        <v>98.831739999999996</v>
      </c>
      <c r="E284" s="34">
        <v>482299.23021399998</v>
      </c>
      <c r="F284" s="34">
        <v>2109809.5237699999</v>
      </c>
      <c r="G284" s="29" t="s">
        <v>49</v>
      </c>
      <c r="H284" s="29" t="s">
        <v>409</v>
      </c>
      <c r="I284" s="29" t="s">
        <v>150</v>
      </c>
      <c r="J284" s="29" t="s">
        <v>74</v>
      </c>
      <c r="K284" s="29" t="s">
        <v>65</v>
      </c>
      <c r="L284" s="29" t="s">
        <v>407</v>
      </c>
      <c r="M284" s="29" t="s">
        <v>55</v>
      </c>
      <c r="N284" s="29" t="s">
        <v>408</v>
      </c>
      <c r="O284" s="29" t="s">
        <v>77</v>
      </c>
      <c r="P284" s="29" t="s">
        <v>59</v>
      </c>
      <c r="Q284" s="29" t="s">
        <v>501</v>
      </c>
      <c r="R284" s="30" t="str">
        <f t="shared" si="4"/>
        <v>http://maps.google.com/maps?q=19.0811,98.83174</v>
      </c>
    </row>
    <row r="285" spans="1:18" s="28" customFormat="1">
      <c r="A285" s="31">
        <v>45385</v>
      </c>
      <c r="B285" s="32">
        <v>2.08</v>
      </c>
      <c r="C285" s="33">
        <v>19.088439999999999</v>
      </c>
      <c r="D285" s="33">
        <v>99.751480000000001</v>
      </c>
      <c r="E285" s="34">
        <v>579053.10324900004</v>
      </c>
      <c r="F285" s="34">
        <v>2110782.7345400001</v>
      </c>
      <c r="G285" s="29" t="s">
        <v>49</v>
      </c>
      <c r="H285" s="29" t="s">
        <v>396</v>
      </c>
      <c r="I285" s="29" t="s">
        <v>397</v>
      </c>
      <c r="J285" s="29" t="s">
        <v>181</v>
      </c>
      <c r="K285" s="29" t="s">
        <v>65</v>
      </c>
      <c r="L285" s="29" t="s">
        <v>394</v>
      </c>
      <c r="M285" s="29" t="s">
        <v>55</v>
      </c>
      <c r="N285" s="29" t="s">
        <v>58</v>
      </c>
      <c r="O285" s="29" t="s">
        <v>101</v>
      </c>
      <c r="P285" s="29" t="s">
        <v>59</v>
      </c>
      <c r="Q285" s="29" t="s">
        <v>501</v>
      </c>
      <c r="R285" s="30" t="str">
        <f t="shared" si="4"/>
        <v>http://maps.google.com/maps?q=19.08844,99.75148</v>
      </c>
    </row>
    <row r="286" spans="1:18" s="28" customFormat="1">
      <c r="A286" s="31">
        <v>45385</v>
      </c>
      <c r="B286" s="32">
        <v>2.08</v>
      </c>
      <c r="C286" s="33">
        <v>19.135480000000001</v>
      </c>
      <c r="D286" s="33">
        <v>99.738770000000002</v>
      </c>
      <c r="E286" s="34">
        <v>577694.019692</v>
      </c>
      <c r="F286" s="34">
        <v>2115982.3250899999</v>
      </c>
      <c r="G286" s="29" t="s">
        <v>49</v>
      </c>
      <c r="H286" s="29" t="s">
        <v>396</v>
      </c>
      <c r="I286" s="29" t="s">
        <v>397</v>
      </c>
      <c r="J286" s="29" t="s">
        <v>181</v>
      </c>
      <c r="K286" s="29" t="s">
        <v>65</v>
      </c>
      <c r="L286" s="29" t="s">
        <v>394</v>
      </c>
      <c r="M286" s="29" t="s">
        <v>55</v>
      </c>
      <c r="N286" s="29" t="s">
        <v>58</v>
      </c>
      <c r="O286" s="29" t="s">
        <v>101</v>
      </c>
      <c r="P286" s="29" t="s">
        <v>59</v>
      </c>
      <c r="Q286" s="29" t="s">
        <v>501</v>
      </c>
      <c r="R286" s="30" t="str">
        <f t="shared" si="4"/>
        <v>http://maps.google.com/maps?q=19.13548,99.73877</v>
      </c>
    </row>
    <row r="287" spans="1:18" s="28" customFormat="1">
      <c r="A287" s="31">
        <v>45385</v>
      </c>
      <c r="B287" s="32">
        <v>2.08</v>
      </c>
      <c r="C287" s="33">
        <v>19.165150000000001</v>
      </c>
      <c r="D287" s="33">
        <v>99.731489999999994</v>
      </c>
      <c r="E287" s="34">
        <v>576914.62166399998</v>
      </c>
      <c r="F287" s="34">
        <v>2119262.2896199999</v>
      </c>
      <c r="G287" s="29" t="s">
        <v>49</v>
      </c>
      <c r="H287" s="29" t="s">
        <v>396</v>
      </c>
      <c r="I287" s="29" t="s">
        <v>397</v>
      </c>
      <c r="J287" s="29" t="s">
        <v>181</v>
      </c>
      <c r="K287" s="29" t="s">
        <v>65</v>
      </c>
      <c r="L287" s="29" t="s">
        <v>394</v>
      </c>
      <c r="M287" s="29" t="s">
        <v>55</v>
      </c>
      <c r="N287" s="29" t="s">
        <v>58</v>
      </c>
      <c r="O287" s="29" t="s">
        <v>101</v>
      </c>
      <c r="P287" s="29" t="s">
        <v>59</v>
      </c>
      <c r="Q287" s="29" t="s">
        <v>501</v>
      </c>
      <c r="R287" s="30" t="str">
        <f t="shared" si="4"/>
        <v>http://maps.google.com/maps?q=19.16515,99.73149</v>
      </c>
    </row>
    <row r="288" spans="1:18" s="28" customFormat="1">
      <c r="A288" s="31">
        <v>45385</v>
      </c>
      <c r="B288" s="32">
        <v>2.08</v>
      </c>
      <c r="C288" s="33">
        <v>19.234100000000002</v>
      </c>
      <c r="D288" s="33">
        <v>99.671459999999996</v>
      </c>
      <c r="E288" s="34">
        <v>570572.949853</v>
      </c>
      <c r="F288" s="34">
        <v>2126866.6614100002</v>
      </c>
      <c r="G288" s="29" t="s">
        <v>49</v>
      </c>
      <c r="H288" s="29" t="s">
        <v>400</v>
      </c>
      <c r="I288" s="29" t="s">
        <v>397</v>
      </c>
      <c r="J288" s="29" t="s">
        <v>181</v>
      </c>
      <c r="K288" s="29" t="s">
        <v>65</v>
      </c>
      <c r="L288" s="29" t="s">
        <v>394</v>
      </c>
      <c r="M288" s="29" t="s">
        <v>55</v>
      </c>
      <c r="N288" s="29" t="s">
        <v>58</v>
      </c>
      <c r="O288" s="29" t="s">
        <v>101</v>
      </c>
      <c r="P288" s="29" t="s">
        <v>59</v>
      </c>
      <c r="Q288" s="29" t="s">
        <v>501</v>
      </c>
      <c r="R288" s="30" t="str">
        <f t="shared" si="4"/>
        <v>http://maps.google.com/maps?q=19.2341,99.67146</v>
      </c>
    </row>
    <row r="289" spans="1:18" s="28" customFormat="1">
      <c r="A289" s="31">
        <v>45385</v>
      </c>
      <c r="B289" s="32">
        <v>2.08</v>
      </c>
      <c r="C289" s="33">
        <v>19.24099</v>
      </c>
      <c r="D289" s="33">
        <v>99.67268</v>
      </c>
      <c r="E289" s="34">
        <v>570698.23160599999</v>
      </c>
      <c r="F289" s="34">
        <v>2127629.5813099998</v>
      </c>
      <c r="G289" s="29" t="s">
        <v>49</v>
      </c>
      <c r="H289" s="29" t="s">
        <v>400</v>
      </c>
      <c r="I289" s="29" t="s">
        <v>397</v>
      </c>
      <c r="J289" s="29" t="s">
        <v>181</v>
      </c>
      <c r="K289" s="29" t="s">
        <v>65</v>
      </c>
      <c r="L289" s="29" t="s">
        <v>394</v>
      </c>
      <c r="M289" s="29" t="s">
        <v>55</v>
      </c>
      <c r="N289" s="29" t="s">
        <v>58</v>
      </c>
      <c r="O289" s="29" t="s">
        <v>101</v>
      </c>
      <c r="P289" s="29" t="s">
        <v>59</v>
      </c>
      <c r="Q289" s="29" t="s">
        <v>501</v>
      </c>
      <c r="R289" s="30" t="str">
        <f t="shared" si="4"/>
        <v>http://maps.google.com/maps?q=19.24099,99.67268</v>
      </c>
    </row>
    <row r="290" spans="1:18" s="28" customFormat="1">
      <c r="A290" s="31">
        <v>45385</v>
      </c>
      <c r="B290" s="32">
        <v>2.08</v>
      </c>
      <c r="C290" s="33">
        <v>19.26126</v>
      </c>
      <c r="D290" s="33">
        <v>99.699380000000005</v>
      </c>
      <c r="E290" s="34">
        <v>573495.464331</v>
      </c>
      <c r="F290" s="34">
        <v>2129883.6782900002</v>
      </c>
      <c r="G290" s="29" t="s">
        <v>49</v>
      </c>
      <c r="H290" s="29" t="s">
        <v>400</v>
      </c>
      <c r="I290" s="29" t="s">
        <v>397</v>
      </c>
      <c r="J290" s="29" t="s">
        <v>181</v>
      </c>
      <c r="K290" s="29" t="s">
        <v>65</v>
      </c>
      <c r="L290" s="29" t="s">
        <v>394</v>
      </c>
      <c r="M290" s="29" t="s">
        <v>55</v>
      </c>
      <c r="N290" s="29" t="s">
        <v>58</v>
      </c>
      <c r="O290" s="29" t="s">
        <v>101</v>
      </c>
      <c r="P290" s="29" t="s">
        <v>59</v>
      </c>
      <c r="Q290" s="29" t="s">
        <v>501</v>
      </c>
      <c r="R290" s="30" t="str">
        <f t="shared" si="4"/>
        <v>http://maps.google.com/maps?q=19.26126,99.69938</v>
      </c>
    </row>
    <row r="291" spans="1:18" s="28" customFormat="1">
      <c r="A291" s="31">
        <v>45385</v>
      </c>
      <c r="B291" s="32">
        <v>2.08</v>
      </c>
      <c r="C291" s="33">
        <v>19.264759999999999</v>
      </c>
      <c r="D291" s="33">
        <v>99.616259999999997</v>
      </c>
      <c r="E291" s="34">
        <v>564759.00881899998</v>
      </c>
      <c r="F291" s="34">
        <v>2130237.88998</v>
      </c>
      <c r="G291" s="29" t="s">
        <v>49</v>
      </c>
      <c r="H291" s="29" t="s">
        <v>401</v>
      </c>
      <c r="I291" s="29" t="s">
        <v>397</v>
      </c>
      <c r="J291" s="29" t="s">
        <v>181</v>
      </c>
      <c r="K291" s="29" t="s">
        <v>65</v>
      </c>
      <c r="L291" s="29" t="s">
        <v>394</v>
      </c>
      <c r="M291" s="29" t="s">
        <v>55</v>
      </c>
      <c r="N291" s="29" t="s">
        <v>58</v>
      </c>
      <c r="O291" s="29" t="s">
        <v>101</v>
      </c>
      <c r="P291" s="29" t="s">
        <v>59</v>
      </c>
      <c r="Q291" s="29" t="s">
        <v>501</v>
      </c>
      <c r="R291" s="30" t="str">
        <f t="shared" si="4"/>
        <v>http://maps.google.com/maps?q=19.26476,99.61626</v>
      </c>
    </row>
    <row r="292" spans="1:18" s="28" customFormat="1">
      <c r="A292" s="31">
        <v>45385</v>
      </c>
      <c r="B292" s="32">
        <v>2.08</v>
      </c>
      <c r="C292" s="33">
        <v>19.264710000000001</v>
      </c>
      <c r="D292" s="33">
        <v>99.699939999999998</v>
      </c>
      <c r="E292" s="34">
        <v>573552.77645100001</v>
      </c>
      <c r="F292" s="34">
        <v>2130265.6836000001</v>
      </c>
      <c r="G292" s="29" t="s">
        <v>49</v>
      </c>
      <c r="H292" s="29" t="s">
        <v>400</v>
      </c>
      <c r="I292" s="29" t="s">
        <v>397</v>
      </c>
      <c r="J292" s="29" t="s">
        <v>181</v>
      </c>
      <c r="K292" s="29" t="s">
        <v>65</v>
      </c>
      <c r="L292" s="29" t="s">
        <v>394</v>
      </c>
      <c r="M292" s="29" t="s">
        <v>55</v>
      </c>
      <c r="N292" s="29" t="s">
        <v>58</v>
      </c>
      <c r="O292" s="29" t="s">
        <v>101</v>
      </c>
      <c r="P292" s="29" t="s">
        <v>59</v>
      </c>
      <c r="Q292" s="29" t="s">
        <v>501</v>
      </c>
      <c r="R292" s="30" t="str">
        <f t="shared" si="4"/>
        <v>http://maps.google.com/maps?q=19.26471,99.69994</v>
      </c>
    </row>
    <row r="293" spans="1:18" s="28" customFormat="1">
      <c r="A293" s="31">
        <v>45385</v>
      </c>
      <c r="B293" s="32">
        <v>2.08</v>
      </c>
      <c r="C293" s="33">
        <v>19.28116</v>
      </c>
      <c r="D293" s="33">
        <v>99.602940000000004</v>
      </c>
      <c r="E293" s="34">
        <v>563352.94639399997</v>
      </c>
      <c r="F293" s="34">
        <v>2132047.7329099998</v>
      </c>
      <c r="G293" s="29" t="s">
        <v>49</v>
      </c>
      <c r="H293" s="29" t="s">
        <v>401</v>
      </c>
      <c r="I293" s="29" t="s">
        <v>397</v>
      </c>
      <c r="J293" s="29" t="s">
        <v>181</v>
      </c>
      <c r="K293" s="29" t="s">
        <v>65</v>
      </c>
      <c r="L293" s="29" t="s">
        <v>394</v>
      </c>
      <c r="M293" s="29" t="s">
        <v>55</v>
      </c>
      <c r="N293" s="29" t="s">
        <v>58</v>
      </c>
      <c r="O293" s="29" t="s">
        <v>101</v>
      </c>
      <c r="P293" s="29" t="s">
        <v>59</v>
      </c>
      <c r="Q293" s="29" t="s">
        <v>501</v>
      </c>
      <c r="R293" s="30" t="str">
        <f t="shared" si="4"/>
        <v>http://maps.google.com/maps?q=19.28116,99.60294</v>
      </c>
    </row>
    <row r="294" spans="1:18" s="28" customFormat="1">
      <c r="A294" s="31">
        <v>45385</v>
      </c>
      <c r="B294" s="32">
        <v>2.08</v>
      </c>
      <c r="C294" s="33">
        <v>19.281780000000001</v>
      </c>
      <c r="D294" s="33">
        <v>99.578460000000007</v>
      </c>
      <c r="E294" s="34">
        <v>560780.450954</v>
      </c>
      <c r="F294" s="34">
        <v>2132107.5823300001</v>
      </c>
      <c r="G294" s="29" t="s">
        <v>49</v>
      </c>
      <c r="H294" s="29" t="s">
        <v>401</v>
      </c>
      <c r="I294" s="29" t="s">
        <v>397</v>
      </c>
      <c r="J294" s="29" t="s">
        <v>181</v>
      </c>
      <c r="K294" s="29" t="s">
        <v>65</v>
      </c>
      <c r="L294" s="29" t="s">
        <v>394</v>
      </c>
      <c r="M294" s="29" t="s">
        <v>55</v>
      </c>
      <c r="N294" s="29" t="s">
        <v>58</v>
      </c>
      <c r="O294" s="29" t="s">
        <v>101</v>
      </c>
      <c r="P294" s="29" t="s">
        <v>59</v>
      </c>
      <c r="Q294" s="29" t="s">
        <v>501</v>
      </c>
      <c r="R294" s="30" t="str">
        <f t="shared" si="4"/>
        <v>http://maps.google.com/maps?q=19.28178,99.57846</v>
      </c>
    </row>
    <row r="295" spans="1:18" s="28" customFormat="1">
      <c r="A295" s="31">
        <v>45385</v>
      </c>
      <c r="B295" s="32">
        <v>2.08</v>
      </c>
      <c r="C295" s="33">
        <v>19.28312</v>
      </c>
      <c r="D295" s="33">
        <v>99.57056</v>
      </c>
      <c r="E295" s="34">
        <v>559949.86592999997</v>
      </c>
      <c r="F295" s="34">
        <v>2132253.1121</v>
      </c>
      <c r="G295" s="29" t="s">
        <v>49</v>
      </c>
      <c r="H295" s="29" t="s">
        <v>400</v>
      </c>
      <c r="I295" s="29" t="s">
        <v>397</v>
      </c>
      <c r="J295" s="29" t="s">
        <v>181</v>
      </c>
      <c r="K295" s="29" t="s">
        <v>65</v>
      </c>
      <c r="L295" s="29" t="s">
        <v>394</v>
      </c>
      <c r="M295" s="29" t="s">
        <v>55</v>
      </c>
      <c r="N295" s="29" t="s">
        <v>58</v>
      </c>
      <c r="O295" s="29" t="s">
        <v>101</v>
      </c>
      <c r="P295" s="29" t="s">
        <v>59</v>
      </c>
      <c r="Q295" s="29" t="s">
        <v>501</v>
      </c>
      <c r="R295" s="30" t="str">
        <f t="shared" si="4"/>
        <v>http://maps.google.com/maps?q=19.28312,99.57056</v>
      </c>
    </row>
    <row r="296" spans="1:18" s="28" customFormat="1">
      <c r="A296" s="31">
        <v>45385</v>
      </c>
      <c r="B296" s="32">
        <v>2.08</v>
      </c>
      <c r="C296" s="33">
        <v>19.295529999999999</v>
      </c>
      <c r="D296" s="33">
        <v>99.685299999999998</v>
      </c>
      <c r="E296" s="34">
        <v>572000.81288400001</v>
      </c>
      <c r="F296" s="34">
        <v>2133670.0080200001</v>
      </c>
      <c r="G296" s="29" t="s">
        <v>49</v>
      </c>
      <c r="H296" s="29" t="s">
        <v>401</v>
      </c>
      <c r="I296" s="29" t="s">
        <v>397</v>
      </c>
      <c r="J296" s="29" t="s">
        <v>181</v>
      </c>
      <c r="K296" s="29" t="s">
        <v>65</v>
      </c>
      <c r="L296" s="29" t="s">
        <v>394</v>
      </c>
      <c r="M296" s="29" t="s">
        <v>55</v>
      </c>
      <c r="N296" s="29" t="s">
        <v>58</v>
      </c>
      <c r="O296" s="29" t="s">
        <v>101</v>
      </c>
      <c r="P296" s="29" t="s">
        <v>59</v>
      </c>
      <c r="Q296" s="29" t="s">
        <v>501</v>
      </c>
      <c r="R296" s="30" t="str">
        <f t="shared" si="4"/>
        <v>http://maps.google.com/maps?q=19.29553,99.6853</v>
      </c>
    </row>
    <row r="297" spans="1:18" s="28" customFormat="1">
      <c r="A297" s="31">
        <v>45385</v>
      </c>
      <c r="B297" s="32">
        <v>2.08</v>
      </c>
      <c r="C297" s="33">
        <v>19.347989999999999</v>
      </c>
      <c r="D297" s="33">
        <v>99.642619999999994</v>
      </c>
      <c r="E297" s="34">
        <v>567494.95658899995</v>
      </c>
      <c r="F297" s="34">
        <v>2139457.9092000001</v>
      </c>
      <c r="G297" s="29" t="s">
        <v>49</v>
      </c>
      <c r="H297" s="29" t="s">
        <v>401</v>
      </c>
      <c r="I297" s="29" t="s">
        <v>397</v>
      </c>
      <c r="J297" s="29" t="s">
        <v>181</v>
      </c>
      <c r="K297" s="29" t="s">
        <v>65</v>
      </c>
      <c r="L297" s="29" t="s">
        <v>394</v>
      </c>
      <c r="M297" s="29" t="s">
        <v>55</v>
      </c>
      <c r="N297" s="29" t="s">
        <v>58</v>
      </c>
      <c r="O297" s="29" t="s">
        <v>101</v>
      </c>
      <c r="P297" s="29" t="s">
        <v>59</v>
      </c>
      <c r="Q297" s="29" t="s">
        <v>501</v>
      </c>
      <c r="R297" s="30" t="str">
        <f t="shared" si="4"/>
        <v>http://maps.google.com/maps?q=19.34799,99.64262</v>
      </c>
    </row>
    <row r="298" spans="1:18" s="28" customFormat="1">
      <c r="A298" s="31">
        <v>45385</v>
      </c>
      <c r="B298" s="32">
        <v>2.08</v>
      </c>
      <c r="C298" s="33">
        <v>19.350100000000001</v>
      </c>
      <c r="D298" s="33">
        <v>99.650989999999993</v>
      </c>
      <c r="E298" s="34">
        <v>568373.21576199995</v>
      </c>
      <c r="F298" s="34">
        <v>2139694.68493</v>
      </c>
      <c r="G298" s="29" t="s">
        <v>49</v>
      </c>
      <c r="H298" s="29" t="s">
        <v>401</v>
      </c>
      <c r="I298" s="29" t="s">
        <v>397</v>
      </c>
      <c r="J298" s="29" t="s">
        <v>181</v>
      </c>
      <c r="K298" s="29" t="s">
        <v>65</v>
      </c>
      <c r="L298" s="29" t="s">
        <v>394</v>
      </c>
      <c r="M298" s="29" t="s">
        <v>55</v>
      </c>
      <c r="N298" s="29" t="s">
        <v>58</v>
      </c>
      <c r="O298" s="29" t="s">
        <v>101</v>
      </c>
      <c r="P298" s="29" t="s">
        <v>59</v>
      </c>
      <c r="Q298" s="29" t="s">
        <v>501</v>
      </c>
      <c r="R298" s="30" t="str">
        <f t="shared" si="4"/>
        <v>http://maps.google.com/maps?q=19.3501,99.65099</v>
      </c>
    </row>
    <row r="299" spans="1:18" s="28" customFormat="1">
      <c r="A299" s="31">
        <v>45385</v>
      </c>
      <c r="B299" s="32">
        <v>2.08</v>
      </c>
      <c r="C299" s="33">
        <v>19.350660000000001</v>
      </c>
      <c r="D299" s="33">
        <v>99.626980000000003</v>
      </c>
      <c r="E299" s="34">
        <v>565851.14989100001</v>
      </c>
      <c r="F299" s="34">
        <v>2139747.3338000001</v>
      </c>
      <c r="G299" s="29" t="s">
        <v>49</v>
      </c>
      <c r="H299" s="29" t="s">
        <v>401</v>
      </c>
      <c r="I299" s="29" t="s">
        <v>397</v>
      </c>
      <c r="J299" s="29" t="s">
        <v>181</v>
      </c>
      <c r="K299" s="29" t="s">
        <v>65</v>
      </c>
      <c r="L299" s="29" t="s">
        <v>394</v>
      </c>
      <c r="M299" s="29" t="s">
        <v>55</v>
      </c>
      <c r="N299" s="29" t="s">
        <v>58</v>
      </c>
      <c r="O299" s="29" t="s">
        <v>101</v>
      </c>
      <c r="P299" s="29" t="s">
        <v>59</v>
      </c>
      <c r="Q299" s="29" t="s">
        <v>501</v>
      </c>
      <c r="R299" s="30" t="str">
        <f t="shared" si="4"/>
        <v>http://maps.google.com/maps?q=19.35066,99.62698</v>
      </c>
    </row>
    <row r="300" spans="1:18" s="28" customFormat="1">
      <c r="A300" s="31">
        <v>45385</v>
      </c>
      <c r="B300" s="32">
        <v>2.08</v>
      </c>
      <c r="C300" s="33">
        <v>19.351430000000001</v>
      </c>
      <c r="D300" s="33">
        <v>99.643219999999999</v>
      </c>
      <c r="E300" s="34">
        <v>567556.56122100004</v>
      </c>
      <c r="F300" s="34">
        <v>2139838.8052400001</v>
      </c>
      <c r="G300" s="29" t="s">
        <v>49</v>
      </c>
      <c r="H300" s="29" t="s">
        <v>401</v>
      </c>
      <c r="I300" s="29" t="s">
        <v>397</v>
      </c>
      <c r="J300" s="29" t="s">
        <v>181</v>
      </c>
      <c r="K300" s="29" t="s">
        <v>65</v>
      </c>
      <c r="L300" s="29" t="s">
        <v>394</v>
      </c>
      <c r="M300" s="29" t="s">
        <v>55</v>
      </c>
      <c r="N300" s="29" t="s">
        <v>58</v>
      </c>
      <c r="O300" s="29" t="s">
        <v>101</v>
      </c>
      <c r="P300" s="29" t="s">
        <v>59</v>
      </c>
      <c r="Q300" s="29" t="s">
        <v>501</v>
      </c>
      <c r="R300" s="30" t="str">
        <f t="shared" si="4"/>
        <v>http://maps.google.com/maps?q=19.35143,99.64322</v>
      </c>
    </row>
    <row r="301" spans="1:18" s="28" customFormat="1">
      <c r="A301" s="31">
        <v>45385</v>
      </c>
      <c r="B301" s="32">
        <v>2.08</v>
      </c>
      <c r="C301" s="33">
        <v>19.35698</v>
      </c>
      <c r="D301" s="33">
        <v>99.652180000000001</v>
      </c>
      <c r="E301" s="34">
        <v>568495.33323700004</v>
      </c>
      <c r="F301" s="34">
        <v>2140456.4807799999</v>
      </c>
      <c r="G301" s="29" t="s">
        <v>49</v>
      </c>
      <c r="H301" s="29" t="s">
        <v>401</v>
      </c>
      <c r="I301" s="29" t="s">
        <v>397</v>
      </c>
      <c r="J301" s="29" t="s">
        <v>181</v>
      </c>
      <c r="K301" s="29" t="s">
        <v>65</v>
      </c>
      <c r="L301" s="29" t="s">
        <v>394</v>
      </c>
      <c r="M301" s="29" t="s">
        <v>55</v>
      </c>
      <c r="N301" s="29" t="s">
        <v>58</v>
      </c>
      <c r="O301" s="29" t="s">
        <v>101</v>
      </c>
      <c r="P301" s="29" t="s">
        <v>59</v>
      </c>
      <c r="Q301" s="29" t="s">
        <v>501</v>
      </c>
      <c r="R301" s="30" t="str">
        <f t="shared" si="4"/>
        <v>http://maps.google.com/maps?q=19.35698,99.65218</v>
      </c>
    </row>
    <row r="302" spans="1:18" s="28" customFormat="1">
      <c r="A302" s="31">
        <v>45385</v>
      </c>
      <c r="B302" s="32">
        <v>2.08</v>
      </c>
      <c r="C302" s="33">
        <v>19.36383</v>
      </c>
      <c r="D302" s="33">
        <v>99.653469999999999</v>
      </c>
      <c r="E302" s="34">
        <v>568627.95425900002</v>
      </c>
      <c r="F302" s="34">
        <v>2141214.9983199998</v>
      </c>
      <c r="G302" s="29" t="s">
        <v>49</v>
      </c>
      <c r="H302" s="29" t="s">
        <v>401</v>
      </c>
      <c r="I302" s="29" t="s">
        <v>397</v>
      </c>
      <c r="J302" s="29" t="s">
        <v>181</v>
      </c>
      <c r="K302" s="29" t="s">
        <v>65</v>
      </c>
      <c r="L302" s="29" t="s">
        <v>394</v>
      </c>
      <c r="M302" s="29" t="s">
        <v>55</v>
      </c>
      <c r="N302" s="29" t="s">
        <v>58</v>
      </c>
      <c r="O302" s="29" t="s">
        <v>101</v>
      </c>
      <c r="P302" s="29" t="s">
        <v>59</v>
      </c>
      <c r="Q302" s="29" t="s">
        <v>501</v>
      </c>
      <c r="R302" s="30" t="str">
        <f t="shared" si="4"/>
        <v>http://maps.google.com/maps?q=19.36383,99.65347</v>
      </c>
    </row>
    <row r="303" spans="1:18" s="28" customFormat="1">
      <c r="A303" s="31">
        <v>45385</v>
      </c>
      <c r="B303" s="32">
        <v>2.08</v>
      </c>
      <c r="C303" s="33">
        <v>19.36448</v>
      </c>
      <c r="D303" s="33">
        <v>99.649640000000005</v>
      </c>
      <c r="E303" s="34">
        <v>568225.44052399998</v>
      </c>
      <c r="F303" s="34">
        <v>2141285.4091500002</v>
      </c>
      <c r="G303" s="29" t="s">
        <v>49</v>
      </c>
      <c r="H303" s="29" t="s">
        <v>401</v>
      </c>
      <c r="I303" s="29" t="s">
        <v>397</v>
      </c>
      <c r="J303" s="29" t="s">
        <v>181</v>
      </c>
      <c r="K303" s="29" t="s">
        <v>65</v>
      </c>
      <c r="L303" s="29" t="s">
        <v>394</v>
      </c>
      <c r="M303" s="29" t="s">
        <v>55</v>
      </c>
      <c r="N303" s="29" t="s">
        <v>58</v>
      </c>
      <c r="O303" s="29" t="s">
        <v>101</v>
      </c>
      <c r="P303" s="29" t="s">
        <v>59</v>
      </c>
      <c r="Q303" s="29" t="s">
        <v>501</v>
      </c>
      <c r="R303" s="30" t="str">
        <f t="shared" si="4"/>
        <v>http://maps.google.com/maps?q=19.36448,99.64964</v>
      </c>
    </row>
    <row r="304" spans="1:18" s="28" customFormat="1">
      <c r="A304" s="31">
        <v>45385</v>
      </c>
      <c r="B304" s="32">
        <v>2.08</v>
      </c>
      <c r="C304" s="33">
        <v>19.36702</v>
      </c>
      <c r="D304" s="33">
        <v>99.613910000000004</v>
      </c>
      <c r="E304" s="34">
        <v>564471.94755200006</v>
      </c>
      <c r="F304" s="34">
        <v>2141552.7581799999</v>
      </c>
      <c r="G304" s="29" t="s">
        <v>49</v>
      </c>
      <c r="H304" s="29" t="s">
        <v>401</v>
      </c>
      <c r="I304" s="29" t="s">
        <v>397</v>
      </c>
      <c r="J304" s="29" t="s">
        <v>181</v>
      </c>
      <c r="K304" s="29" t="s">
        <v>65</v>
      </c>
      <c r="L304" s="29" t="s">
        <v>394</v>
      </c>
      <c r="M304" s="29" t="s">
        <v>55</v>
      </c>
      <c r="N304" s="29" t="s">
        <v>58</v>
      </c>
      <c r="O304" s="29" t="s">
        <v>101</v>
      </c>
      <c r="P304" s="29" t="s">
        <v>59</v>
      </c>
      <c r="Q304" s="29" t="s">
        <v>501</v>
      </c>
      <c r="R304" s="30" t="str">
        <f t="shared" si="4"/>
        <v>http://maps.google.com/maps?q=19.36702,99.61391</v>
      </c>
    </row>
    <row r="305" spans="1:18" s="28" customFormat="1">
      <c r="A305" s="31">
        <v>45385</v>
      </c>
      <c r="B305" s="32">
        <v>2.08</v>
      </c>
      <c r="C305" s="33">
        <v>19.31588</v>
      </c>
      <c r="D305" s="33">
        <v>99.564589999999995</v>
      </c>
      <c r="E305" s="34">
        <v>559310.76365600002</v>
      </c>
      <c r="F305" s="34">
        <v>2135876.1381399999</v>
      </c>
      <c r="G305" s="29" t="s">
        <v>49</v>
      </c>
      <c r="H305" s="29" t="s">
        <v>156</v>
      </c>
      <c r="I305" s="29" t="s">
        <v>96</v>
      </c>
      <c r="J305" s="29" t="s">
        <v>97</v>
      </c>
      <c r="K305" s="29" t="s">
        <v>65</v>
      </c>
      <c r="L305" s="29" t="s">
        <v>394</v>
      </c>
      <c r="M305" s="29" t="s">
        <v>55</v>
      </c>
      <c r="N305" s="29" t="s">
        <v>58</v>
      </c>
      <c r="O305" s="29" t="s">
        <v>101</v>
      </c>
      <c r="P305" s="29" t="s">
        <v>59</v>
      </c>
      <c r="Q305" s="29" t="s">
        <v>501</v>
      </c>
      <c r="R305" s="30" t="str">
        <f t="shared" si="4"/>
        <v>http://maps.google.com/maps?q=19.31588,99.56459</v>
      </c>
    </row>
    <row r="306" spans="1:18" s="28" customFormat="1">
      <c r="A306" s="31">
        <v>45385</v>
      </c>
      <c r="B306" s="32">
        <v>2.08</v>
      </c>
      <c r="C306" s="33">
        <v>19.07264</v>
      </c>
      <c r="D306" s="33">
        <v>99.781840000000003</v>
      </c>
      <c r="E306" s="34">
        <v>582254.82389899995</v>
      </c>
      <c r="F306" s="34">
        <v>2109048.3323300001</v>
      </c>
      <c r="G306" s="29" t="s">
        <v>49</v>
      </c>
      <c r="H306" s="29" t="s">
        <v>215</v>
      </c>
      <c r="I306" s="29" t="s">
        <v>216</v>
      </c>
      <c r="J306" s="29" t="s">
        <v>171</v>
      </c>
      <c r="K306" s="29" t="s">
        <v>65</v>
      </c>
      <c r="L306" s="29" t="s">
        <v>394</v>
      </c>
      <c r="M306" s="29" t="s">
        <v>55</v>
      </c>
      <c r="N306" s="29" t="s">
        <v>395</v>
      </c>
      <c r="O306" s="29" t="s">
        <v>101</v>
      </c>
      <c r="P306" s="29" t="s">
        <v>59</v>
      </c>
      <c r="Q306" s="29" t="s">
        <v>501</v>
      </c>
      <c r="R306" s="30" t="str">
        <f t="shared" si="4"/>
        <v>http://maps.google.com/maps?q=19.07264,99.78184</v>
      </c>
    </row>
    <row r="307" spans="1:18" s="28" customFormat="1">
      <c r="A307" s="31">
        <v>45385</v>
      </c>
      <c r="B307" s="32">
        <v>2.08</v>
      </c>
      <c r="C307" s="33">
        <v>19.073350000000001</v>
      </c>
      <c r="D307" s="33">
        <v>99.777630000000002</v>
      </c>
      <c r="E307" s="34">
        <v>581811.53353899997</v>
      </c>
      <c r="F307" s="34">
        <v>2109124.92875</v>
      </c>
      <c r="G307" s="29" t="s">
        <v>49</v>
      </c>
      <c r="H307" s="29" t="s">
        <v>215</v>
      </c>
      <c r="I307" s="29" t="s">
        <v>216</v>
      </c>
      <c r="J307" s="29" t="s">
        <v>171</v>
      </c>
      <c r="K307" s="29" t="s">
        <v>65</v>
      </c>
      <c r="L307" s="29" t="s">
        <v>394</v>
      </c>
      <c r="M307" s="29" t="s">
        <v>55</v>
      </c>
      <c r="N307" s="29" t="s">
        <v>395</v>
      </c>
      <c r="O307" s="29" t="s">
        <v>101</v>
      </c>
      <c r="P307" s="29" t="s">
        <v>59</v>
      </c>
      <c r="Q307" s="29" t="s">
        <v>501</v>
      </c>
      <c r="R307" s="30" t="str">
        <f t="shared" si="4"/>
        <v>http://maps.google.com/maps?q=19.07335,99.77763</v>
      </c>
    </row>
    <row r="308" spans="1:18" s="28" customFormat="1">
      <c r="A308" s="31">
        <v>45385</v>
      </c>
      <c r="B308" s="32">
        <v>2.08</v>
      </c>
      <c r="C308" s="33">
        <v>19.073399999999999</v>
      </c>
      <c r="D308" s="33">
        <v>99.819540000000003</v>
      </c>
      <c r="E308" s="34">
        <v>586220.93348600005</v>
      </c>
      <c r="F308" s="34">
        <v>2109150.5462000002</v>
      </c>
      <c r="G308" s="29" t="s">
        <v>49</v>
      </c>
      <c r="H308" s="29" t="s">
        <v>215</v>
      </c>
      <c r="I308" s="29" t="s">
        <v>216</v>
      </c>
      <c r="J308" s="29" t="s">
        <v>171</v>
      </c>
      <c r="K308" s="29" t="s">
        <v>65</v>
      </c>
      <c r="L308" s="29" t="s">
        <v>394</v>
      </c>
      <c r="M308" s="29" t="s">
        <v>55</v>
      </c>
      <c r="N308" s="29" t="s">
        <v>395</v>
      </c>
      <c r="O308" s="29" t="s">
        <v>101</v>
      </c>
      <c r="P308" s="29" t="s">
        <v>59</v>
      </c>
      <c r="Q308" s="29" t="s">
        <v>501</v>
      </c>
      <c r="R308" s="30" t="str">
        <f t="shared" si="4"/>
        <v>http://maps.google.com/maps?q=19.0734,99.81954</v>
      </c>
    </row>
    <row r="309" spans="1:18" s="28" customFormat="1">
      <c r="A309" s="31">
        <v>45385</v>
      </c>
      <c r="B309" s="32">
        <v>2.08</v>
      </c>
      <c r="C309" s="33">
        <v>19.074079999999999</v>
      </c>
      <c r="D309" s="33">
        <v>99.815510000000003</v>
      </c>
      <c r="E309" s="34">
        <v>585796.57855500001</v>
      </c>
      <c r="F309" s="34">
        <v>2109223.8162099998</v>
      </c>
      <c r="G309" s="29" t="s">
        <v>49</v>
      </c>
      <c r="H309" s="29" t="s">
        <v>215</v>
      </c>
      <c r="I309" s="29" t="s">
        <v>216</v>
      </c>
      <c r="J309" s="29" t="s">
        <v>171</v>
      </c>
      <c r="K309" s="29" t="s">
        <v>65</v>
      </c>
      <c r="L309" s="29" t="s">
        <v>394</v>
      </c>
      <c r="M309" s="29" t="s">
        <v>55</v>
      </c>
      <c r="N309" s="29" t="s">
        <v>395</v>
      </c>
      <c r="O309" s="29" t="s">
        <v>101</v>
      </c>
      <c r="P309" s="29" t="s">
        <v>59</v>
      </c>
      <c r="Q309" s="29" t="s">
        <v>501</v>
      </c>
      <c r="R309" s="30" t="str">
        <f t="shared" si="4"/>
        <v>http://maps.google.com/maps?q=19.07408,99.81551</v>
      </c>
    </row>
    <row r="310" spans="1:18" s="28" customFormat="1">
      <c r="A310" s="31">
        <v>45385</v>
      </c>
      <c r="B310" s="32">
        <v>2.08</v>
      </c>
      <c r="C310" s="33">
        <v>19.076160000000002</v>
      </c>
      <c r="D310" s="33">
        <v>99.824340000000007</v>
      </c>
      <c r="E310" s="34">
        <v>586724.51607100002</v>
      </c>
      <c r="F310" s="34">
        <v>2109458.3292100001</v>
      </c>
      <c r="G310" s="29" t="s">
        <v>49</v>
      </c>
      <c r="H310" s="29" t="s">
        <v>215</v>
      </c>
      <c r="I310" s="29" t="s">
        <v>216</v>
      </c>
      <c r="J310" s="29" t="s">
        <v>171</v>
      </c>
      <c r="K310" s="29" t="s">
        <v>65</v>
      </c>
      <c r="L310" s="29" t="s">
        <v>394</v>
      </c>
      <c r="M310" s="29" t="s">
        <v>55</v>
      </c>
      <c r="N310" s="29" t="s">
        <v>395</v>
      </c>
      <c r="O310" s="29" t="s">
        <v>101</v>
      </c>
      <c r="P310" s="29" t="s">
        <v>59</v>
      </c>
      <c r="Q310" s="29" t="s">
        <v>501</v>
      </c>
      <c r="R310" s="30" t="str">
        <f t="shared" si="4"/>
        <v>http://maps.google.com/maps?q=19.07616,99.82434</v>
      </c>
    </row>
    <row r="311" spans="1:18" s="28" customFormat="1">
      <c r="A311" s="31">
        <v>45385</v>
      </c>
      <c r="B311" s="32">
        <v>2.08</v>
      </c>
      <c r="C311" s="33">
        <v>19.07685</v>
      </c>
      <c r="D311" s="33">
        <v>99.820250000000001</v>
      </c>
      <c r="E311" s="34">
        <v>586293.84787099995</v>
      </c>
      <c r="F311" s="34">
        <v>2109532.6645</v>
      </c>
      <c r="G311" s="29" t="s">
        <v>49</v>
      </c>
      <c r="H311" s="29" t="s">
        <v>215</v>
      </c>
      <c r="I311" s="29" t="s">
        <v>216</v>
      </c>
      <c r="J311" s="29" t="s">
        <v>171</v>
      </c>
      <c r="K311" s="29" t="s">
        <v>65</v>
      </c>
      <c r="L311" s="29" t="s">
        <v>394</v>
      </c>
      <c r="M311" s="29" t="s">
        <v>55</v>
      </c>
      <c r="N311" s="29" t="s">
        <v>395</v>
      </c>
      <c r="O311" s="29" t="s">
        <v>101</v>
      </c>
      <c r="P311" s="29" t="s">
        <v>59</v>
      </c>
      <c r="Q311" s="29" t="s">
        <v>501</v>
      </c>
      <c r="R311" s="30" t="str">
        <f t="shared" si="4"/>
        <v>http://maps.google.com/maps?q=19.07685,99.82025</v>
      </c>
    </row>
    <row r="312" spans="1:18" s="28" customFormat="1">
      <c r="A312" s="31">
        <v>45385</v>
      </c>
      <c r="B312" s="32">
        <v>2.08</v>
      </c>
      <c r="C312" s="33">
        <v>19.118790000000001</v>
      </c>
      <c r="D312" s="33">
        <v>99.794650000000004</v>
      </c>
      <c r="E312" s="34">
        <v>583579.41717899998</v>
      </c>
      <c r="F312" s="34">
        <v>2114161.2287900001</v>
      </c>
      <c r="G312" s="29" t="s">
        <v>49</v>
      </c>
      <c r="H312" s="29" t="s">
        <v>215</v>
      </c>
      <c r="I312" s="29" t="s">
        <v>216</v>
      </c>
      <c r="J312" s="29" t="s">
        <v>171</v>
      </c>
      <c r="K312" s="29" t="s">
        <v>65</v>
      </c>
      <c r="L312" s="29" t="s">
        <v>394</v>
      </c>
      <c r="M312" s="29" t="s">
        <v>55</v>
      </c>
      <c r="N312" s="29" t="s">
        <v>395</v>
      </c>
      <c r="O312" s="29" t="s">
        <v>101</v>
      </c>
      <c r="P312" s="29" t="s">
        <v>59</v>
      </c>
      <c r="Q312" s="29" t="s">
        <v>501</v>
      </c>
      <c r="R312" s="30" t="str">
        <f t="shared" si="4"/>
        <v>http://maps.google.com/maps?q=19.11879,99.79465</v>
      </c>
    </row>
    <row r="313" spans="1:18" s="28" customFormat="1">
      <c r="A313" s="31">
        <v>45385</v>
      </c>
      <c r="B313" s="32">
        <v>2.08</v>
      </c>
      <c r="C313" s="33">
        <v>19.12998</v>
      </c>
      <c r="D313" s="33">
        <v>99.770939999999996</v>
      </c>
      <c r="E313" s="34">
        <v>581080.07542200002</v>
      </c>
      <c r="F313" s="34">
        <v>2115388.3225799999</v>
      </c>
      <c r="G313" s="29" t="s">
        <v>49</v>
      </c>
      <c r="H313" s="29" t="s">
        <v>398</v>
      </c>
      <c r="I313" s="29" t="s">
        <v>216</v>
      </c>
      <c r="J313" s="29" t="s">
        <v>171</v>
      </c>
      <c r="K313" s="29" t="s">
        <v>65</v>
      </c>
      <c r="L313" s="29" t="s">
        <v>394</v>
      </c>
      <c r="M313" s="29" t="s">
        <v>55</v>
      </c>
      <c r="N313" s="29" t="s">
        <v>395</v>
      </c>
      <c r="O313" s="29" t="s">
        <v>101</v>
      </c>
      <c r="P313" s="29" t="s">
        <v>59</v>
      </c>
      <c r="Q313" s="29" t="s">
        <v>501</v>
      </c>
      <c r="R313" s="30" t="str">
        <f t="shared" si="4"/>
        <v>http://maps.google.com/maps?q=19.12998,99.77094</v>
      </c>
    </row>
    <row r="314" spans="1:18" s="28" customFormat="1">
      <c r="A314" s="31">
        <v>45385</v>
      </c>
      <c r="B314" s="32">
        <v>2.08</v>
      </c>
      <c r="C314" s="33">
        <v>19.13879</v>
      </c>
      <c r="D314" s="33">
        <v>99.781850000000006</v>
      </c>
      <c r="E314" s="34">
        <v>582223.17962199997</v>
      </c>
      <c r="F314" s="34">
        <v>2116368.3114499999</v>
      </c>
      <c r="G314" s="29" t="s">
        <v>49</v>
      </c>
      <c r="H314" s="29" t="s">
        <v>398</v>
      </c>
      <c r="I314" s="29" t="s">
        <v>216</v>
      </c>
      <c r="J314" s="29" t="s">
        <v>171</v>
      </c>
      <c r="K314" s="29" t="s">
        <v>65</v>
      </c>
      <c r="L314" s="29" t="s">
        <v>394</v>
      </c>
      <c r="M314" s="29" t="s">
        <v>55</v>
      </c>
      <c r="N314" s="29" t="s">
        <v>395</v>
      </c>
      <c r="O314" s="29" t="s">
        <v>101</v>
      </c>
      <c r="P314" s="29" t="s">
        <v>59</v>
      </c>
      <c r="Q314" s="29" t="s">
        <v>501</v>
      </c>
      <c r="R314" s="30" t="str">
        <f t="shared" si="4"/>
        <v>http://maps.google.com/maps?q=19.13879,99.78185</v>
      </c>
    </row>
    <row r="315" spans="1:18" s="28" customFormat="1">
      <c r="A315" s="31">
        <v>45385</v>
      </c>
      <c r="B315" s="32">
        <v>2.08</v>
      </c>
      <c r="C315" s="33">
        <v>19.18572</v>
      </c>
      <c r="D315" s="33">
        <v>99.735789999999994</v>
      </c>
      <c r="E315" s="34">
        <v>577357.17528900004</v>
      </c>
      <c r="F315" s="34">
        <v>2121540.40699</v>
      </c>
      <c r="G315" s="29" t="s">
        <v>49</v>
      </c>
      <c r="H315" s="29" t="s">
        <v>399</v>
      </c>
      <c r="I315" s="29" t="s">
        <v>216</v>
      </c>
      <c r="J315" s="29" t="s">
        <v>171</v>
      </c>
      <c r="K315" s="29" t="s">
        <v>65</v>
      </c>
      <c r="L315" s="29" t="s">
        <v>394</v>
      </c>
      <c r="M315" s="29" t="s">
        <v>55</v>
      </c>
      <c r="N315" s="29" t="s">
        <v>395</v>
      </c>
      <c r="O315" s="29" t="s">
        <v>101</v>
      </c>
      <c r="P315" s="29" t="s">
        <v>59</v>
      </c>
      <c r="Q315" s="29" t="s">
        <v>501</v>
      </c>
      <c r="R315" s="30" t="str">
        <f t="shared" si="4"/>
        <v>http://maps.google.com/maps?q=19.18572,99.73579</v>
      </c>
    </row>
    <row r="316" spans="1:18" s="28" customFormat="1">
      <c r="A316" s="31">
        <v>45385</v>
      </c>
      <c r="B316" s="32">
        <v>2.08</v>
      </c>
      <c r="C316" s="33">
        <v>19.188389999999998</v>
      </c>
      <c r="D316" s="33">
        <v>99.741050000000001</v>
      </c>
      <c r="E316" s="34">
        <v>577908.95291500003</v>
      </c>
      <c r="F316" s="34">
        <v>2121838.2045200001</v>
      </c>
      <c r="G316" s="29" t="s">
        <v>49</v>
      </c>
      <c r="H316" s="29" t="s">
        <v>399</v>
      </c>
      <c r="I316" s="29" t="s">
        <v>216</v>
      </c>
      <c r="J316" s="29" t="s">
        <v>171</v>
      </c>
      <c r="K316" s="29" t="s">
        <v>65</v>
      </c>
      <c r="L316" s="29" t="s">
        <v>394</v>
      </c>
      <c r="M316" s="29" t="s">
        <v>55</v>
      </c>
      <c r="N316" s="29" t="s">
        <v>395</v>
      </c>
      <c r="O316" s="29" t="s">
        <v>101</v>
      </c>
      <c r="P316" s="29" t="s">
        <v>59</v>
      </c>
      <c r="Q316" s="29" t="s">
        <v>501</v>
      </c>
      <c r="R316" s="30" t="str">
        <f t="shared" si="4"/>
        <v>http://maps.google.com/maps?q=19.18839,99.74105</v>
      </c>
    </row>
    <row r="317" spans="1:18" s="28" customFormat="1">
      <c r="A317" s="31">
        <v>45385</v>
      </c>
      <c r="B317" s="32">
        <v>2.08</v>
      </c>
      <c r="C317" s="33">
        <v>19.191800000000001</v>
      </c>
      <c r="D317" s="33">
        <v>99.741969999999995</v>
      </c>
      <c r="E317" s="34">
        <v>578004.07341499999</v>
      </c>
      <c r="F317" s="34">
        <v>2122215.9577100002</v>
      </c>
      <c r="G317" s="29" t="s">
        <v>49</v>
      </c>
      <c r="H317" s="29" t="s">
        <v>399</v>
      </c>
      <c r="I317" s="29" t="s">
        <v>216</v>
      </c>
      <c r="J317" s="29" t="s">
        <v>171</v>
      </c>
      <c r="K317" s="29" t="s">
        <v>65</v>
      </c>
      <c r="L317" s="29" t="s">
        <v>394</v>
      </c>
      <c r="M317" s="29" t="s">
        <v>55</v>
      </c>
      <c r="N317" s="29" t="s">
        <v>395</v>
      </c>
      <c r="O317" s="29" t="s">
        <v>101</v>
      </c>
      <c r="P317" s="29" t="s">
        <v>59</v>
      </c>
      <c r="Q317" s="29" t="s">
        <v>501</v>
      </c>
      <c r="R317" s="30" t="str">
        <f t="shared" si="4"/>
        <v>http://maps.google.com/maps?q=19.1918,99.74197</v>
      </c>
    </row>
    <row r="318" spans="1:18" s="28" customFormat="1">
      <c r="A318" s="31">
        <v>45385</v>
      </c>
      <c r="B318" s="32">
        <v>2.08</v>
      </c>
      <c r="C318" s="33">
        <v>19.196629999999999</v>
      </c>
      <c r="D318" s="33">
        <v>99.734309999999994</v>
      </c>
      <c r="E318" s="34">
        <v>577196.48253799998</v>
      </c>
      <c r="F318" s="34">
        <v>2122747.0216199998</v>
      </c>
      <c r="G318" s="29" t="s">
        <v>49</v>
      </c>
      <c r="H318" s="29" t="s">
        <v>399</v>
      </c>
      <c r="I318" s="29" t="s">
        <v>216</v>
      </c>
      <c r="J318" s="29" t="s">
        <v>171</v>
      </c>
      <c r="K318" s="29" t="s">
        <v>65</v>
      </c>
      <c r="L318" s="29" t="s">
        <v>394</v>
      </c>
      <c r="M318" s="29" t="s">
        <v>55</v>
      </c>
      <c r="N318" s="29" t="s">
        <v>395</v>
      </c>
      <c r="O318" s="29" t="s">
        <v>101</v>
      </c>
      <c r="P318" s="29" t="s">
        <v>59</v>
      </c>
      <c r="Q318" s="29" t="s">
        <v>501</v>
      </c>
      <c r="R318" s="30" t="str">
        <f t="shared" si="4"/>
        <v>http://maps.google.com/maps?q=19.19663,99.73431</v>
      </c>
    </row>
    <row r="319" spans="1:18" s="28" customFormat="1">
      <c r="A319" s="31">
        <v>45385</v>
      </c>
      <c r="B319" s="32">
        <v>2.08</v>
      </c>
      <c r="C319" s="33">
        <v>19.198070000000001</v>
      </c>
      <c r="D319" s="33">
        <v>99.725750000000005</v>
      </c>
      <c r="E319" s="34">
        <v>576295.88561200001</v>
      </c>
      <c r="F319" s="34">
        <v>2122902.5974400002</v>
      </c>
      <c r="G319" s="29" t="s">
        <v>49</v>
      </c>
      <c r="H319" s="29" t="s">
        <v>399</v>
      </c>
      <c r="I319" s="29" t="s">
        <v>216</v>
      </c>
      <c r="J319" s="29" t="s">
        <v>171</v>
      </c>
      <c r="K319" s="29" t="s">
        <v>65</v>
      </c>
      <c r="L319" s="29" t="s">
        <v>394</v>
      </c>
      <c r="M319" s="29" t="s">
        <v>55</v>
      </c>
      <c r="N319" s="29" t="s">
        <v>395</v>
      </c>
      <c r="O319" s="29" t="s">
        <v>101</v>
      </c>
      <c r="P319" s="29" t="s">
        <v>59</v>
      </c>
      <c r="Q319" s="29" t="s">
        <v>501</v>
      </c>
      <c r="R319" s="30" t="str">
        <f t="shared" si="4"/>
        <v>http://maps.google.com/maps?q=19.19807,99.72575</v>
      </c>
    </row>
    <row r="320" spans="1:18" s="28" customFormat="1">
      <c r="A320" s="31">
        <v>45385</v>
      </c>
      <c r="B320" s="32">
        <v>2.08</v>
      </c>
      <c r="C320" s="33">
        <v>19.200780000000002</v>
      </c>
      <c r="D320" s="33">
        <v>99.730770000000007</v>
      </c>
      <c r="E320" s="34">
        <v>576822.38753800001</v>
      </c>
      <c r="F320" s="34">
        <v>2123204.6846699999</v>
      </c>
      <c r="G320" s="29" t="s">
        <v>49</v>
      </c>
      <c r="H320" s="29" t="s">
        <v>399</v>
      </c>
      <c r="I320" s="29" t="s">
        <v>216</v>
      </c>
      <c r="J320" s="29" t="s">
        <v>171</v>
      </c>
      <c r="K320" s="29" t="s">
        <v>65</v>
      </c>
      <c r="L320" s="29" t="s">
        <v>394</v>
      </c>
      <c r="M320" s="29" t="s">
        <v>55</v>
      </c>
      <c r="N320" s="29" t="s">
        <v>395</v>
      </c>
      <c r="O320" s="29" t="s">
        <v>101</v>
      </c>
      <c r="P320" s="29" t="s">
        <v>59</v>
      </c>
      <c r="Q320" s="29" t="s">
        <v>501</v>
      </c>
      <c r="R320" s="30" t="str">
        <f t="shared" si="4"/>
        <v>http://maps.google.com/maps?q=19.20078,99.73077</v>
      </c>
    </row>
    <row r="321" spans="1:18" s="28" customFormat="1">
      <c r="A321" s="31">
        <v>45385</v>
      </c>
      <c r="B321" s="32">
        <v>2.08</v>
      </c>
      <c r="C321" s="33">
        <v>19.211010000000002</v>
      </c>
      <c r="D321" s="33">
        <v>99.733310000000003</v>
      </c>
      <c r="E321" s="34">
        <v>577084.65075599996</v>
      </c>
      <c r="F321" s="34">
        <v>2124337.83213</v>
      </c>
      <c r="G321" s="29" t="s">
        <v>49</v>
      </c>
      <c r="H321" s="29" t="s">
        <v>399</v>
      </c>
      <c r="I321" s="29" t="s">
        <v>216</v>
      </c>
      <c r="J321" s="29" t="s">
        <v>171</v>
      </c>
      <c r="K321" s="29" t="s">
        <v>65</v>
      </c>
      <c r="L321" s="29" t="s">
        <v>394</v>
      </c>
      <c r="M321" s="29" t="s">
        <v>55</v>
      </c>
      <c r="N321" s="29" t="s">
        <v>395</v>
      </c>
      <c r="O321" s="29" t="s">
        <v>101</v>
      </c>
      <c r="P321" s="29" t="s">
        <v>59</v>
      </c>
      <c r="Q321" s="29" t="s">
        <v>501</v>
      </c>
      <c r="R321" s="30" t="str">
        <f t="shared" si="4"/>
        <v>http://maps.google.com/maps?q=19.21101,99.73331</v>
      </c>
    </row>
    <row r="322" spans="1:18" s="28" customFormat="1">
      <c r="A322" s="31">
        <v>45385</v>
      </c>
      <c r="B322" s="32">
        <v>2.08</v>
      </c>
      <c r="C322" s="33">
        <v>19.267499999999998</v>
      </c>
      <c r="D322" s="33">
        <v>99.704369999999997</v>
      </c>
      <c r="E322" s="34">
        <v>574017.06637000002</v>
      </c>
      <c r="F322" s="34">
        <v>2130576.3006600002</v>
      </c>
      <c r="G322" s="29" t="s">
        <v>49</v>
      </c>
      <c r="H322" s="29" t="s">
        <v>402</v>
      </c>
      <c r="I322" s="29" t="s">
        <v>216</v>
      </c>
      <c r="J322" s="29" t="s">
        <v>171</v>
      </c>
      <c r="K322" s="29" t="s">
        <v>65</v>
      </c>
      <c r="L322" s="29" t="s">
        <v>394</v>
      </c>
      <c r="M322" s="29" t="s">
        <v>55</v>
      </c>
      <c r="N322" s="29" t="s">
        <v>395</v>
      </c>
      <c r="O322" s="29" t="s">
        <v>101</v>
      </c>
      <c r="P322" s="29" t="s">
        <v>59</v>
      </c>
      <c r="Q322" s="29" t="s">
        <v>501</v>
      </c>
      <c r="R322" s="30" t="str">
        <f t="shared" si="4"/>
        <v>http://maps.google.com/maps?q=19.2675,99.70437</v>
      </c>
    </row>
    <row r="323" spans="1:18" s="28" customFormat="1">
      <c r="A323" s="31">
        <v>45385</v>
      </c>
      <c r="B323" s="32">
        <v>2.08</v>
      </c>
      <c r="C323" s="33">
        <v>19.288</v>
      </c>
      <c r="D323" s="33">
        <v>99.708920000000006</v>
      </c>
      <c r="E323" s="34">
        <v>574485.94453400001</v>
      </c>
      <c r="F323" s="34">
        <v>2132846.7316100001</v>
      </c>
      <c r="G323" s="29" t="s">
        <v>49</v>
      </c>
      <c r="H323" s="29" t="s">
        <v>403</v>
      </c>
      <c r="I323" s="29" t="s">
        <v>216</v>
      </c>
      <c r="J323" s="29" t="s">
        <v>171</v>
      </c>
      <c r="K323" s="29" t="s">
        <v>65</v>
      </c>
      <c r="L323" s="29" t="s">
        <v>394</v>
      </c>
      <c r="M323" s="29" t="s">
        <v>55</v>
      </c>
      <c r="N323" s="29" t="s">
        <v>395</v>
      </c>
      <c r="O323" s="29" t="s">
        <v>101</v>
      </c>
      <c r="P323" s="29" t="s">
        <v>59</v>
      </c>
      <c r="Q323" s="29" t="s">
        <v>501</v>
      </c>
      <c r="R323" s="30" t="str">
        <f t="shared" si="4"/>
        <v>http://maps.google.com/maps?q=19.288,99.70892</v>
      </c>
    </row>
    <row r="324" spans="1:18" s="28" customFormat="1">
      <c r="A324" s="31">
        <v>45385</v>
      </c>
      <c r="B324" s="32">
        <v>2.08</v>
      </c>
      <c r="C324" s="33">
        <v>19.3203</v>
      </c>
      <c r="D324" s="33">
        <v>99.706450000000004</v>
      </c>
      <c r="E324" s="34">
        <v>574211.84266099997</v>
      </c>
      <c r="F324" s="34">
        <v>2136419.9283500002</v>
      </c>
      <c r="G324" s="29" t="s">
        <v>49</v>
      </c>
      <c r="H324" s="29" t="s">
        <v>403</v>
      </c>
      <c r="I324" s="29" t="s">
        <v>216</v>
      </c>
      <c r="J324" s="29" t="s">
        <v>171</v>
      </c>
      <c r="K324" s="29" t="s">
        <v>65</v>
      </c>
      <c r="L324" s="29" t="s">
        <v>394</v>
      </c>
      <c r="M324" s="29" t="s">
        <v>55</v>
      </c>
      <c r="N324" s="29" t="s">
        <v>395</v>
      </c>
      <c r="O324" s="29" t="s">
        <v>101</v>
      </c>
      <c r="P324" s="29" t="s">
        <v>59</v>
      </c>
      <c r="Q324" s="29" t="s">
        <v>501</v>
      </c>
      <c r="R324" s="30" t="str">
        <f t="shared" ref="R324:R387" si="5">HYPERLINK(CONCATENATE("http://maps.google.com/maps?q=",C324,",",D324))</f>
        <v>http://maps.google.com/maps?q=19.3203,99.70645</v>
      </c>
    </row>
    <row r="325" spans="1:18" s="28" customFormat="1">
      <c r="A325" s="31">
        <v>45385</v>
      </c>
      <c r="B325" s="32">
        <v>2.08</v>
      </c>
      <c r="C325" s="33">
        <v>19.366949999999999</v>
      </c>
      <c r="D325" s="33">
        <v>99.697599999999994</v>
      </c>
      <c r="E325" s="34">
        <v>573261.30321899999</v>
      </c>
      <c r="F325" s="34">
        <v>2141578.3725399999</v>
      </c>
      <c r="G325" s="29" t="s">
        <v>49</v>
      </c>
      <c r="H325" s="29" t="s">
        <v>404</v>
      </c>
      <c r="I325" s="29" t="s">
        <v>405</v>
      </c>
      <c r="J325" s="29" t="s">
        <v>171</v>
      </c>
      <c r="K325" s="29" t="s">
        <v>65</v>
      </c>
      <c r="L325" s="29" t="s">
        <v>394</v>
      </c>
      <c r="M325" s="29" t="s">
        <v>55</v>
      </c>
      <c r="N325" s="29" t="s">
        <v>395</v>
      </c>
      <c r="O325" s="29" t="s">
        <v>101</v>
      </c>
      <c r="P325" s="29" t="s">
        <v>59</v>
      </c>
      <c r="Q325" s="29" t="s">
        <v>501</v>
      </c>
      <c r="R325" s="30" t="str">
        <f t="shared" si="5"/>
        <v>http://maps.google.com/maps?q=19.36695,99.6976</v>
      </c>
    </row>
    <row r="326" spans="1:18" s="28" customFormat="1">
      <c r="A326" s="31">
        <v>45385</v>
      </c>
      <c r="B326" s="32">
        <v>2.08</v>
      </c>
      <c r="C326" s="33">
        <v>17.429510000000001</v>
      </c>
      <c r="D326" s="33">
        <v>100.4967</v>
      </c>
      <c r="E326" s="34">
        <v>658961.18527799996</v>
      </c>
      <c r="F326" s="34">
        <v>1927692.57855</v>
      </c>
      <c r="G326" s="29" t="s">
        <v>49</v>
      </c>
      <c r="H326" s="29" t="s">
        <v>389</v>
      </c>
      <c r="I326" s="29" t="s">
        <v>390</v>
      </c>
      <c r="J326" s="29" t="s">
        <v>105</v>
      </c>
      <c r="K326" s="29" t="s">
        <v>65</v>
      </c>
      <c r="L326" s="29" t="s">
        <v>391</v>
      </c>
      <c r="M326" s="29" t="s">
        <v>55</v>
      </c>
      <c r="N326" s="29" t="s">
        <v>58</v>
      </c>
      <c r="O326" s="29" t="s">
        <v>108</v>
      </c>
      <c r="P326" s="29" t="s">
        <v>59</v>
      </c>
      <c r="Q326" s="29" t="s">
        <v>501</v>
      </c>
      <c r="R326" s="30" t="str">
        <f t="shared" si="5"/>
        <v>http://maps.google.com/maps?q=17.42951,100.4967</v>
      </c>
    </row>
    <row r="327" spans="1:18" s="28" customFormat="1">
      <c r="A327" s="31">
        <v>45385</v>
      </c>
      <c r="B327" s="32">
        <v>2.08</v>
      </c>
      <c r="C327" s="33">
        <v>17.430260000000001</v>
      </c>
      <c r="D327" s="33">
        <v>100.49239</v>
      </c>
      <c r="E327" s="34">
        <v>658502.69639499998</v>
      </c>
      <c r="F327" s="34">
        <v>1927771.99605</v>
      </c>
      <c r="G327" s="29" t="s">
        <v>49</v>
      </c>
      <c r="H327" s="29" t="s">
        <v>389</v>
      </c>
      <c r="I327" s="29" t="s">
        <v>390</v>
      </c>
      <c r="J327" s="29" t="s">
        <v>105</v>
      </c>
      <c r="K327" s="29" t="s">
        <v>65</v>
      </c>
      <c r="L327" s="29" t="s">
        <v>391</v>
      </c>
      <c r="M327" s="29" t="s">
        <v>55</v>
      </c>
      <c r="N327" s="29" t="s">
        <v>58</v>
      </c>
      <c r="O327" s="29" t="s">
        <v>108</v>
      </c>
      <c r="P327" s="29" t="s">
        <v>59</v>
      </c>
      <c r="Q327" s="29" t="s">
        <v>501</v>
      </c>
      <c r="R327" s="30" t="str">
        <f t="shared" si="5"/>
        <v>http://maps.google.com/maps?q=17.43026,100.49239</v>
      </c>
    </row>
    <row r="328" spans="1:18" s="28" customFormat="1">
      <c r="A328" s="31">
        <v>45385</v>
      </c>
      <c r="B328" s="32">
        <v>2.08</v>
      </c>
      <c r="C328" s="33">
        <v>17.433890000000002</v>
      </c>
      <c r="D328" s="33">
        <v>100.4931</v>
      </c>
      <c r="E328" s="34">
        <v>658574.98097699997</v>
      </c>
      <c r="F328" s="34">
        <v>1928174.28336</v>
      </c>
      <c r="G328" s="29" t="s">
        <v>49</v>
      </c>
      <c r="H328" s="29" t="s">
        <v>389</v>
      </c>
      <c r="I328" s="29" t="s">
        <v>390</v>
      </c>
      <c r="J328" s="29" t="s">
        <v>105</v>
      </c>
      <c r="K328" s="29" t="s">
        <v>65</v>
      </c>
      <c r="L328" s="29" t="s">
        <v>391</v>
      </c>
      <c r="M328" s="29" t="s">
        <v>55</v>
      </c>
      <c r="N328" s="29" t="s">
        <v>58</v>
      </c>
      <c r="O328" s="29" t="s">
        <v>108</v>
      </c>
      <c r="P328" s="29" t="s">
        <v>59</v>
      </c>
      <c r="Q328" s="29" t="s">
        <v>501</v>
      </c>
      <c r="R328" s="30" t="str">
        <f t="shared" si="5"/>
        <v>http://maps.google.com/maps?q=17.43389,100.4931</v>
      </c>
    </row>
    <row r="329" spans="1:18" s="28" customFormat="1">
      <c r="A329" s="31">
        <v>45385</v>
      </c>
      <c r="B329" s="32">
        <v>2.08</v>
      </c>
      <c r="C329" s="33">
        <v>17.43826</v>
      </c>
      <c r="D329" s="33">
        <v>100.48954999999999</v>
      </c>
      <c r="E329" s="34">
        <v>658194.11428500002</v>
      </c>
      <c r="F329" s="34">
        <v>1928654.9290499999</v>
      </c>
      <c r="G329" s="29" t="s">
        <v>49</v>
      </c>
      <c r="H329" s="29" t="s">
        <v>389</v>
      </c>
      <c r="I329" s="29" t="s">
        <v>390</v>
      </c>
      <c r="J329" s="29" t="s">
        <v>105</v>
      </c>
      <c r="K329" s="29" t="s">
        <v>65</v>
      </c>
      <c r="L329" s="29" t="s">
        <v>391</v>
      </c>
      <c r="M329" s="29" t="s">
        <v>55</v>
      </c>
      <c r="N329" s="29" t="s">
        <v>58</v>
      </c>
      <c r="O329" s="29" t="s">
        <v>108</v>
      </c>
      <c r="P329" s="29" t="s">
        <v>59</v>
      </c>
      <c r="Q329" s="29" t="s">
        <v>501</v>
      </c>
      <c r="R329" s="30" t="str">
        <f t="shared" si="5"/>
        <v>http://maps.google.com/maps?q=17.43826,100.48955</v>
      </c>
    </row>
    <row r="330" spans="1:18" s="28" customFormat="1">
      <c r="A330" s="31">
        <v>45385</v>
      </c>
      <c r="B330" s="32">
        <v>2.08</v>
      </c>
      <c r="C330" s="33">
        <v>17.441890000000001</v>
      </c>
      <c r="D330" s="33">
        <v>100.49021</v>
      </c>
      <c r="E330" s="34">
        <v>658261.08905900002</v>
      </c>
      <c r="F330" s="34">
        <v>1929057.1739399999</v>
      </c>
      <c r="G330" s="29" t="s">
        <v>49</v>
      </c>
      <c r="H330" s="29" t="s">
        <v>389</v>
      </c>
      <c r="I330" s="29" t="s">
        <v>390</v>
      </c>
      <c r="J330" s="29" t="s">
        <v>105</v>
      </c>
      <c r="K330" s="29" t="s">
        <v>65</v>
      </c>
      <c r="L330" s="29" t="s">
        <v>391</v>
      </c>
      <c r="M330" s="29" t="s">
        <v>55</v>
      </c>
      <c r="N330" s="29" t="s">
        <v>58</v>
      </c>
      <c r="O330" s="29" t="s">
        <v>108</v>
      </c>
      <c r="P330" s="29" t="s">
        <v>59</v>
      </c>
      <c r="Q330" s="29" t="s">
        <v>501</v>
      </c>
      <c r="R330" s="30" t="str">
        <f t="shared" si="5"/>
        <v>http://maps.google.com/maps?q=17.44189,100.49021</v>
      </c>
    </row>
    <row r="331" spans="1:18" s="28" customFormat="1">
      <c r="A331" s="31">
        <v>45385</v>
      </c>
      <c r="B331" s="32">
        <v>2.08</v>
      </c>
      <c r="C331" s="33">
        <v>17.442630000000001</v>
      </c>
      <c r="D331" s="33">
        <v>100.48591999999999</v>
      </c>
      <c r="E331" s="34">
        <v>657804.767582</v>
      </c>
      <c r="F331" s="34">
        <v>1929135.51458</v>
      </c>
      <c r="G331" s="29" t="s">
        <v>49</v>
      </c>
      <c r="H331" s="29" t="s">
        <v>389</v>
      </c>
      <c r="I331" s="29" t="s">
        <v>390</v>
      </c>
      <c r="J331" s="29" t="s">
        <v>105</v>
      </c>
      <c r="K331" s="29" t="s">
        <v>65</v>
      </c>
      <c r="L331" s="29" t="s">
        <v>391</v>
      </c>
      <c r="M331" s="29" t="s">
        <v>55</v>
      </c>
      <c r="N331" s="29" t="s">
        <v>58</v>
      </c>
      <c r="O331" s="29" t="s">
        <v>108</v>
      </c>
      <c r="P331" s="29" t="s">
        <v>59</v>
      </c>
      <c r="Q331" s="29" t="s">
        <v>501</v>
      </c>
      <c r="R331" s="30" t="str">
        <f t="shared" si="5"/>
        <v>http://maps.google.com/maps?q=17.44263,100.48592</v>
      </c>
    </row>
    <row r="332" spans="1:18" s="28" customFormat="1">
      <c r="A332" s="31">
        <v>45385</v>
      </c>
      <c r="B332" s="32">
        <v>2.08</v>
      </c>
      <c r="C332" s="33">
        <v>17.450579999999999</v>
      </c>
      <c r="D332" s="33">
        <v>100.505</v>
      </c>
      <c r="E332" s="34">
        <v>659824.51686500001</v>
      </c>
      <c r="F332" s="34">
        <v>1930031.13261</v>
      </c>
      <c r="G332" s="29" t="s">
        <v>49</v>
      </c>
      <c r="H332" s="29" t="s">
        <v>389</v>
      </c>
      <c r="I332" s="29" t="s">
        <v>390</v>
      </c>
      <c r="J332" s="29" t="s">
        <v>105</v>
      </c>
      <c r="K332" s="29" t="s">
        <v>65</v>
      </c>
      <c r="L332" s="29" t="s">
        <v>391</v>
      </c>
      <c r="M332" s="29" t="s">
        <v>55</v>
      </c>
      <c r="N332" s="29" t="s">
        <v>58</v>
      </c>
      <c r="O332" s="29" t="s">
        <v>108</v>
      </c>
      <c r="P332" s="29" t="s">
        <v>59</v>
      </c>
      <c r="Q332" s="29" t="s">
        <v>501</v>
      </c>
      <c r="R332" s="30" t="str">
        <f t="shared" si="5"/>
        <v>http://maps.google.com/maps?q=17.45058,100.505</v>
      </c>
    </row>
    <row r="333" spans="1:18" s="28" customFormat="1">
      <c r="A333" s="31">
        <v>45385</v>
      </c>
      <c r="B333" s="32">
        <v>2.08</v>
      </c>
      <c r="C333" s="33">
        <v>17.451280000000001</v>
      </c>
      <c r="D333" s="33">
        <v>100.50091999999999</v>
      </c>
      <c r="E333" s="34">
        <v>659390.54779999994</v>
      </c>
      <c r="F333" s="34">
        <v>1930105.18573</v>
      </c>
      <c r="G333" s="29" t="s">
        <v>49</v>
      </c>
      <c r="H333" s="29" t="s">
        <v>389</v>
      </c>
      <c r="I333" s="29" t="s">
        <v>390</v>
      </c>
      <c r="J333" s="29" t="s">
        <v>105</v>
      </c>
      <c r="K333" s="29" t="s">
        <v>65</v>
      </c>
      <c r="L333" s="29" t="s">
        <v>391</v>
      </c>
      <c r="M333" s="29" t="s">
        <v>55</v>
      </c>
      <c r="N333" s="29" t="s">
        <v>58</v>
      </c>
      <c r="O333" s="29" t="s">
        <v>108</v>
      </c>
      <c r="P333" s="29" t="s">
        <v>59</v>
      </c>
      <c r="Q333" s="29" t="s">
        <v>501</v>
      </c>
      <c r="R333" s="30" t="str">
        <f t="shared" si="5"/>
        <v>http://maps.google.com/maps?q=17.45128,100.50092</v>
      </c>
    </row>
    <row r="334" spans="1:18" s="28" customFormat="1">
      <c r="A334" s="31">
        <v>45385</v>
      </c>
      <c r="B334" s="32">
        <v>2.08</v>
      </c>
      <c r="C334" s="33">
        <v>17.452010000000001</v>
      </c>
      <c r="D334" s="33">
        <v>100.49675000000001</v>
      </c>
      <c r="E334" s="34">
        <v>658946.99735099997</v>
      </c>
      <c r="F334" s="34">
        <v>1930182.4927999999</v>
      </c>
      <c r="G334" s="29" t="s">
        <v>49</v>
      </c>
      <c r="H334" s="29" t="s">
        <v>389</v>
      </c>
      <c r="I334" s="29" t="s">
        <v>390</v>
      </c>
      <c r="J334" s="29" t="s">
        <v>105</v>
      </c>
      <c r="K334" s="29" t="s">
        <v>65</v>
      </c>
      <c r="L334" s="29" t="s">
        <v>391</v>
      </c>
      <c r="M334" s="29" t="s">
        <v>55</v>
      </c>
      <c r="N334" s="29" t="s">
        <v>58</v>
      </c>
      <c r="O334" s="29" t="s">
        <v>108</v>
      </c>
      <c r="P334" s="29" t="s">
        <v>59</v>
      </c>
      <c r="Q334" s="29" t="s">
        <v>501</v>
      </c>
      <c r="R334" s="30" t="str">
        <f t="shared" si="5"/>
        <v>http://maps.google.com/maps?q=17.45201,100.49675</v>
      </c>
    </row>
    <row r="335" spans="1:18" s="28" customFormat="1">
      <c r="A335" s="31">
        <v>45385</v>
      </c>
      <c r="B335" s="32">
        <v>2.08</v>
      </c>
      <c r="C335" s="33">
        <v>17.454640000000001</v>
      </c>
      <c r="D335" s="33">
        <v>100.50408</v>
      </c>
      <c r="E335" s="34">
        <v>659723.26016499999</v>
      </c>
      <c r="F335" s="34">
        <v>1930479.64836</v>
      </c>
      <c r="G335" s="29" t="s">
        <v>49</v>
      </c>
      <c r="H335" s="29" t="s">
        <v>389</v>
      </c>
      <c r="I335" s="29" t="s">
        <v>390</v>
      </c>
      <c r="J335" s="29" t="s">
        <v>105</v>
      </c>
      <c r="K335" s="29" t="s">
        <v>65</v>
      </c>
      <c r="L335" s="29" t="s">
        <v>391</v>
      </c>
      <c r="M335" s="29" t="s">
        <v>55</v>
      </c>
      <c r="N335" s="29" t="s">
        <v>58</v>
      </c>
      <c r="O335" s="29" t="s">
        <v>108</v>
      </c>
      <c r="P335" s="29" t="s">
        <v>59</v>
      </c>
      <c r="Q335" s="29" t="s">
        <v>501</v>
      </c>
      <c r="R335" s="30" t="str">
        <f t="shared" si="5"/>
        <v>http://maps.google.com/maps?q=17.45464,100.50408</v>
      </c>
    </row>
    <row r="336" spans="1:18" s="28" customFormat="1">
      <c r="A336" s="31">
        <v>45385</v>
      </c>
      <c r="B336" s="32">
        <v>2.08</v>
      </c>
      <c r="C336" s="33">
        <v>17.456130000000002</v>
      </c>
      <c r="D336" s="33">
        <v>100.49567</v>
      </c>
      <c r="E336" s="34">
        <v>658828.71489199996</v>
      </c>
      <c r="F336" s="34">
        <v>1930637.5179300001</v>
      </c>
      <c r="G336" s="29" t="s">
        <v>49</v>
      </c>
      <c r="H336" s="29" t="s">
        <v>389</v>
      </c>
      <c r="I336" s="29" t="s">
        <v>390</v>
      </c>
      <c r="J336" s="29" t="s">
        <v>105</v>
      </c>
      <c r="K336" s="29" t="s">
        <v>65</v>
      </c>
      <c r="L336" s="29" t="s">
        <v>391</v>
      </c>
      <c r="M336" s="29" t="s">
        <v>55</v>
      </c>
      <c r="N336" s="29" t="s">
        <v>58</v>
      </c>
      <c r="O336" s="29" t="s">
        <v>108</v>
      </c>
      <c r="P336" s="29" t="s">
        <v>59</v>
      </c>
      <c r="Q336" s="29" t="s">
        <v>501</v>
      </c>
      <c r="R336" s="30" t="str">
        <f t="shared" si="5"/>
        <v>http://maps.google.com/maps?q=17.45613,100.49567</v>
      </c>
    </row>
    <row r="337" spans="1:18" s="28" customFormat="1">
      <c r="A337" s="31">
        <v>45385</v>
      </c>
      <c r="B337" s="32">
        <v>2.08</v>
      </c>
      <c r="C337" s="33">
        <v>17.483039999999999</v>
      </c>
      <c r="D337" s="33">
        <v>100.42829</v>
      </c>
      <c r="E337" s="34">
        <v>651649.93237299996</v>
      </c>
      <c r="F337" s="34">
        <v>1933560.5487800001</v>
      </c>
      <c r="G337" s="29" t="s">
        <v>49</v>
      </c>
      <c r="H337" s="29" t="s">
        <v>392</v>
      </c>
      <c r="I337" s="29" t="s">
        <v>390</v>
      </c>
      <c r="J337" s="29" t="s">
        <v>105</v>
      </c>
      <c r="K337" s="29" t="s">
        <v>65</v>
      </c>
      <c r="L337" s="29" t="s">
        <v>391</v>
      </c>
      <c r="M337" s="29" t="s">
        <v>55</v>
      </c>
      <c r="N337" s="29" t="s">
        <v>58</v>
      </c>
      <c r="O337" s="29" t="s">
        <v>108</v>
      </c>
      <c r="P337" s="29" t="s">
        <v>59</v>
      </c>
      <c r="Q337" s="29" t="s">
        <v>501</v>
      </c>
      <c r="R337" s="30" t="str">
        <f t="shared" si="5"/>
        <v>http://maps.google.com/maps?q=17.48304,100.42829</v>
      </c>
    </row>
    <row r="338" spans="1:18" s="28" customFormat="1">
      <c r="A338" s="31">
        <v>45385</v>
      </c>
      <c r="B338" s="32">
        <v>2.08</v>
      </c>
      <c r="C338" s="33">
        <v>17.486689999999999</v>
      </c>
      <c r="D338" s="33">
        <v>100.42878</v>
      </c>
      <c r="E338" s="34">
        <v>651698.94059899997</v>
      </c>
      <c r="F338" s="34">
        <v>1933964.8428700001</v>
      </c>
      <c r="G338" s="29" t="s">
        <v>49</v>
      </c>
      <c r="H338" s="29" t="s">
        <v>392</v>
      </c>
      <c r="I338" s="29" t="s">
        <v>390</v>
      </c>
      <c r="J338" s="29" t="s">
        <v>105</v>
      </c>
      <c r="K338" s="29" t="s">
        <v>65</v>
      </c>
      <c r="L338" s="29" t="s">
        <v>391</v>
      </c>
      <c r="M338" s="29" t="s">
        <v>55</v>
      </c>
      <c r="N338" s="29" t="s">
        <v>58</v>
      </c>
      <c r="O338" s="29" t="s">
        <v>108</v>
      </c>
      <c r="P338" s="29" t="s">
        <v>59</v>
      </c>
      <c r="Q338" s="29" t="s">
        <v>501</v>
      </c>
      <c r="R338" s="30" t="str">
        <f t="shared" si="5"/>
        <v>http://maps.google.com/maps?q=17.48669,100.42878</v>
      </c>
    </row>
    <row r="339" spans="1:18" s="28" customFormat="1">
      <c r="A339" s="31">
        <v>45385</v>
      </c>
      <c r="B339" s="32">
        <v>2.08</v>
      </c>
      <c r="C339" s="33">
        <v>17.555389999999999</v>
      </c>
      <c r="D339" s="33">
        <v>100.59007</v>
      </c>
      <c r="E339" s="34">
        <v>668763.61268100003</v>
      </c>
      <c r="F339" s="34">
        <v>1941703.2067100001</v>
      </c>
      <c r="G339" s="29" t="s">
        <v>49</v>
      </c>
      <c r="H339" s="29" t="s">
        <v>288</v>
      </c>
      <c r="I339" s="29" t="s">
        <v>104</v>
      </c>
      <c r="J339" s="29" t="s">
        <v>105</v>
      </c>
      <c r="K339" s="29" t="s">
        <v>65</v>
      </c>
      <c r="L339" s="29" t="s">
        <v>391</v>
      </c>
      <c r="M339" s="29" t="s">
        <v>55</v>
      </c>
      <c r="N339" s="29" t="s">
        <v>58</v>
      </c>
      <c r="O339" s="29" t="s">
        <v>108</v>
      </c>
      <c r="P339" s="29" t="s">
        <v>59</v>
      </c>
      <c r="Q339" s="29" t="s">
        <v>501</v>
      </c>
      <c r="R339" s="30" t="str">
        <f t="shared" si="5"/>
        <v>http://maps.google.com/maps?q=17.55539,100.59007</v>
      </c>
    </row>
    <row r="340" spans="1:18" s="28" customFormat="1">
      <c r="A340" s="31">
        <v>45385</v>
      </c>
      <c r="B340" s="32">
        <v>2.08</v>
      </c>
      <c r="C340" s="33">
        <v>17.555779999999999</v>
      </c>
      <c r="D340" s="33">
        <v>100.59175999999999</v>
      </c>
      <c r="E340" s="34">
        <v>668942.65868899995</v>
      </c>
      <c r="F340" s="34">
        <v>1941747.8695199999</v>
      </c>
      <c r="G340" s="29" t="s">
        <v>49</v>
      </c>
      <c r="H340" s="29" t="s">
        <v>288</v>
      </c>
      <c r="I340" s="29" t="s">
        <v>104</v>
      </c>
      <c r="J340" s="29" t="s">
        <v>105</v>
      </c>
      <c r="K340" s="29" t="s">
        <v>65</v>
      </c>
      <c r="L340" s="29" t="s">
        <v>391</v>
      </c>
      <c r="M340" s="29" t="s">
        <v>55</v>
      </c>
      <c r="N340" s="29" t="s">
        <v>58</v>
      </c>
      <c r="O340" s="29" t="s">
        <v>108</v>
      </c>
      <c r="P340" s="29" t="s">
        <v>59</v>
      </c>
      <c r="Q340" s="29" t="s">
        <v>501</v>
      </c>
      <c r="R340" s="30" t="str">
        <f t="shared" si="5"/>
        <v>http://maps.google.com/maps?q=17.55578,100.59176</v>
      </c>
    </row>
    <row r="341" spans="1:18" s="28" customFormat="1">
      <c r="A341" s="31">
        <v>45385</v>
      </c>
      <c r="B341" s="32">
        <v>2.08</v>
      </c>
      <c r="C341" s="33">
        <v>17.556180000000001</v>
      </c>
      <c r="D341" s="33">
        <v>100.58562000000001</v>
      </c>
      <c r="E341" s="34">
        <v>668290.47820000001</v>
      </c>
      <c r="F341" s="34">
        <v>1941786.68297</v>
      </c>
      <c r="G341" s="29" t="s">
        <v>49</v>
      </c>
      <c r="H341" s="29" t="s">
        <v>288</v>
      </c>
      <c r="I341" s="29" t="s">
        <v>104</v>
      </c>
      <c r="J341" s="29" t="s">
        <v>105</v>
      </c>
      <c r="K341" s="29" t="s">
        <v>65</v>
      </c>
      <c r="L341" s="29" t="s">
        <v>391</v>
      </c>
      <c r="M341" s="29" t="s">
        <v>55</v>
      </c>
      <c r="N341" s="29" t="s">
        <v>58</v>
      </c>
      <c r="O341" s="29" t="s">
        <v>108</v>
      </c>
      <c r="P341" s="29" t="s">
        <v>59</v>
      </c>
      <c r="Q341" s="29" t="s">
        <v>501</v>
      </c>
      <c r="R341" s="30" t="str">
        <f t="shared" si="5"/>
        <v>http://maps.google.com/maps?q=17.55618,100.58562</v>
      </c>
    </row>
    <row r="342" spans="1:18" s="28" customFormat="1">
      <c r="A342" s="31">
        <v>45385</v>
      </c>
      <c r="B342" s="32">
        <v>2.08</v>
      </c>
      <c r="C342" s="33">
        <v>17.556550000000001</v>
      </c>
      <c r="D342" s="33">
        <v>100.58727</v>
      </c>
      <c r="E342" s="34">
        <v>668465.29630399996</v>
      </c>
      <c r="F342" s="34">
        <v>1941829.0927500001</v>
      </c>
      <c r="G342" s="29" t="s">
        <v>49</v>
      </c>
      <c r="H342" s="29" t="s">
        <v>288</v>
      </c>
      <c r="I342" s="29" t="s">
        <v>104</v>
      </c>
      <c r="J342" s="29" t="s">
        <v>105</v>
      </c>
      <c r="K342" s="29" t="s">
        <v>65</v>
      </c>
      <c r="L342" s="29" t="s">
        <v>391</v>
      </c>
      <c r="M342" s="29" t="s">
        <v>55</v>
      </c>
      <c r="N342" s="29" t="s">
        <v>58</v>
      </c>
      <c r="O342" s="29" t="s">
        <v>108</v>
      </c>
      <c r="P342" s="29" t="s">
        <v>59</v>
      </c>
      <c r="Q342" s="29" t="s">
        <v>501</v>
      </c>
      <c r="R342" s="30" t="str">
        <f t="shared" si="5"/>
        <v>http://maps.google.com/maps?q=17.55655,100.58727</v>
      </c>
    </row>
    <row r="343" spans="1:18" s="28" customFormat="1">
      <c r="A343" s="31">
        <v>45385</v>
      </c>
      <c r="B343" s="32">
        <v>2.08</v>
      </c>
      <c r="C343" s="33">
        <v>17.56962</v>
      </c>
      <c r="D343" s="33">
        <v>100.61597</v>
      </c>
      <c r="E343" s="34">
        <v>671499.72391499998</v>
      </c>
      <c r="F343" s="34">
        <v>1943301.2132600001</v>
      </c>
      <c r="G343" s="29" t="s">
        <v>49</v>
      </c>
      <c r="H343" s="29" t="s">
        <v>288</v>
      </c>
      <c r="I343" s="29" t="s">
        <v>104</v>
      </c>
      <c r="J343" s="29" t="s">
        <v>105</v>
      </c>
      <c r="K343" s="29" t="s">
        <v>65</v>
      </c>
      <c r="L343" s="29" t="s">
        <v>391</v>
      </c>
      <c r="M343" s="29" t="s">
        <v>55</v>
      </c>
      <c r="N343" s="29" t="s">
        <v>58</v>
      </c>
      <c r="O343" s="29" t="s">
        <v>108</v>
      </c>
      <c r="P343" s="29" t="s">
        <v>59</v>
      </c>
      <c r="Q343" s="29" t="s">
        <v>501</v>
      </c>
      <c r="R343" s="30" t="str">
        <f t="shared" si="5"/>
        <v>http://maps.google.com/maps?q=17.56962,100.61597</v>
      </c>
    </row>
    <row r="344" spans="1:18" s="28" customFormat="1">
      <c r="A344" s="31">
        <v>45385</v>
      </c>
      <c r="B344" s="32">
        <v>2.08</v>
      </c>
      <c r="C344" s="33">
        <v>17.57122</v>
      </c>
      <c r="D344" s="33">
        <v>100.60695</v>
      </c>
      <c r="E344" s="34">
        <v>670540.74219100003</v>
      </c>
      <c r="F344" s="34">
        <v>1943470.1494</v>
      </c>
      <c r="G344" s="29" t="s">
        <v>49</v>
      </c>
      <c r="H344" s="29" t="s">
        <v>288</v>
      </c>
      <c r="I344" s="29" t="s">
        <v>104</v>
      </c>
      <c r="J344" s="29" t="s">
        <v>105</v>
      </c>
      <c r="K344" s="29" t="s">
        <v>65</v>
      </c>
      <c r="L344" s="29" t="s">
        <v>391</v>
      </c>
      <c r="M344" s="29" t="s">
        <v>55</v>
      </c>
      <c r="N344" s="29" t="s">
        <v>58</v>
      </c>
      <c r="O344" s="29" t="s">
        <v>108</v>
      </c>
      <c r="P344" s="29" t="s">
        <v>59</v>
      </c>
      <c r="Q344" s="29" t="s">
        <v>501</v>
      </c>
      <c r="R344" s="30" t="str">
        <f t="shared" si="5"/>
        <v>http://maps.google.com/maps?q=17.57122,100.60695</v>
      </c>
    </row>
    <row r="345" spans="1:18" s="28" customFormat="1">
      <c r="A345" s="31">
        <v>45385</v>
      </c>
      <c r="B345" s="32">
        <v>2.08</v>
      </c>
      <c r="C345" s="33">
        <v>17.573260000000001</v>
      </c>
      <c r="D345" s="33">
        <v>100.61671</v>
      </c>
      <c r="E345" s="34">
        <v>671574.84337400005</v>
      </c>
      <c r="F345" s="34">
        <v>1943704.71224</v>
      </c>
      <c r="G345" s="29" t="s">
        <v>49</v>
      </c>
      <c r="H345" s="29" t="s">
        <v>288</v>
      </c>
      <c r="I345" s="29" t="s">
        <v>104</v>
      </c>
      <c r="J345" s="29" t="s">
        <v>105</v>
      </c>
      <c r="K345" s="29" t="s">
        <v>65</v>
      </c>
      <c r="L345" s="29" t="s">
        <v>391</v>
      </c>
      <c r="M345" s="29" t="s">
        <v>55</v>
      </c>
      <c r="N345" s="29" t="s">
        <v>58</v>
      </c>
      <c r="O345" s="29" t="s">
        <v>108</v>
      </c>
      <c r="P345" s="29" t="s">
        <v>59</v>
      </c>
      <c r="Q345" s="29" t="s">
        <v>501</v>
      </c>
      <c r="R345" s="30" t="str">
        <f t="shared" si="5"/>
        <v>http://maps.google.com/maps?q=17.57326,100.61671</v>
      </c>
    </row>
    <row r="346" spans="1:18" s="28" customFormat="1">
      <c r="A346" s="31">
        <v>45385</v>
      </c>
      <c r="B346" s="32">
        <v>2.08</v>
      </c>
      <c r="C346" s="33">
        <v>17.574059999999999</v>
      </c>
      <c r="D346" s="33">
        <v>100.61216</v>
      </c>
      <c r="E346" s="34">
        <v>671091.11299399997</v>
      </c>
      <c r="F346" s="34">
        <v>1943789.1361400001</v>
      </c>
      <c r="G346" s="29" t="s">
        <v>49</v>
      </c>
      <c r="H346" s="29" t="s">
        <v>288</v>
      </c>
      <c r="I346" s="29" t="s">
        <v>104</v>
      </c>
      <c r="J346" s="29" t="s">
        <v>105</v>
      </c>
      <c r="K346" s="29" t="s">
        <v>65</v>
      </c>
      <c r="L346" s="29" t="s">
        <v>391</v>
      </c>
      <c r="M346" s="29" t="s">
        <v>55</v>
      </c>
      <c r="N346" s="29" t="s">
        <v>58</v>
      </c>
      <c r="O346" s="29" t="s">
        <v>108</v>
      </c>
      <c r="P346" s="29" t="s">
        <v>59</v>
      </c>
      <c r="Q346" s="29" t="s">
        <v>501</v>
      </c>
      <c r="R346" s="30" t="str">
        <f t="shared" si="5"/>
        <v>http://maps.google.com/maps?q=17.57406,100.61216</v>
      </c>
    </row>
    <row r="347" spans="1:18" s="28" customFormat="1">
      <c r="A347" s="31">
        <v>45385</v>
      </c>
      <c r="B347" s="32">
        <v>2.08</v>
      </c>
      <c r="C347" s="33">
        <v>17.626750000000001</v>
      </c>
      <c r="D347" s="33">
        <v>100.67740000000001</v>
      </c>
      <c r="E347" s="34">
        <v>677964.69504200004</v>
      </c>
      <c r="F347" s="34">
        <v>1949680.4133899999</v>
      </c>
      <c r="G347" s="29" t="s">
        <v>49</v>
      </c>
      <c r="H347" s="29" t="s">
        <v>288</v>
      </c>
      <c r="I347" s="29" t="s">
        <v>104</v>
      </c>
      <c r="J347" s="29" t="s">
        <v>105</v>
      </c>
      <c r="K347" s="29" t="s">
        <v>65</v>
      </c>
      <c r="L347" s="29" t="s">
        <v>391</v>
      </c>
      <c r="M347" s="29" t="s">
        <v>55</v>
      </c>
      <c r="N347" s="29" t="s">
        <v>58</v>
      </c>
      <c r="O347" s="29" t="s">
        <v>108</v>
      </c>
      <c r="P347" s="29" t="s">
        <v>59</v>
      </c>
      <c r="Q347" s="29" t="s">
        <v>501</v>
      </c>
      <c r="R347" s="30" t="str">
        <f t="shared" si="5"/>
        <v>http://maps.google.com/maps?q=17.62675,100.6774</v>
      </c>
    </row>
    <row r="348" spans="1:18" s="28" customFormat="1">
      <c r="A348" s="31">
        <v>45385</v>
      </c>
      <c r="B348" s="32">
        <v>2.08</v>
      </c>
      <c r="C348" s="33">
        <v>17.525369999999999</v>
      </c>
      <c r="D348" s="33">
        <v>100.48553</v>
      </c>
      <c r="E348" s="34">
        <v>657692.00326799997</v>
      </c>
      <c r="F348" s="34">
        <v>1938291.28284</v>
      </c>
      <c r="G348" s="29" t="s">
        <v>49</v>
      </c>
      <c r="H348" s="29" t="s">
        <v>392</v>
      </c>
      <c r="I348" s="29" t="s">
        <v>390</v>
      </c>
      <c r="J348" s="29" t="s">
        <v>105</v>
      </c>
      <c r="K348" s="29" t="s">
        <v>65</v>
      </c>
      <c r="L348" s="29" t="s">
        <v>391</v>
      </c>
      <c r="M348" s="29" t="s">
        <v>55</v>
      </c>
      <c r="N348" s="29" t="s">
        <v>393</v>
      </c>
      <c r="O348" s="29" t="s">
        <v>108</v>
      </c>
      <c r="P348" s="29" t="s">
        <v>59</v>
      </c>
      <c r="Q348" s="29" t="s">
        <v>501</v>
      </c>
      <c r="R348" s="30" t="str">
        <f t="shared" si="5"/>
        <v>http://maps.google.com/maps?q=17.52537,100.48553</v>
      </c>
    </row>
    <row r="349" spans="1:18" s="28" customFormat="1">
      <c r="A349" s="31">
        <v>45385</v>
      </c>
      <c r="B349" s="32">
        <v>2.08</v>
      </c>
      <c r="C349" s="33">
        <v>17.53199</v>
      </c>
      <c r="D349" s="33">
        <v>100.46902</v>
      </c>
      <c r="E349" s="34">
        <v>655933.45687700005</v>
      </c>
      <c r="F349" s="34">
        <v>1939010.2445499999</v>
      </c>
      <c r="G349" s="29" t="s">
        <v>49</v>
      </c>
      <c r="H349" s="29" t="s">
        <v>392</v>
      </c>
      <c r="I349" s="29" t="s">
        <v>390</v>
      </c>
      <c r="J349" s="29" t="s">
        <v>105</v>
      </c>
      <c r="K349" s="29" t="s">
        <v>65</v>
      </c>
      <c r="L349" s="29" t="s">
        <v>391</v>
      </c>
      <c r="M349" s="29" t="s">
        <v>55</v>
      </c>
      <c r="N349" s="29" t="s">
        <v>393</v>
      </c>
      <c r="O349" s="29" t="s">
        <v>108</v>
      </c>
      <c r="P349" s="29" t="s">
        <v>59</v>
      </c>
      <c r="Q349" s="29" t="s">
        <v>501</v>
      </c>
      <c r="R349" s="30" t="str">
        <f t="shared" si="5"/>
        <v>http://maps.google.com/maps?q=17.53199,100.46902</v>
      </c>
    </row>
    <row r="350" spans="1:18" s="28" customFormat="1">
      <c r="A350" s="31">
        <v>45385</v>
      </c>
      <c r="B350" s="32">
        <v>2.08</v>
      </c>
      <c r="C350" s="33">
        <v>17.559819999999998</v>
      </c>
      <c r="D350" s="33">
        <v>100.58627</v>
      </c>
      <c r="E350" s="34">
        <v>668356.115506</v>
      </c>
      <c r="F350" s="34">
        <v>1942190.08369</v>
      </c>
      <c r="G350" s="29" t="s">
        <v>49</v>
      </c>
      <c r="H350" s="29" t="s">
        <v>288</v>
      </c>
      <c r="I350" s="29" t="s">
        <v>104</v>
      </c>
      <c r="J350" s="29" t="s">
        <v>105</v>
      </c>
      <c r="K350" s="29" t="s">
        <v>65</v>
      </c>
      <c r="L350" s="29" t="s">
        <v>391</v>
      </c>
      <c r="M350" s="29" t="s">
        <v>55</v>
      </c>
      <c r="N350" s="29" t="s">
        <v>393</v>
      </c>
      <c r="O350" s="29" t="s">
        <v>108</v>
      </c>
      <c r="P350" s="29" t="s">
        <v>59</v>
      </c>
      <c r="Q350" s="29" t="s">
        <v>501</v>
      </c>
      <c r="R350" s="30" t="str">
        <f t="shared" si="5"/>
        <v>http://maps.google.com/maps?q=17.55982,100.58627</v>
      </c>
    </row>
    <row r="351" spans="1:18" s="28" customFormat="1">
      <c r="A351" s="31">
        <v>45385</v>
      </c>
      <c r="B351" s="32">
        <v>2.08</v>
      </c>
      <c r="C351" s="33">
        <v>19.359220000000001</v>
      </c>
      <c r="D351" s="33">
        <v>97.826120000000003</v>
      </c>
      <c r="E351" s="34">
        <v>376710.02023299999</v>
      </c>
      <c r="F351" s="34">
        <v>2140993.8355800002</v>
      </c>
      <c r="G351" s="29" t="s">
        <v>49</v>
      </c>
      <c r="H351" s="29" t="s">
        <v>386</v>
      </c>
      <c r="I351" s="29" t="s">
        <v>185</v>
      </c>
      <c r="J351" s="29" t="s">
        <v>112</v>
      </c>
      <c r="K351" s="29" t="s">
        <v>65</v>
      </c>
      <c r="L351" s="29" t="s">
        <v>387</v>
      </c>
      <c r="M351" s="29" t="s">
        <v>55</v>
      </c>
      <c r="N351" s="29" t="s">
        <v>58</v>
      </c>
      <c r="O351" s="29" t="s">
        <v>130</v>
      </c>
      <c r="P351" s="29" t="s">
        <v>59</v>
      </c>
      <c r="Q351" s="29" t="s">
        <v>501</v>
      </c>
      <c r="R351" s="30" t="str">
        <f t="shared" si="5"/>
        <v>http://maps.google.com/maps?q=19.35922,97.82612</v>
      </c>
    </row>
    <row r="352" spans="1:18" s="28" customFormat="1">
      <c r="A352" s="31">
        <v>45385</v>
      </c>
      <c r="B352" s="32">
        <v>2.08</v>
      </c>
      <c r="C352" s="33">
        <v>19.423770000000001</v>
      </c>
      <c r="D352" s="33">
        <v>97.826170000000005</v>
      </c>
      <c r="E352" s="34">
        <v>376763.87251000002</v>
      </c>
      <c r="F352" s="34">
        <v>2148137.5961500001</v>
      </c>
      <c r="G352" s="29" t="s">
        <v>49</v>
      </c>
      <c r="H352" s="29" t="s">
        <v>386</v>
      </c>
      <c r="I352" s="29" t="s">
        <v>185</v>
      </c>
      <c r="J352" s="29" t="s">
        <v>112</v>
      </c>
      <c r="K352" s="29" t="s">
        <v>65</v>
      </c>
      <c r="L352" s="29" t="s">
        <v>387</v>
      </c>
      <c r="M352" s="29" t="s">
        <v>55</v>
      </c>
      <c r="N352" s="29" t="s">
        <v>58</v>
      </c>
      <c r="O352" s="29" t="s">
        <v>130</v>
      </c>
      <c r="P352" s="29" t="s">
        <v>59</v>
      </c>
      <c r="Q352" s="29" t="s">
        <v>501</v>
      </c>
      <c r="R352" s="30" t="str">
        <f t="shared" si="5"/>
        <v>http://maps.google.com/maps?q=19.42377,97.82617</v>
      </c>
    </row>
    <row r="353" spans="1:18" s="28" customFormat="1">
      <c r="A353" s="31">
        <v>45385</v>
      </c>
      <c r="B353" s="32">
        <v>2.08</v>
      </c>
      <c r="C353" s="33">
        <v>19.529489999999999</v>
      </c>
      <c r="D353" s="33">
        <v>98.054400000000001</v>
      </c>
      <c r="E353" s="34">
        <v>400791.20461000002</v>
      </c>
      <c r="F353" s="34">
        <v>2159689.72982</v>
      </c>
      <c r="G353" s="29" t="s">
        <v>49</v>
      </c>
      <c r="H353" s="29" t="s">
        <v>191</v>
      </c>
      <c r="I353" s="29" t="s">
        <v>185</v>
      </c>
      <c r="J353" s="29" t="s">
        <v>112</v>
      </c>
      <c r="K353" s="29" t="s">
        <v>65</v>
      </c>
      <c r="L353" s="29" t="s">
        <v>387</v>
      </c>
      <c r="M353" s="29" t="s">
        <v>55</v>
      </c>
      <c r="N353" s="29" t="s">
        <v>58</v>
      </c>
      <c r="O353" s="29" t="s">
        <v>130</v>
      </c>
      <c r="P353" s="29" t="s">
        <v>59</v>
      </c>
      <c r="Q353" s="29" t="s">
        <v>501</v>
      </c>
      <c r="R353" s="30" t="str">
        <f t="shared" si="5"/>
        <v>http://maps.google.com/maps?q=19.52949,98.0544</v>
      </c>
    </row>
    <row r="354" spans="1:18" s="28" customFormat="1">
      <c r="A354" s="31">
        <v>45385</v>
      </c>
      <c r="B354" s="32">
        <v>2.08</v>
      </c>
      <c r="C354" s="33">
        <v>19.536100000000001</v>
      </c>
      <c r="D354" s="33">
        <v>98.055629999999994</v>
      </c>
      <c r="E354" s="34">
        <v>400924.29227400001</v>
      </c>
      <c r="F354" s="34">
        <v>2160420.52037</v>
      </c>
      <c r="G354" s="29" t="s">
        <v>49</v>
      </c>
      <c r="H354" s="29" t="s">
        <v>191</v>
      </c>
      <c r="I354" s="29" t="s">
        <v>185</v>
      </c>
      <c r="J354" s="29" t="s">
        <v>112</v>
      </c>
      <c r="K354" s="29" t="s">
        <v>65</v>
      </c>
      <c r="L354" s="29" t="s">
        <v>387</v>
      </c>
      <c r="M354" s="29" t="s">
        <v>55</v>
      </c>
      <c r="N354" s="29" t="s">
        <v>58</v>
      </c>
      <c r="O354" s="29" t="s">
        <v>130</v>
      </c>
      <c r="P354" s="29" t="s">
        <v>59</v>
      </c>
      <c r="Q354" s="29" t="s">
        <v>501</v>
      </c>
      <c r="R354" s="30" t="str">
        <f t="shared" si="5"/>
        <v>http://maps.google.com/maps?q=19.5361,98.05563</v>
      </c>
    </row>
    <row r="355" spans="1:18" s="28" customFormat="1">
      <c r="A355" s="31">
        <v>45385</v>
      </c>
      <c r="B355" s="32">
        <v>2.08</v>
      </c>
      <c r="C355" s="33">
        <v>19.53576</v>
      </c>
      <c r="D355" s="33">
        <v>97.972759999999994</v>
      </c>
      <c r="E355" s="34">
        <v>392229.313716</v>
      </c>
      <c r="F355" s="34">
        <v>2160432.9238800001</v>
      </c>
      <c r="G355" s="29" t="s">
        <v>49</v>
      </c>
      <c r="H355" s="29" t="s">
        <v>191</v>
      </c>
      <c r="I355" s="29" t="s">
        <v>185</v>
      </c>
      <c r="J355" s="29" t="s">
        <v>112</v>
      </c>
      <c r="K355" s="29" t="s">
        <v>65</v>
      </c>
      <c r="L355" s="29" t="s">
        <v>387</v>
      </c>
      <c r="M355" s="29" t="s">
        <v>55</v>
      </c>
      <c r="N355" s="29" t="s">
        <v>58</v>
      </c>
      <c r="O355" s="29" t="s">
        <v>130</v>
      </c>
      <c r="P355" s="29" t="s">
        <v>59</v>
      </c>
      <c r="Q355" s="29" t="s">
        <v>501</v>
      </c>
      <c r="R355" s="30" t="str">
        <f t="shared" si="5"/>
        <v>http://maps.google.com/maps?q=19.53576,97.97276</v>
      </c>
    </row>
    <row r="356" spans="1:18" s="28" customFormat="1">
      <c r="A356" s="31">
        <v>45385</v>
      </c>
      <c r="B356" s="32">
        <v>2.08</v>
      </c>
      <c r="C356" s="33">
        <v>19.53847</v>
      </c>
      <c r="D356" s="33">
        <v>97.977069999999998</v>
      </c>
      <c r="E356" s="34">
        <v>392683.31659200002</v>
      </c>
      <c r="F356" s="34">
        <v>2160730.1286200001</v>
      </c>
      <c r="G356" s="29" t="s">
        <v>49</v>
      </c>
      <c r="H356" s="29" t="s">
        <v>191</v>
      </c>
      <c r="I356" s="29" t="s">
        <v>185</v>
      </c>
      <c r="J356" s="29" t="s">
        <v>112</v>
      </c>
      <c r="K356" s="29" t="s">
        <v>65</v>
      </c>
      <c r="L356" s="29" t="s">
        <v>387</v>
      </c>
      <c r="M356" s="29" t="s">
        <v>55</v>
      </c>
      <c r="N356" s="29" t="s">
        <v>58</v>
      </c>
      <c r="O356" s="29" t="s">
        <v>130</v>
      </c>
      <c r="P356" s="29" t="s">
        <v>59</v>
      </c>
      <c r="Q356" s="29" t="s">
        <v>501</v>
      </c>
      <c r="R356" s="30" t="str">
        <f t="shared" si="5"/>
        <v>http://maps.google.com/maps?q=19.53847,97.97707</v>
      </c>
    </row>
    <row r="357" spans="1:18" s="28" customFormat="1">
      <c r="A357" s="31">
        <v>45385</v>
      </c>
      <c r="B357" s="32">
        <v>2.08</v>
      </c>
      <c r="C357" s="33">
        <v>19.585930000000001</v>
      </c>
      <c r="D357" s="33">
        <v>98.041790000000006</v>
      </c>
      <c r="E357" s="34">
        <v>399503.08631099999</v>
      </c>
      <c r="F357" s="34">
        <v>2165943.1033399999</v>
      </c>
      <c r="G357" s="29" t="s">
        <v>49</v>
      </c>
      <c r="H357" s="29" t="s">
        <v>191</v>
      </c>
      <c r="I357" s="29" t="s">
        <v>185</v>
      </c>
      <c r="J357" s="29" t="s">
        <v>112</v>
      </c>
      <c r="K357" s="29" t="s">
        <v>65</v>
      </c>
      <c r="L357" s="29" t="s">
        <v>387</v>
      </c>
      <c r="M357" s="29" t="s">
        <v>55</v>
      </c>
      <c r="N357" s="29" t="s">
        <v>58</v>
      </c>
      <c r="O357" s="29" t="s">
        <v>130</v>
      </c>
      <c r="P357" s="29" t="s">
        <v>59</v>
      </c>
      <c r="Q357" s="29" t="s">
        <v>501</v>
      </c>
      <c r="R357" s="30" t="str">
        <f t="shared" si="5"/>
        <v>http://maps.google.com/maps?q=19.58593,98.04179</v>
      </c>
    </row>
    <row r="358" spans="1:18" s="28" customFormat="1">
      <c r="A358" s="31">
        <v>45385</v>
      </c>
      <c r="B358" s="32">
        <v>2.08</v>
      </c>
      <c r="C358" s="33">
        <v>19.588259999999998</v>
      </c>
      <c r="D358" s="33">
        <v>98.027230000000003</v>
      </c>
      <c r="E358" s="34">
        <v>397977.38990900002</v>
      </c>
      <c r="F358" s="34">
        <v>2166209.5857199999</v>
      </c>
      <c r="G358" s="29" t="s">
        <v>49</v>
      </c>
      <c r="H358" s="29" t="s">
        <v>191</v>
      </c>
      <c r="I358" s="29" t="s">
        <v>185</v>
      </c>
      <c r="J358" s="29" t="s">
        <v>112</v>
      </c>
      <c r="K358" s="29" t="s">
        <v>65</v>
      </c>
      <c r="L358" s="29" t="s">
        <v>387</v>
      </c>
      <c r="M358" s="29" t="s">
        <v>55</v>
      </c>
      <c r="N358" s="29" t="s">
        <v>58</v>
      </c>
      <c r="O358" s="29" t="s">
        <v>130</v>
      </c>
      <c r="P358" s="29" t="s">
        <v>59</v>
      </c>
      <c r="Q358" s="29" t="s">
        <v>501</v>
      </c>
      <c r="R358" s="30" t="str">
        <f t="shared" si="5"/>
        <v>http://maps.google.com/maps?q=19.58826,98.02723</v>
      </c>
    </row>
    <row r="359" spans="1:18" s="28" customFormat="1">
      <c r="A359" s="31">
        <v>45385</v>
      </c>
      <c r="B359" s="32">
        <v>2.08</v>
      </c>
      <c r="C359" s="33">
        <v>19.591370000000001</v>
      </c>
      <c r="D359" s="33">
        <v>98.050359999999998</v>
      </c>
      <c r="E359" s="34">
        <v>400405.31675100001</v>
      </c>
      <c r="F359" s="34">
        <v>2166540.1133699999</v>
      </c>
      <c r="G359" s="29" t="s">
        <v>49</v>
      </c>
      <c r="H359" s="29" t="s">
        <v>191</v>
      </c>
      <c r="I359" s="29" t="s">
        <v>185</v>
      </c>
      <c r="J359" s="29" t="s">
        <v>112</v>
      </c>
      <c r="K359" s="29" t="s">
        <v>65</v>
      </c>
      <c r="L359" s="29" t="s">
        <v>387</v>
      </c>
      <c r="M359" s="29" t="s">
        <v>55</v>
      </c>
      <c r="N359" s="29" t="s">
        <v>58</v>
      </c>
      <c r="O359" s="29" t="s">
        <v>130</v>
      </c>
      <c r="P359" s="29" t="s">
        <v>59</v>
      </c>
      <c r="Q359" s="29" t="s">
        <v>501</v>
      </c>
      <c r="R359" s="30" t="str">
        <f t="shared" si="5"/>
        <v>http://maps.google.com/maps?q=19.59137,98.05036</v>
      </c>
    </row>
    <row r="360" spans="1:18" s="28" customFormat="1">
      <c r="A360" s="31">
        <v>45385</v>
      </c>
      <c r="B360" s="32">
        <v>2.08</v>
      </c>
      <c r="C360" s="33">
        <v>19.59526</v>
      </c>
      <c r="D360" s="33">
        <v>98.047300000000007</v>
      </c>
      <c r="E360" s="34">
        <v>400086.77302700002</v>
      </c>
      <c r="F360" s="34">
        <v>2166972.3943699999</v>
      </c>
      <c r="G360" s="29" t="s">
        <v>49</v>
      </c>
      <c r="H360" s="29" t="s">
        <v>191</v>
      </c>
      <c r="I360" s="29" t="s">
        <v>185</v>
      </c>
      <c r="J360" s="29" t="s">
        <v>112</v>
      </c>
      <c r="K360" s="29" t="s">
        <v>65</v>
      </c>
      <c r="L360" s="29" t="s">
        <v>387</v>
      </c>
      <c r="M360" s="29" t="s">
        <v>55</v>
      </c>
      <c r="N360" s="29" t="s">
        <v>58</v>
      </c>
      <c r="O360" s="29" t="s">
        <v>130</v>
      </c>
      <c r="P360" s="29" t="s">
        <v>59</v>
      </c>
      <c r="Q360" s="29" t="s">
        <v>501</v>
      </c>
      <c r="R360" s="30" t="str">
        <f t="shared" si="5"/>
        <v>http://maps.google.com/maps?q=19.59526,98.0473</v>
      </c>
    </row>
    <row r="361" spans="1:18" s="28" customFormat="1">
      <c r="A361" s="31">
        <v>45385</v>
      </c>
      <c r="B361" s="32">
        <v>2.08</v>
      </c>
      <c r="C361" s="33">
        <v>19.597190000000001</v>
      </c>
      <c r="D361" s="33">
        <v>98.013890000000004</v>
      </c>
      <c r="E361" s="34">
        <v>396583.90847199998</v>
      </c>
      <c r="F361" s="34">
        <v>2167205.8684200002</v>
      </c>
      <c r="G361" s="29" t="s">
        <v>49</v>
      </c>
      <c r="H361" s="29" t="s">
        <v>191</v>
      </c>
      <c r="I361" s="29" t="s">
        <v>185</v>
      </c>
      <c r="J361" s="29" t="s">
        <v>112</v>
      </c>
      <c r="K361" s="29" t="s">
        <v>65</v>
      </c>
      <c r="L361" s="29" t="s">
        <v>387</v>
      </c>
      <c r="M361" s="29" t="s">
        <v>55</v>
      </c>
      <c r="N361" s="29" t="s">
        <v>58</v>
      </c>
      <c r="O361" s="29" t="s">
        <v>130</v>
      </c>
      <c r="P361" s="29" t="s">
        <v>59</v>
      </c>
      <c r="Q361" s="29" t="s">
        <v>501</v>
      </c>
      <c r="R361" s="30" t="str">
        <f t="shared" si="5"/>
        <v>http://maps.google.com/maps?q=19.59719,98.01389</v>
      </c>
    </row>
    <row r="362" spans="1:18" s="28" customFormat="1">
      <c r="A362" s="31">
        <v>45385</v>
      </c>
      <c r="B362" s="32">
        <v>2.08</v>
      </c>
      <c r="C362" s="33">
        <v>19.59798</v>
      </c>
      <c r="D362" s="33">
        <v>98.051590000000004</v>
      </c>
      <c r="E362" s="34">
        <v>400538.38489300001</v>
      </c>
      <c r="F362" s="34">
        <v>2167270.9045099998</v>
      </c>
      <c r="G362" s="29" t="s">
        <v>49</v>
      </c>
      <c r="H362" s="29" t="s">
        <v>191</v>
      </c>
      <c r="I362" s="29" t="s">
        <v>185</v>
      </c>
      <c r="J362" s="29" t="s">
        <v>112</v>
      </c>
      <c r="K362" s="29" t="s">
        <v>65</v>
      </c>
      <c r="L362" s="29" t="s">
        <v>387</v>
      </c>
      <c r="M362" s="29" t="s">
        <v>55</v>
      </c>
      <c r="N362" s="29" t="s">
        <v>58</v>
      </c>
      <c r="O362" s="29" t="s">
        <v>130</v>
      </c>
      <c r="P362" s="29" t="s">
        <v>59</v>
      </c>
      <c r="Q362" s="29" t="s">
        <v>501</v>
      </c>
      <c r="R362" s="30" t="str">
        <f t="shared" si="5"/>
        <v>http://maps.google.com/maps?q=19.59798,98.05159</v>
      </c>
    </row>
    <row r="363" spans="1:18" s="28" customFormat="1">
      <c r="A363" s="31">
        <v>45385</v>
      </c>
      <c r="B363" s="32">
        <v>2.08</v>
      </c>
      <c r="C363" s="33">
        <v>19.597770000000001</v>
      </c>
      <c r="D363" s="33">
        <v>98.010249999999999</v>
      </c>
      <c r="E363" s="34">
        <v>396202.51393700001</v>
      </c>
      <c r="F363" s="34">
        <v>2167272.2638900001</v>
      </c>
      <c r="G363" s="29" t="s">
        <v>49</v>
      </c>
      <c r="H363" s="29" t="s">
        <v>191</v>
      </c>
      <c r="I363" s="29" t="s">
        <v>185</v>
      </c>
      <c r="J363" s="29" t="s">
        <v>112</v>
      </c>
      <c r="K363" s="29" t="s">
        <v>65</v>
      </c>
      <c r="L363" s="29" t="s">
        <v>387</v>
      </c>
      <c r="M363" s="29" t="s">
        <v>55</v>
      </c>
      <c r="N363" s="29" t="s">
        <v>58</v>
      </c>
      <c r="O363" s="29" t="s">
        <v>130</v>
      </c>
      <c r="P363" s="29" t="s">
        <v>59</v>
      </c>
      <c r="Q363" s="29" t="s">
        <v>501</v>
      </c>
      <c r="R363" s="30" t="str">
        <f t="shared" si="5"/>
        <v>http://maps.google.com/maps?q=19.59777,98.01025</v>
      </c>
    </row>
    <row r="364" spans="1:18" s="28" customFormat="1">
      <c r="A364" s="31">
        <v>45385</v>
      </c>
      <c r="B364" s="32">
        <v>2.08</v>
      </c>
      <c r="C364" s="33">
        <v>19.599160000000001</v>
      </c>
      <c r="D364" s="33">
        <v>98.04419</v>
      </c>
      <c r="E364" s="34">
        <v>399763.00721900002</v>
      </c>
      <c r="F364" s="34">
        <v>2167405.8179100002</v>
      </c>
      <c r="G364" s="29" t="s">
        <v>49</v>
      </c>
      <c r="H364" s="29" t="s">
        <v>191</v>
      </c>
      <c r="I364" s="29" t="s">
        <v>185</v>
      </c>
      <c r="J364" s="29" t="s">
        <v>112</v>
      </c>
      <c r="K364" s="29" t="s">
        <v>65</v>
      </c>
      <c r="L364" s="29" t="s">
        <v>387</v>
      </c>
      <c r="M364" s="29" t="s">
        <v>55</v>
      </c>
      <c r="N364" s="29" t="s">
        <v>58</v>
      </c>
      <c r="O364" s="29" t="s">
        <v>130</v>
      </c>
      <c r="P364" s="29" t="s">
        <v>59</v>
      </c>
      <c r="Q364" s="29" t="s">
        <v>501</v>
      </c>
      <c r="R364" s="30" t="str">
        <f t="shared" si="5"/>
        <v>http://maps.google.com/maps?q=19.59916,98.04419</v>
      </c>
    </row>
    <row r="365" spans="1:18" s="28" customFormat="1">
      <c r="A365" s="31">
        <v>45385</v>
      </c>
      <c r="B365" s="32">
        <v>2.08</v>
      </c>
      <c r="C365" s="33">
        <v>19.601289999999999</v>
      </c>
      <c r="D365" s="33">
        <v>98.052180000000007</v>
      </c>
      <c r="E365" s="34">
        <v>400602.29663200001</v>
      </c>
      <c r="F365" s="34">
        <v>2167636.8683600002</v>
      </c>
      <c r="G365" s="29" t="s">
        <v>49</v>
      </c>
      <c r="H365" s="29" t="s">
        <v>191</v>
      </c>
      <c r="I365" s="29" t="s">
        <v>185</v>
      </c>
      <c r="J365" s="29" t="s">
        <v>112</v>
      </c>
      <c r="K365" s="29" t="s">
        <v>65</v>
      </c>
      <c r="L365" s="29" t="s">
        <v>387</v>
      </c>
      <c r="M365" s="29" t="s">
        <v>55</v>
      </c>
      <c r="N365" s="29" t="s">
        <v>58</v>
      </c>
      <c r="O365" s="29" t="s">
        <v>130</v>
      </c>
      <c r="P365" s="29" t="s">
        <v>59</v>
      </c>
      <c r="Q365" s="29" t="s">
        <v>501</v>
      </c>
      <c r="R365" s="30" t="str">
        <f t="shared" si="5"/>
        <v>http://maps.google.com/maps?q=19.60129,98.05218</v>
      </c>
    </row>
    <row r="366" spans="1:18" s="28" customFormat="1">
      <c r="A366" s="31">
        <v>45385</v>
      </c>
      <c r="B366" s="32">
        <v>2.08</v>
      </c>
      <c r="C366" s="33">
        <v>19.601880000000001</v>
      </c>
      <c r="D366" s="33">
        <v>98.048460000000006</v>
      </c>
      <c r="E366" s="34">
        <v>400212.51682199998</v>
      </c>
      <c r="F366" s="34">
        <v>2167704.33146</v>
      </c>
      <c r="G366" s="29" t="s">
        <v>49</v>
      </c>
      <c r="H366" s="29" t="s">
        <v>191</v>
      </c>
      <c r="I366" s="29" t="s">
        <v>185</v>
      </c>
      <c r="J366" s="29" t="s">
        <v>112</v>
      </c>
      <c r="K366" s="29" t="s">
        <v>65</v>
      </c>
      <c r="L366" s="29" t="s">
        <v>387</v>
      </c>
      <c r="M366" s="29" t="s">
        <v>55</v>
      </c>
      <c r="N366" s="29" t="s">
        <v>58</v>
      </c>
      <c r="O366" s="29" t="s">
        <v>130</v>
      </c>
      <c r="P366" s="29" t="s">
        <v>59</v>
      </c>
      <c r="Q366" s="29" t="s">
        <v>501</v>
      </c>
      <c r="R366" s="30" t="str">
        <f t="shared" si="5"/>
        <v>http://maps.google.com/maps?q=19.60188,98.04846</v>
      </c>
    </row>
    <row r="367" spans="1:18" s="28" customFormat="1">
      <c r="A367" s="31">
        <v>45385</v>
      </c>
      <c r="B367" s="32">
        <v>2.08</v>
      </c>
      <c r="C367" s="33">
        <v>19.606359999999999</v>
      </c>
      <c r="D367" s="33">
        <v>98.041669999999996</v>
      </c>
      <c r="E367" s="34">
        <v>399503.18416399998</v>
      </c>
      <c r="F367" s="34">
        <v>2168204.10255</v>
      </c>
      <c r="G367" s="29" t="s">
        <v>49</v>
      </c>
      <c r="H367" s="29" t="s">
        <v>191</v>
      </c>
      <c r="I367" s="29" t="s">
        <v>185</v>
      </c>
      <c r="J367" s="29" t="s">
        <v>112</v>
      </c>
      <c r="K367" s="29" t="s">
        <v>65</v>
      </c>
      <c r="L367" s="29" t="s">
        <v>387</v>
      </c>
      <c r="M367" s="29" t="s">
        <v>55</v>
      </c>
      <c r="N367" s="29" t="s">
        <v>58</v>
      </c>
      <c r="O367" s="29" t="s">
        <v>130</v>
      </c>
      <c r="P367" s="29" t="s">
        <v>59</v>
      </c>
      <c r="Q367" s="29" t="s">
        <v>501</v>
      </c>
      <c r="R367" s="30" t="str">
        <f t="shared" si="5"/>
        <v>http://maps.google.com/maps?q=19.60636,98.04167</v>
      </c>
    </row>
    <row r="368" spans="1:18" s="28" customFormat="1">
      <c r="A368" s="31">
        <v>45385</v>
      </c>
      <c r="B368" s="32">
        <v>2.08</v>
      </c>
      <c r="C368" s="33">
        <v>19.61834</v>
      </c>
      <c r="D368" s="33">
        <v>98.050960000000003</v>
      </c>
      <c r="E368" s="34">
        <v>400484.836534</v>
      </c>
      <c r="F368" s="34">
        <v>2169524.4516400001</v>
      </c>
      <c r="G368" s="29" t="s">
        <v>49</v>
      </c>
      <c r="H368" s="29" t="s">
        <v>191</v>
      </c>
      <c r="I368" s="29" t="s">
        <v>185</v>
      </c>
      <c r="J368" s="29" t="s">
        <v>112</v>
      </c>
      <c r="K368" s="29" t="s">
        <v>65</v>
      </c>
      <c r="L368" s="29" t="s">
        <v>387</v>
      </c>
      <c r="M368" s="29" t="s">
        <v>55</v>
      </c>
      <c r="N368" s="29" t="s">
        <v>58</v>
      </c>
      <c r="O368" s="29" t="s">
        <v>130</v>
      </c>
      <c r="P368" s="29" t="s">
        <v>59</v>
      </c>
      <c r="Q368" s="29" t="s">
        <v>501</v>
      </c>
      <c r="R368" s="30" t="str">
        <f t="shared" si="5"/>
        <v>http://maps.google.com/maps?q=19.61834,98.05096</v>
      </c>
    </row>
    <row r="369" spans="1:18" s="28" customFormat="1">
      <c r="A369" s="31">
        <v>45385</v>
      </c>
      <c r="B369" s="32">
        <v>2.08</v>
      </c>
      <c r="C369" s="33">
        <v>19.621649999999999</v>
      </c>
      <c r="D369" s="33">
        <v>98.05153</v>
      </c>
      <c r="E369" s="34">
        <v>400546.64659600001</v>
      </c>
      <c r="F369" s="34">
        <v>2169890.42747</v>
      </c>
      <c r="G369" s="29" t="s">
        <v>49</v>
      </c>
      <c r="H369" s="29" t="s">
        <v>191</v>
      </c>
      <c r="I369" s="29" t="s">
        <v>185</v>
      </c>
      <c r="J369" s="29" t="s">
        <v>112</v>
      </c>
      <c r="K369" s="29" t="s">
        <v>65</v>
      </c>
      <c r="L369" s="29" t="s">
        <v>387</v>
      </c>
      <c r="M369" s="29" t="s">
        <v>55</v>
      </c>
      <c r="N369" s="29" t="s">
        <v>58</v>
      </c>
      <c r="O369" s="29" t="s">
        <v>130</v>
      </c>
      <c r="P369" s="29" t="s">
        <v>59</v>
      </c>
      <c r="Q369" s="29" t="s">
        <v>501</v>
      </c>
      <c r="R369" s="30" t="str">
        <f t="shared" si="5"/>
        <v>http://maps.google.com/maps?q=19.62165,98.05153</v>
      </c>
    </row>
    <row r="370" spans="1:18" s="28" customFormat="1">
      <c r="A370" s="31">
        <v>45385</v>
      </c>
      <c r="B370" s="32">
        <v>2.08</v>
      </c>
      <c r="C370" s="33">
        <v>19.651779999999999</v>
      </c>
      <c r="D370" s="33">
        <v>98.075810000000004</v>
      </c>
      <c r="E370" s="34">
        <v>403110.81570199999</v>
      </c>
      <c r="F370" s="34">
        <v>2173210.8423700002</v>
      </c>
      <c r="G370" s="29" t="s">
        <v>49</v>
      </c>
      <c r="H370" s="29" t="s">
        <v>136</v>
      </c>
      <c r="I370" s="29" t="s">
        <v>137</v>
      </c>
      <c r="J370" s="29" t="s">
        <v>112</v>
      </c>
      <c r="K370" s="29" t="s">
        <v>65</v>
      </c>
      <c r="L370" s="29" t="s">
        <v>387</v>
      </c>
      <c r="M370" s="29" t="s">
        <v>55</v>
      </c>
      <c r="N370" s="29" t="s">
        <v>58</v>
      </c>
      <c r="O370" s="29" t="s">
        <v>130</v>
      </c>
      <c r="P370" s="29" t="s">
        <v>59</v>
      </c>
      <c r="Q370" s="29" t="s">
        <v>501</v>
      </c>
      <c r="R370" s="30" t="str">
        <f t="shared" si="5"/>
        <v>http://maps.google.com/maps?q=19.65178,98.07581</v>
      </c>
    </row>
    <row r="371" spans="1:18" s="28" customFormat="1">
      <c r="A371" s="31">
        <v>45385</v>
      </c>
      <c r="B371" s="32">
        <v>2.08</v>
      </c>
      <c r="C371" s="33">
        <v>19.655080000000002</v>
      </c>
      <c r="D371" s="33">
        <v>98.076440000000005</v>
      </c>
      <c r="E371" s="34">
        <v>403178.84744500002</v>
      </c>
      <c r="F371" s="34">
        <v>2173575.6849699998</v>
      </c>
      <c r="G371" s="29" t="s">
        <v>49</v>
      </c>
      <c r="H371" s="29" t="s">
        <v>136</v>
      </c>
      <c r="I371" s="29" t="s">
        <v>137</v>
      </c>
      <c r="J371" s="29" t="s">
        <v>112</v>
      </c>
      <c r="K371" s="29" t="s">
        <v>65</v>
      </c>
      <c r="L371" s="29" t="s">
        <v>387</v>
      </c>
      <c r="M371" s="29" t="s">
        <v>55</v>
      </c>
      <c r="N371" s="29" t="s">
        <v>58</v>
      </c>
      <c r="O371" s="29" t="s">
        <v>130</v>
      </c>
      <c r="P371" s="29" t="s">
        <v>59</v>
      </c>
      <c r="Q371" s="29" t="s">
        <v>501</v>
      </c>
      <c r="R371" s="30" t="str">
        <f t="shared" si="5"/>
        <v>http://maps.google.com/maps?q=19.65508,98.07644</v>
      </c>
    </row>
    <row r="372" spans="1:18" s="28" customFormat="1">
      <c r="A372" s="31">
        <v>45385</v>
      </c>
      <c r="B372" s="32">
        <v>2.08</v>
      </c>
      <c r="C372" s="33">
        <v>19.66949</v>
      </c>
      <c r="D372" s="33">
        <v>98.071489999999997</v>
      </c>
      <c r="E372" s="34">
        <v>402668.57667500002</v>
      </c>
      <c r="F372" s="34">
        <v>2175173.2199900001</v>
      </c>
      <c r="G372" s="29" t="s">
        <v>49</v>
      </c>
      <c r="H372" s="29" t="s">
        <v>136</v>
      </c>
      <c r="I372" s="29" t="s">
        <v>137</v>
      </c>
      <c r="J372" s="29" t="s">
        <v>112</v>
      </c>
      <c r="K372" s="29" t="s">
        <v>65</v>
      </c>
      <c r="L372" s="29" t="s">
        <v>387</v>
      </c>
      <c r="M372" s="29" t="s">
        <v>55</v>
      </c>
      <c r="N372" s="29" t="s">
        <v>58</v>
      </c>
      <c r="O372" s="29" t="s">
        <v>130</v>
      </c>
      <c r="P372" s="29" t="s">
        <v>59</v>
      </c>
      <c r="Q372" s="29" t="s">
        <v>501</v>
      </c>
      <c r="R372" s="30" t="str">
        <f t="shared" si="5"/>
        <v>http://maps.google.com/maps?q=19.66949,98.07149</v>
      </c>
    </row>
    <row r="373" spans="1:18" s="28" customFormat="1">
      <c r="A373" s="31">
        <v>45385</v>
      </c>
      <c r="B373" s="32">
        <v>2.08</v>
      </c>
      <c r="C373" s="33">
        <v>19.672799999999999</v>
      </c>
      <c r="D373" s="33">
        <v>98.072069999999997</v>
      </c>
      <c r="E373" s="34">
        <v>402731.37673299998</v>
      </c>
      <c r="F373" s="34">
        <v>2175539.1969499998</v>
      </c>
      <c r="G373" s="29" t="s">
        <v>49</v>
      </c>
      <c r="H373" s="29" t="s">
        <v>136</v>
      </c>
      <c r="I373" s="29" t="s">
        <v>137</v>
      </c>
      <c r="J373" s="29" t="s">
        <v>112</v>
      </c>
      <c r="K373" s="29" t="s">
        <v>65</v>
      </c>
      <c r="L373" s="29" t="s">
        <v>387</v>
      </c>
      <c r="M373" s="29" t="s">
        <v>55</v>
      </c>
      <c r="N373" s="29" t="s">
        <v>58</v>
      </c>
      <c r="O373" s="29" t="s">
        <v>130</v>
      </c>
      <c r="P373" s="29" t="s">
        <v>59</v>
      </c>
      <c r="Q373" s="29" t="s">
        <v>501</v>
      </c>
      <c r="R373" s="30" t="str">
        <f t="shared" si="5"/>
        <v>http://maps.google.com/maps?q=19.6728,98.07207</v>
      </c>
    </row>
    <row r="374" spans="1:18" s="28" customFormat="1">
      <c r="A374" s="31">
        <v>45385</v>
      </c>
      <c r="B374" s="32">
        <v>2.08</v>
      </c>
      <c r="C374" s="33">
        <v>19.676110000000001</v>
      </c>
      <c r="D374" s="33">
        <v>98.072620000000001</v>
      </c>
      <c r="E374" s="34">
        <v>402791.02976200002</v>
      </c>
      <c r="F374" s="34">
        <v>2175905.1912799999</v>
      </c>
      <c r="G374" s="29" t="s">
        <v>49</v>
      </c>
      <c r="H374" s="29" t="s">
        <v>136</v>
      </c>
      <c r="I374" s="29" t="s">
        <v>137</v>
      </c>
      <c r="J374" s="29" t="s">
        <v>112</v>
      </c>
      <c r="K374" s="29" t="s">
        <v>65</v>
      </c>
      <c r="L374" s="29" t="s">
        <v>387</v>
      </c>
      <c r="M374" s="29" t="s">
        <v>55</v>
      </c>
      <c r="N374" s="29" t="s">
        <v>58</v>
      </c>
      <c r="O374" s="29" t="s">
        <v>130</v>
      </c>
      <c r="P374" s="29" t="s">
        <v>59</v>
      </c>
      <c r="Q374" s="29" t="s">
        <v>501</v>
      </c>
      <c r="R374" s="30" t="str">
        <f t="shared" si="5"/>
        <v>http://maps.google.com/maps?q=19.67611,98.07262</v>
      </c>
    </row>
    <row r="375" spans="1:18" s="28" customFormat="1">
      <c r="A375" s="31">
        <v>45385</v>
      </c>
      <c r="B375" s="32">
        <v>2.08</v>
      </c>
      <c r="C375" s="33">
        <v>19.683309999999999</v>
      </c>
      <c r="D375" s="33">
        <v>98.070120000000003</v>
      </c>
      <c r="E375" s="34">
        <v>402533.31448</v>
      </c>
      <c r="F375" s="34">
        <v>2176703.4267299999</v>
      </c>
      <c r="G375" s="29" t="s">
        <v>49</v>
      </c>
      <c r="H375" s="29" t="s">
        <v>136</v>
      </c>
      <c r="I375" s="29" t="s">
        <v>137</v>
      </c>
      <c r="J375" s="29" t="s">
        <v>112</v>
      </c>
      <c r="K375" s="29" t="s">
        <v>65</v>
      </c>
      <c r="L375" s="29" t="s">
        <v>387</v>
      </c>
      <c r="M375" s="29" t="s">
        <v>55</v>
      </c>
      <c r="N375" s="29" t="s">
        <v>58</v>
      </c>
      <c r="O375" s="29" t="s">
        <v>130</v>
      </c>
      <c r="P375" s="29" t="s">
        <v>59</v>
      </c>
      <c r="Q375" s="29" t="s">
        <v>501</v>
      </c>
      <c r="R375" s="30" t="str">
        <f t="shared" si="5"/>
        <v>http://maps.google.com/maps?q=19.68331,98.07012</v>
      </c>
    </row>
    <row r="376" spans="1:18" s="28" customFormat="1">
      <c r="A376" s="31">
        <v>45385</v>
      </c>
      <c r="B376" s="32">
        <v>2.08</v>
      </c>
      <c r="C376" s="33">
        <v>19.363969999999998</v>
      </c>
      <c r="D376" s="33">
        <v>97.924499999999995</v>
      </c>
      <c r="E376" s="34">
        <v>387046.91937199997</v>
      </c>
      <c r="F376" s="34">
        <v>2141452.2563999998</v>
      </c>
      <c r="G376" s="29" t="s">
        <v>49</v>
      </c>
      <c r="H376" s="29" t="s">
        <v>386</v>
      </c>
      <c r="I376" s="29" t="s">
        <v>185</v>
      </c>
      <c r="J376" s="29" t="s">
        <v>112</v>
      </c>
      <c r="K376" s="29" t="s">
        <v>65</v>
      </c>
      <c r="L376" s="29" t="s">
        <v>387</v>
      </c>
      <c r="M376" s="29" t="s">
        <v>55</v>
      </c>
      <c r="N376" s="29" t="s">
        <v>388</v>
      </c>
      <c r="O376" s="29" t="s">
        <v>130</v>
      </c>
      <c r="P376" s="29" t="s">
        <v>59</v>
      </c>
      <c r="Q376" s="29" t="s">
        <v>501</v>
      </c>
      <c r="R376" s="30" t="str">
        <f t="shared" si="5"/>
        <v>http://maps.google.com/maps?q=19.36397,97.9245</v>
      </c>
    </row>
    <row r="377" spans="1:18" s="28" customFormat="1">
      <c r="A377" s="31">
        <v>45385</v>
      </c>
      <c r="B377" s="32">
        <v>2.08</v>
      </c>
      <c r="C377" s="33">
        <v>19.365130000000001</v>
      </c>
      <c r="D377" s="33">
        <v>97.917180000000002</v>
      </c>
      <c r="E377" s="34">
        <v>386278.87816000002</v>
      </c>
      <c r="F377" s="34">
        <v>2141585.4329900001</v>
      </c>
      <c r="G377" s="29" t="s">
        <v>49</v>
      </c>
      <c r="H377" s="29" t="s">
        <v>386</v>
      </c>
      <c r="I377" s="29" t="s">
        <v>185</v>
      </c>
      <c r="J377" s="29" t="s">
        <v>112</v>
      </c>
      <c r="K377" s="29" t="s">
        <v>65</v>
      </c>
      <c r="L377" s="29" t="s">
        <v>387</v>
      </c>
      <c r="M377" s="29" t="s">
        <v>55</v>
      </c>
      <c r="N377" s="29" t="s">
        <v>388</v>
      </c>
      <c r="O377" s="29" t="s">
        <v>130</v>
      </c>
      <c r="P377" s="29" t="s">
        <v>59</v>
      </c>
      <c r="Q377" s="29" t="s">
        <v>501</v>
      </c>
      <c r="R377" s="30" t="str">
        <f t="shared" si="5"/>
        <v>http://maps.google.com/maps?q=19.36513,97.91718</v>
      </c>
    </row>
    <row r="378" spans="1:18" s="28" customFormat="1">
      <c r="A378" s="31">
        <v>45385</v>
      </c>
      <c r="B378" s="32">
        <v>2.08</v>
      </c>
      <c r="C378" s="33">
        <v>19.372330000000002</v>
      </c>
      <c r="D378" s="33">
        <v>97.914689999999993</v>
      </c>
      <c r="E378" s="34">
        <v>386022.35233700002</v>
      </c>
      <c r="F378" s="34">
        <v>2142383.88234</v>
      </c>
      <c r="G378" s="29" t="s">
        <v>49</v>
      </c>
      <c r="H378" s="29" t="s">
        <v>386</v>
      </c>
      <c r="I378" s="29" t="s">
        <v>185</v>
      </c>
      <c r="J378" s="29" t="s">
        <v>112</v>
      </c>
      <c r="K378" s="29" t="s">
        <v>65</v>
      </c>
      <c r="L378" s="29" t="s">
        <v>387</v>
      </c>
      <c r="M378" s="29" t="s">
        <v>55</v>
      </c>
      <c r="N378" s="29" t="s">
        <v>388</v>
      </c>
      <c r="O378" s="29" t="s">
        <v>130</v>
      </c>
      <c r="P378" s="29" t="s">
        <v>59</v>
      </c>
      <c r="Q378" s="29" t="s">
        <v>501</v>
      </c>
      <c r="R378" s="30" t="str">
        <f t="shared" si="5"/>
        <v>http://maps.google.com/maps?q=19.37233,97.91469</v>
      </c>
    </row>
    <row r="379" spans="1:18" s="28" customFormat="1">
      <c r="A379" s="31">
        <v>45385</v>
      </c>
      <c r="B379" s="32">
        <v>2.08</v>
      </c>
      <c r="C379" s="33">
        <v>19.372499999999999</v>
      </c>
      <c r="D379" s="33">
        <v>97.892269999999996</v>
      </c>
      <c r="E379" s="34">
        <v>383667.729781</v>
      </c>
      <c r="F379" s="34">
        <v>2142417.6460899999</v>
      </c>
      <c r="G379" s="29" t="s">
        <v>49</v>
      </c>
      <c r="H379" s="29" t="s">
        <v>386</v>
      </c>
      <c r="I379" s="29" t="s">
        <v>185</v>
      </c>
      <c r="J379" s="29" t="s">
        <v>112</v>
      </c>
      <c r="K379" s="29" t="s">
        <v>65</v>
      </c>
      <c r="L379" s="29" t="s">
        <v>387</v>
      </c>
      <c r="M379" s="29" t="s">
        <v>55</v>
      </c>
      <c r="N379" s="29" t="s">
        <v>388</v>
      </c>
      <c r="O379" s="29" t="s">
        <v>130</v>
      </c>
      <c r="P379" s="29" t="s">
        <v>59</v>
      </c>
      <c r="Q379" s="29" t="s">
        <v>501</v>
      </c>
      <c r="R379" s="30" t="str">
        <f t="shared" si="5"/>
        <v>http://maps.google.com/maps?q=19.3725,97.89227</v>
      </c>
    </row>
    <row r="380" spans="1:18" s="28" customFormat="1">
      <c r="A380" s="31">
        <v>45385</v>
      </c>
      <c r="B380" s="32">
        <v>2.08</v>
      </c>
      <c r="C380" s="33">
        <v>19.372910000000001</v>
      </c>
      <c r="D380" s="33">
        <v>97.911029999999997</v>
      </c>
      <c r="E380" s="34">
        <v>385638.35299699998</v>
      </c>
      <c r="F380" s="34">
        <v>2142450.4894400002</v>
      </c>
      <c r="G380" s="29" t="s">
        <v>49</v>
      </c>
      <c r="H380" s="29" t="s">
        <v>386</v>
      </c>
      <c r="I380" s="29" t="s">
        <v>185</v>
      </c>
      <c r="J380" s="29" t="s">
        <v>112</v>
      </c>
      <c r="K380" s="29" t="s">
        <v>65</v>
      </c>
      <c r="L380" s="29" t="s">
        <v>387</v>
      </c>
      <c r="M380" s="29" t="s">
        <v>55</v>
      </c>
      <c r="N380" s="29" t="s">
        <v>388</v>
      </c>
      <c r="O380" s="29" t="s">
        <v>130</v>
      </c>
      <c r="P380" s="29" t="s">
        <v>59</v>
      </c>
      <c r="Q380" s="29" t="s">
        <v>501</v>
      </c>
      <c r="R380" s="30" t="str">
        <f t="shared" si="5"/>
        <v>http://maps.google.com/maps?q=19.37291,97.91103</v>
      </c>
    </row>
    <row r="381" spans="1:18" s="28" customFormat="1">
      <c r="A381" s="31">
        <v>45385</v>
      </c>
      <c r="B381" s="32">
        <v>2.08</v>
      </c>
      <c r="C381" s="33">
        <v>19.479120000000002</v>
      </c>
      <c r="D381" s="33">
        <v>97.862260000000006</v>
      </c>
      <c r="E381" s="34">
        <v>380593.73844500002</v>
      </c>
      <c r="F381" s="34">
        <v>2154237.7755399998</v>
      </c>
      <c r="G381" s="29" t="s">
        <v>49</v>
      </c>
      <c r="H381" s="29" t="s">
        <v>191</v>
      </c>
      <c r="I381" s="29" t="s">
        <v>185</v>
      </c>
      <c r="J381" s="29" t="s">
        <v>112</v>
      </c>
      <c r="K381" s="29" t="s">
        <v>65</v>
      </c>
      <c r="L381" s="29" t="s">
        <v>387</v>
      </c>
      <c r="M381" s="29" t="s">
        <v>55</v>
      </c>
      <c r="N381" s="29" t="s">
        <v>388</v>
      </c>
      <c r="O381" s="29" t="s">
        <v>130</v>
      </c>
      <c r="P381" s="29" t="s">
        <v>59</v>
      </c>
      <c r="Q381" s="29" t="s">
        <v>501</v>
      </c>
      <c r="R381" s="30" t="str">
        <f t="shared" si="5"/>
        <v>http://maps.google.com/maps?q=19.47912,97.86226</v>
      </c>
    </row>
    <row r="382" spans="1:18" s="28" customFormat="1">
      <c r="A382" s="31">
        <v>45385</v>
      </c>
      <c r="B382" s="32">
        <v>2.08</v>
      </c>
      <c r="C382" s="33">
        <v>19.55574</v>
      </c>
      <c r="D382" s="33">
        <v>97.890050000000002</v>
      </c>
      <c r="E382" s="34">
        <v>383565.48713099997</v>
      </c>
      <c r="F382" s="34">
        <v>2162698.2518000002</v>
      </c>
      <c r="G382" s="29" t="s">
        <v>49</v>
      </c>
      <c r="H382" s="29" t="s">
        <v>191</v>
      </c>
      <c r="I382" s="29" t="s">
        <v>185</v>
      </c>
      <c r="J382" s="29" t="s">
        <v>112</v>
      </c>
      <c r="K382" s="29" t="s">
        <v>65</v>
      </c>
      <c r="L382" s="29" t="s">
        <v>387</v>
      </c>
      <c r="M382" s="29" t="s">
        <v>55</v>
      </c>
      <c r="N382" s="29" t="s">
        <v>388</v>
      </c>
      <c r="O382" s="29" t="s">
        <v>130</v>
      </c>
      <c r="P382" s="29" t="s">
        <v>59</v>
      </c>
      <c r="Q382" s="29" t="s">
        <v>501</v>
      </c>
      <c r="R382" s="30" t="str">
        <f t="shared" si="5"/>
        <v>http://maps.google.com/maps?q=19.55574,97.89005</v>
      </c>
    </row>
    <row r="383" spans="1:18" s="28" customFormat="1">
      <c r="A383" s="31">
        <v>45385</v>
      </c>
      <c r="B383" s="32">
        <v>2.08</v>
      </c>
      <c r="C383" s="33">
        <v>18.897549999999999</v>
      </c>
      <c r="D383" s="33">
        <v>99.921400000000006</v>
      </c>
      <c r="E383" s="34">
        <v>597039.77409900003</v>
      </c>
      <c r="F383" s="34">
        <v>2089744.3751099999</v>
      </c>
      <c r="G383" s="29" t="s">
        <v>49</v>
      </c>
      <c r="H383" s="29" t="s">
        <v>385</v>
      </c>
      <c r="I383" s="29" t="s">
        <v>377</v>
      </c>
      <c r="J383" s="29" t="s">
        <v>181</v>
      </c>
      <c r="K383" s="29" t="s">
        <v>65</v>
      </c>
      <c r="L383" s="29" t="s">
        <v>374</v>
      </c>
      <c r="M383" s="29" t="s">
        <v>86</v>
      </c>
      <c r="N383" s="29" t="s">
        <v>58</v>
      </c>
      <c r="O383" s="29" t="s">
        <v>226</v>
      </c>
      <c r="P383" s="29" t="s">
        <v>59</v>
      </c>
      <c r="Q383" s="29" t="s">
        <v>501</v>
      </c>
      <c r="R383" s="30" t="str">
        <f t="shared" si="5"/>
        <v>http://maps.google.com/maps?q=18.89755,99.9214</v>
      </c>
    </row>
    <row r="384" spans="1:18" s="28" customFormat="1">
      <c r="A384" s="31">
        <v>45385</v>
      </c>
      <c r="B384" s="32">
        <v>2.08</v>
      </c>
      <c r="C384" s="33">
        <v>18.964980000000001</v>
      </c>
      <c r="D384" s="33">
        <v>99.862129999999993</v>
      </c>
      <c r="E384" s="34">
        <v>590760.77491299994</v>
      </c>
      <c r="F384" s="34">
        <v>2097174.5011999998</v>
      </c>
      <c r="G384" s="29" t="s">
        <v>49</v>
      </c>
      <c r="H384" s="29" t="s">
        <v>385</v>
      </c>
      <c r="I384" s="29" t="s">
        <v>377</v>
      </c>
      <c r="J384" s="29" t="s">
        <v>181</v>
      </c>
      <c r="K384" s="29" t="s">
        <v>65</v>
      </c>
      <c r="L384" s="29" t="s">
        <v>374</v>
      </c>
      <c r="M384" s="29" t="s">
        <v>86</v>
      </c>
      <c r="N384" s="29" t="s">
        <v>58</v>
      </c>
      <c r="O384" s="29" t="s">
        <v>226</v>
      </c>
      <c r="P384" s="29" t="s">
        <v>59</v>
      </c>
      <c r="Q384" s="29" t="s">
        <v>501</v>
      </c>
      <c r="R384" s="30" t="str">
        <f t="shared" si="5"/>
        <v>http://maps.google.com/maps?q=18.96498,99.86213</v>
      </c>
    </row>
    <row r="385" spans="1:18" s="28" customFormat="1">
      <c r="A385" s="31">
        <v>45385</v>
      </c>
      <c r="B385" s="32">
        <v>2.08</v>
      </c>
      <c r="C385" s="33">
        <v>18.987770000000001</v>
      </c>
      <c r="D385" s="33">
        <v>99.860789999999994</v>
      </c>
      <c r="E385" s="34">
        <v>590607.37668400002</v>
      </c>
      <c r="F385" s="34">
        <v>2099695.69453</v>
      </c>
      <c r="G385" s="29" t="s">
        <v>49</v>
      </c>
      <c r="H385" s="29" t="s">
        <v>385</v>
      </c>
      <c r="I385" s="29" t="s">
        <v>377</v>
      </c>
      <c r="J385" s="29" t="s">
        <v>181</v>
      </c>
      <c r="K385" s="29" t="s">
        <v>65</v>
      </c>
      <c r="L385" s="29" t="s">
        <v>374</v>
      </c>
      <c r="M385" s="29" t="s">
        <v>86</v>
      </c>
      <c r="N385" s="29" t="s">
        <v>58</v>
      </c>
      <c r="O385" s="29" t="s">
        <v>226</v>
      </c>
      <c r="P385" s="29" t="s">
        <v>59</v>
      </c>
      <c r="Q385" s="29" t="s">
        <v>501</v>
      </c>
      <c r="R385" s="30" t="str">
        <f t="shared" si="5"/>
        <v>http://maps.google.com/maps?q=18.98777,99.86079</v>
      </c>
    </row>
    <row r="386" spans="1:18" s="28" customFormat="1">
      <c r="A386" s="31">
        <v>45385</v>
      </c>
      <c r="B386" s="32">
        <v>2.08</v>
      </c>
      <c r="C386" s="33">
        <v>18.988499999999998</v>
      </c>
      <c r="D386" s="33">
        <v>99.856579999999994</v>
      </c>
      <c r="E386" s="34">
        <v>590163.80980399996</v>
      </c>
      <c r="F386" s="34">
        <v>2099774.3133</v>
      </c>
      <c r="G386" s="29" t="s">
        <v>49</v>
      </c>
      <c r="H386" s="29" t="s">
        <v>385</v>
      </c>
      <c r="I386" s="29" t="s">
        <v>377</v>
      </c>
      <c r="J386" s="29" t="s">
        <v>181</v>
      </c>
      <c r="K386" s="29" t="s">
        <v>65</v>
      </c>
      <c r="L386" s="29" t="s">
        <v>374</v>
      </c>
      <c r="M386" s="29" t="s">
        <v>86</v>
      </c>
      <c r="N386" s="29" t="s">
        <v>58</v>
      </c>
      <c r="O386" s="29" t="s">
        <v>226</v>
      </c>
      <c r="P386" s="29" t="s">
        <v>59</v>
      </c>
      <c r="Q386" s="29" t="s">
        <v>501</v>
      </c>
      <c r="R386" s="30" t="str">
        <f t="shared" si="5"/>
        <v>http://maps.google.com/maps?q=18.9885,99.85658</v>
      </c>
    </row>
    <row r="387" spans="1:18" s="28" customFormat="1">
      <c r="A387" s="31">
        <v>45385</v>
      </c>
      <c r="B387" s="32">
        <v>2.08</v>
      </c>
      <c r="C387" s="33">
        <v>18.991219999999998</v>
      </c>
      <c r="D387" s="33">
        <v>99.861500000000007</v>
      </c>
      <c r="E387" s="34">
        <v>590680.24826499994</v>
      </c>
      <c r="F387" s="34">
        <v>2100077.8287499999</v>
      </c>
      <c r="G387" s="29" t="s">
        <v>49</v>
      </c>
      <c r="H387" s="29" t="s">
        <v>385</v>
      </c>
      <c r="I387" s="29" t="s">
        <v>377</v>
      </c>
      <c r="J387" s="29" t="s">
        <v>181</v>
      </c>
      <c r="K387" s="29" t="s">
        <v>65</v>
      </c>
      <c r="L387" s="29" t="s">
        <v>374</v>
      </c>
      <c r="M387" s="29" t="s">
        <v>86</v>
      </c>
      <c r="N387" s="29" t="s">
        <v>58</v>
      </c>
      <c r="O387" s="29" t="s">
        <v>226</v>
      </c>
      <c r="P387" s="29" t="s">
        <v>59</v>
      </c>
      <c r="Q387" s="29" t="s">
        <v>501</v>
      </c>
      <c r="R387" s="30" t="str">
        <f t="shared" si="5"/>
        <v>http://maps.google.com/maps?q=18.99122,99.8615</v>
      </c>
    </row>
    <row r="388" spans="1:18" s="28" customFormat="1">
      <c r="A388" s="31">
        <v>45385</v>
      </c>
      <c r="B388" s="32">
        <v>2.08</v>
      </c>
      <c r="C388" s="33">
        <v>18.991949999999999</v>
      </c>
      <c r="D388" s="33">
        <v>99.857299999999995</v>
      </c>
      <c r="E388" s="34">
        <v>590237.74269999994</v>
      </c>
      <c r="F388" s="34">
        <v>2100156.4505699999</v>
      </c>
      <c r="G388" s="29" t="s">
        <v>49</v>
      </c>
      <c r="H388" s="29" t="s">
        <v>385</v>
      </c>
      <c r="I388" s="29" t="s">
        <v>377</v>
      </c>
      <c r="J388" s="29" t="s">
        <v>181</v>
      </c>
      <c r="K388" s="29" t="s">
        <v>65</v>
      </c>
      <c r="L388" s="29" t="s">
        <v>374</v>
      </c>
      <c r="M388" s="29" t="s">
        <v>86</v>
      </c>
      <c r="N388" s="29" t="s">
        <v>58</v>
      </c>
      <c r="O388" s="29" t="s">
        <v>226</v>
      </c>
      <c r="P388" s="29" t="s">
        <v>59</v>
      </c>
      <c r="Q388" s="29" t="s">
        <v>501</v>
      </c>
      <c r="R388" s="30" t="str">
        <f t="shared" ref="R388:R451" si="6">HYPERLINK(CONCATENATE("http://maps.google.com/maps?q=",C388,",",D388))</f>
        <v>http://maps.google.com/maps?q=18.99195,99.8573</v>
      </c>
    </row>
    <row r="389" spans="1:18" s="28" customFormat="1">
      <c r="A389" s="31">
        <v>45385</v>
      </c>
      <c r="B389" s="32">
        <v>2.08</v>
      </c>
      <c r="C389" s="33">
        <v>19.054099999999998</v>
      </c>
      <c r="D389" s="33">
        <v>99.786090000000002</v>
      </c>
      <c r="E389" s="34">
        <v>582711.16851999995</v>
      </c>
      <c r="F389" s="34">
        <v>2106998.7546299999</v>
      </c>
      <c r="G389" s="29" t="s">
        <v>49</v>
      </c>
      <c r="H389" s="29" t="s">
        <v>385</v>
      </c>
      <c r="I389" s="29" t="s">
        <v>377</v>
      </c>
      <c r="J389" s="29" t="s">
        <v>181</v>
      </c>
      <c r="K389" s="29" t="s">
        <v>65</v>
      </c>
      <c r="L389" s="29" t="s">
        <v>374</v>
      </c>
      <c r="M389" s="29" t="s">
        <v>86</v>
      </c>
      <c r="N389" s="29" t="s">
        <v>58</v>
      </c>
      <c r="O389" s="29" t="s">
        <v>226</v>
      </c>
      <c r="P389" s="29" t="s">
        <v>59</v>
      </c>
      <c r="Q389" s="29" t="s">
        <v>501</v>
      </c>
      <c r="R389" s="30" t="str">
        <f t="shared" si="6"/>
        <v>http://maps.google.com/maps?q=19.0541,99.78609</v>
      </c>
    </row>
    <row r="390" spans="1:18" s="28" customFormat="1">
      <c r="A390" s="31">
        <v>45385</v>
      </c>
      <c r="B390" s="32">
        <v>2.08</v>
      </c>
      <c r="C390" s="33">
        <v>18.592929999999999</v>
      </c>
      <c r="D390" s="33">
        <v>99.795069999999996</v>
      </c>
      <c r="E390" s="34">
        <v>583884.57265700004</v>
      </c>
      <c r="F390" s="34">
        <v>2055972.6181099999</v>
      </c>
      <c r="G390" s="29" t="s">
        <v>49</v>
      </c>
      <c r="H390" s="29" t="s">
        <v>372</v>
      </c>
      <c r="I390" s="29" t="s">
        <v>373</v>
      </c>
      <c r="J390" s="29" t="s">
        <v>181</v>
      </c>
      <c r="K390" s="29" t="s">
        <v>65</v>
      </c>
      <c r="L390" s="29" t="s">
        <v>374</v>
      </c>
      <c r="M390" s="29" t="s">
        <v>86</v>
      </c>
      <c r="N390" s="29" t="s">
        <v>375</v>
      </c>
      <c r="O390" s="29" t="s">
        <v>226</v>
      </c>
      <c r="P390" s="29" t="s">
        <v>59</v>
      </c>
      <c r="Q390" s="29" t="s">
        <v>501</v>
      </c>
      <c r="R390" s="30" t="str">
        <f t="shared" si="6"/>
        <v>http://maps.google.com/maps?q=18.59293,99.79507</v>
      </c>
    </row>
    <row r="391" spans="1:18" s="28" customFormat="1">
      <c r="A391" s="31">
        <v>45385</v>
      </c>
      <c r="B391" s="32">
        <v>2.08</v>
      </c>
      <c r="C391" s="33">
        <v>18.603179999999998</v>
      </c>
      <c r="D391" s="33">
        <v>99.756069999999994</v>
      </c>
      <c r="E391" s="34">
        <v>579764.87271999998</v>
      </c>
      <c r="F391" s="34">
        <v>2057089.0275699999</v>
      </c>
      <c r="G391" s="29" t="s">
        <v>49</v>
      </c>
      <c r="H391" s="29" t="s">
        <v>372</v>
      </c>
      <c r="I391" s="29" t="s">
        <v>373</v>
      </c>
      <c r="J391" s="29" t="s">
        <v>181</v>
      </c>
      <c r="K391" s="29" t="s">
        <v>65</v>
      </c>
      <c r="L391" s="29" t="s">
        <v>374</v>
      </c>
      <c r="M391" s="29" t="s">
        <v>86</v>
      </c>
      <c r="N391" s="29" t="s">
        <v>375</v>
      </c>
      <c r="O391" s="29" t="s">
        <v>226</v>
      </c>
      <c r="P391" s="29" t="s">
        <v>59</v>
      </c>
      <c r="Q391" s="29" t="s">
        <v>501</v>
      </c>
      <c r="R391" s="30" t="str">
        <f t="shared" si="6"/>
        <v>http://maps.google.com/maps?q=18.60318,99.75607</v>
      </c>
    </row>
    <row r="392" spans="1:18" s="28" customFormat="1">
      <c r="A392" s="31">
        <v>45385</v>
      </c>
      <c r="B392" s="32">
        <v>2.08</v>
      </c>
      <c r="C392" s="33">
        <v>18.66112</v>
      </c>
      <c r="D392" s="33">
        <v>99.836519999999993</v>
      </c>
      <c r="E392" s="34">
        <v>588222.84573099995</v>
      </c>
      <c r="F392" s="34">
        <v>2063537.8902</v>
      </c>
      <c r="G392" s="29" t="s">
        <v>49</v>
      </c>
      <c r="H392" s="29" t="s">
        <v>372</v>
      </c>
      <c r="I392" s="29" t="s">
        <v>373</v>
      </c>
      <c r="J392" s="29" t="s">
        <v>181</v>
      </c>
      <c r="K392" s="29" t="s">
        <v>65</v>
      </c>
      <c r="L392" s="29" t="s">
        <v>374</v>
      </c>
      <c r="M392" s="29" t="s">
        <v>86</v>
      </c>
      <c r="N392" s="29" t="s">
        <v>375</v>
      </c>
      <c r="O392" s="29" t="s">
        <v>226</v>
      </c>
      <c r="P392" s="29" t="s">
        <v>59</v>
      </c>
      <c r="Q392" s="29" t="s">
        <v>501</v>
      </c>
      <c r="R392" s="30" t="str">
        <f t="shared" si="6"/>
        <v>http://maps.google.com/maps?q=18.66112,99.83652</v>
      </c>
    </row>
    <row r="393" spans="1:18" s="28" customFormat="1">
      <c r="A393" s="31">
        <v>45385</v>
      </c>
      <c r="B393" s="32">
        <v>2.08</v>
      </c>
      <c r="C393" s="33">
        <v>18.682500000000001</v>
      </c>
      <c r="D393" s="33">
        <v>99.824100000000001</v>
      </c>
      <c r="E393" s="34">
        <v>586902.01396799996</v>
      </c>
      <c r="F393" s="34">
        <v>2065897.5782099999</v>
      </c>
      <c r="G393" s="29" t="s">
        <v>49</v>
      </c>
      <c r="H393" s="29" t="s">
        <v>376</v>
      </c>
      <c r="I393" s="29" t="s">
        <v>377</v>
      </c>
      <c r="J393" s="29" t="s">
        <v>181</v>
      </c>
      <c r="K393" s="29" t="s">
        <v>65</v>
      </c>
      <c r="L393" s="29" t="s">
        <v>374</v>
      </c>
      <c r="M393" s="29" t="s">
        <v>86</v>
      </c>
      <c r="N393" s="29" t="s">
        <v>375</v>
      </c>
      <c r="O393" s="29" t="s">
        <v>226</v>
      </c>
      <c r="P393" s="29" t="s">
        <v>59</v>
      </c>
      <c r="Q393" s="29" t="s">
        <v>501</v>
      </c>
      <c r="R393" s="30" t="str">
        <f t="shared" si="6"/>
        <v>http://maps.google.com/maps?q=18.6825,99.8241</v>
      </c>
    </row>
    <row r="394" spans="1:18" s="28" customFormat="1">
      <c r="A394" s="31">
        <v>45385</v>
      </c>
      <c r="B394" s="32">
        <v>2.08</v>
      </c>
      <c r="C394" s="33">
        <v>18.696909999999999</v>
      </c>
      <c r="D394" s="33">
        <v>99.886449999999996</v>
      </c>
      <c r="E394" s="34">
        <v>593469.37122800003</v>
      </c>
      <c r="F394" s="34">
        <v>2067523.55513</v>
      </c>
      <c r="G394" s="29" t="s">
        <v>49</v>
      </c>
      <c r="H394" s="29" t="s">
        <v>376</v>
      </c>
      <c r="I394" s="29" t="s">
        <v>377</v>
      </c>
      <c r="J394" s="29" t="s">
        <v>181</v>
      </c>
      <c r="K394" s="29" t="s">
        <v>65</v>
      </c>
      <c r="L394" s="29" t="s">
        <v>374</v>
      </c>
      <c r="M394" s="29" t="s">
        <v>86</v>
      </c>
      <c r="N394" s="29" t="s">
        <v>375</v>
      </c>
      <c r="O394" s="29" t="s">
        <v>226</v>
      </c>
      <c r="P394" s="29" t="s">
        <v>59</v>
      </c>
      <c r="Q394" s="29" t="s">
        <v>501</v>
      </c>
      <c r="R394" s="30" t="str">
        <f t="shared" si="6"/>
        <v>http://maps.google.com/maps?q=18.69691,99.88645</v>
      </c>
    </row>
    <row r="395" spans="1:18" s="28" customFormat="1">
      <c r="A395" s="31">
        <v>45385</v>
      </c>
      <c r="B395" s="32">
        <v>2.08</v>
      </c>
      <c r="C395" s="33">
        <v>18.72542</v>
      </c>
      <c r="D395" s="33">
        <v>99.803420000000003</v>
      </c>
      <c r="E395" s="34">
        <v>584699.81826800003</v>
      </c>
      <c r="F395" s="34">
        <v>2070636.8817400001</v>
      </c>
      <c r="G395" s="29" t="s">
        <v>49</v>
      </c>
      <c r="H395" s="29" t="s">
        <v>378</v>
      </c>
      <c r="I395" s="29" t="s">
        <v>377</v>
      </c>
      <c r="J395" s="29" t="s">
        <v>181</v>
      </c>
      <c r="K395" s="29" t="s">
        <v>65</v>
      </c>
      <c r="L395" s="29" t="s">
        <v>374</v>
      </c>
      <c r="M395" s="29" t="s">
        <v>86</v>
      </c>
      <c r="N395" s="29" t="s">
        <v>375</v>
      </c>
      <c r="O395" s="29" t="s">
        <v>226</v>
      </c>
      <c r="P395" s="29" t="s">
        <v>59</v>
      </c>
      <c r="Q395" s="29" t="s">
        <v>501</v>
      </c>
      <c r="R395" s="30" t="str">
        <f t="shared" si="6"/>
        <v>http://maps.google.com/maps?q=18.72542,99.80342</v>
      </c>
    </row>
    <row r="396" spans="1:18" s="28" customFormat="1">
      <c r="A396" s="31">
        <v>45385</v>
      </c>
      <c r="B396" s="32">
        <v>2.08</v>
      </c>
      <c r="C396" s="33">
        <v>18.730319999999999</v>
      </c>
      <c r="D396" s="33">
        <v>99.795649999999995</v>
      </c>
      <c r="E396" s="34">
        <v>583878.21319200005</v>
      </c>
      <c r="F396" s="34">
        <v>2071175.41178</v>
      </c>
      <c r="G396" s="29" t="s">
        <v>49</v>
      </c>
      <c r="H396" s="29" t="s">
        <v>378</v>
      </c>
      <c r="I396" s="29" t="s">
        <v>377</v>
      </c>
      <c r="J396" s="29" t="s">
        <v>181</v>
      </c>
      <c r="K396" s="29" t="s">
        <v>65</v>
      </c>
      <c r="L396" s="29" t="s">
        <v>374</v>
      </c>
      <c r="M396" s="29" t="s">
        <v>86</v>
      </c>
      <c r="N396" s="29" t="s">
        <v>375</v>
      </c>
      <c r="O396" s="29" t="s">
        <v>226</v>
      </c>
      <c r="P396" s="29" t="s">
        <v>59</v>
      </c>
      <c r="Q396" s="29" t="s">
        <v>501</v>
      </c>
      <c r="R396" s="30" t="str">
        <f t="shared" si="6"/>
        <v>http://maps.google.com/maps?q=18.73032,99.79565</v>
      </c>
    </row>
    <row r="397" spans="1:18" s="28" customFormat="1">
      <c r="A397" s="31">
        <v>45385</v>
      </c>
      <c r="B397" s="32">
        <v>2.08</v>
      </c>
      <c r="C397" s="33">
        <v>18.739999999999998</v>
      </c>
      <c r="D397" s="33">
        <v>99.801820000000006</v>
      </c>
      <c r="E397" s="34">
        <v>584523.87959000003</v>
      </c>
      <c r="F397" s="34">
        <v>2072249.44787</v>
      </c>
      <c r="G397" s="29" t="s">
        <v>49</v>
      </c>
      <c r="H397" s="29" t="s">
        <v>378</v>
      </c>
      <c r="I397" s="29" t="s">
        <v>377</v>
      </c>
      <c r="J397" s="29" t="s">
        <v>181</v>
      </c>
      <c r="K397" s="29" t="s">
        <v>65</v>
      </c>
      <c r="L397" s="29" t="s">
        <v>374</v>
      </c>
      <c r="M397" s="29" t="s">
        <v>86</v>
      </c>
      <c r="N397" s="29" t="s">
        <v>375</v>
      </c>
      <c r="O397" s="29" t="s">
        <v>226</v>
      </c>
      <c r="P397" s="29" t="s">
        <v>59</v>
      </c>
      <c r="Q397" s="29" t="s">
        <v>501</v>
      </c>
      <c r="R397" s="30" t="str">
        <f t="shared" si="6"/>
        <v>http://maps.google.com/maps?q=18.74,99.80182</v>
      </c>
    </row>
    <row r="398" spans="1:18" s="28" customFormat="1">
      <c r="A398" s="31">
        <v>45385</v>
      </c>
      <c r="B398" s="32">
        <v>2.08</v>
      </c>
      <c r="C398" s="33">
        <v>18.7407</v>
      </c>
      <c r="D398" s="33">
        <v>99.79768</v>
      </c>
      <c r="E398" s="34">
        <v>584087.09229499998</v>
      </c>
      <c r="F398" s="34">
        <v>2072324.94784</v>
      </c>
      <c r="G398" s="29" t="s">
        <v>49</v>
      </c>
      <c r="H398" s="29" t="s">
        <v>378</v>
      </c>
      <c r="I398" s="29" t="s">
        <v>377</v>
      </c>
      <c r="J398" s="29" t="s">
        <v>181</v>
      </c>
      <c r="K398" s="29" t="s">
        <v>65</v>
      </c>
      <c r="L398" s="29" t="s">
        <v>374</v>
      </c>
      <c r="M398" s="29" t="s">
        <v>86</v>
      </c>
      <c r="N398" s="29" t="s">
        <v>375</v>
      </c>
      <c r="O398" s="29" t="s">
        <v>226</v>
      </c>
      <c r="P398" s="29" t="s">
        <v>59</v>
      </c>
      <c r="Q398" s="29" t="s">
        <v>501</v>
      </c>
      <c r="R398" s="30" t="str">
        <f t="shared" si="6"/>
        <v>http://maps.google.com/maps?q=18.7407,99.79768</v>
      </c>
    </row>
    <row r="399" spans="1:18" s="28" customFormat="1">
      <c r="A399" s="31">
        <v>45385</v>
      </c>
      <c r="B399" s="32">
        <v>2.08</v>
      </c>
      <c r="C399" s="33">
        <v>18.7441</v>
      </c>
      <c r="D399" s="33">
        <v>99.756489999999999</v>
      </c>
      <c r="E399" s="34">
        <v>579743.26301600004</v>
      </c>
      <c r="F399" s="34">
        <v>2072682.2436800001</v>
      </c>
      <c r="G399" s="29" t="s">
        <v>49</v>
      </c>
      <c r="H399" s="29" t="s">
        <v>379</v>
      </c>
      <c r="I399" s="29" t="s">
        <v>380</v>
      </c>
      <c r="J399" s="29" t="s">
        <v>181</v>
      </c>
      <c r="K399" s="29" t="s">
        <v>65</v>
      </c>
      <c r="L399" s="29" t="s">
        <v>374</v>
      </c>
      <c r="M399" s="29" t="s">
        <v>86</v>
      </c>
      <c r="N399" s="29" t="s">
        <v>381</v>
      </c>
      <c r="O399" s="29" t="s">
        <v>226</v>
      </c>
      <c r="P399" s="29" t="s">
        <v>59</v>
      </c>
      <c r="Q399" s="29" t="s">
        <v>501</v>
      </c>
      <c r="R399" s="30" t="str">
        <f t="shared" si="6"/>
        <v>http://maps.google.com/maps?q=18.7441,99.75649</v>
      </c>
    </row>
    <row r="400" spans="1:18" s="28" customFormat="1">
      <c r="A400" s="31">
        <v>45385</v>
      </c>
      <c r="B400" s="32">
        <v>2.08</v>
      </c>
      <c r="C400" s="33">
        <v>18.75461</v>
      </c>
      <c r="D400" s="33">
        <v>99.842429999999993</v>
      </c>
      <c r="E400" s="34">
        <v>588797.38438499998</v>
      </c>
      <c r="F400" s="34">
        <v>2073885.8448699999</v>
      </c>
      <c r="G400" s="29" t="s">
        <v>49</v>
      </c>
      <c r="H400" s="29" t="s">
        <v>156</v>
      </c>
      <c r="I400" s="29" t="s">
        <v>377</v>
      </c>
      <c r="J400" s="29" t="s">
        <v>181</v>
      </c>
      <c r="K400" s="29" t="s">
        <v>65</v>
      </c>
      <c r="L400" s="29" t="s">
        <v>374</v>
      </c>
      <c r="M400" s="29" t="s">
        <v>86</v>
      </c>
      <c r="N400" s="29" t="s">
        <v>375</v>
      </c>
      <c r="O400" s="29" t="s">
        <v>226</v>
      </c>
      <c r="P400" s="29" t="s">
        <v>59</v>
      </c>
      <c r="Q400" s="29" t="s">
        <v>501</v>
      </c>
      <c r="R400" s="30" t="str">
        <f t="shared" si="6"/>
        <v>http://maps.google.com/maps?q=18.75461,99.84243</v>
      </c>
    </row>
    <row r="401" spans="1:18" s="28" customFormat="1">
      <c r="A401" s="31">
        <v>45385</v>
      </c>
      <c r="B401" s="32">
        <v>2.08</v>
      </c>
      <c r="C401" s="33">
        <v>18.755980000000001</v>
      </c>
      <c r="D401" s="33">
        <v>99.834339999999997</v>
      </c>
      <c r="E401" s="34">
        <v>587943.88963899994</v>
      </c>
      <c r="F401" s="34">
        <v>2074033.4288900001</v>
      </c>
      <c r="G401" s="29" t="s">
        <v>49</v>
      </c>
      <c r="H401" s="29" t="s">
        <v>156</v>
      </c>
      <c r="I401" s="29" t="s">
        <v>377</v>
      </c>
      <c r="J401" s="29" t="s">
        <v>181</v>
      </c>
      <c r="K401" s="29" t="s">
        <v>65</v>
      </c>
      <c r="L401" s="29" t="s">
        <v>374</v>
      </c>
      <c r="M401" s="29" t="s">
        <v>86</v>
      </c>
      <c r="N401" s="29" t="s">
        <v>375</v>
      </c>
      <c r="O401" s="29" t="s">
        <v>226</v>
      </c>
      <c r="P401" s="29" t="s">
        <v>59</v>
      </c>
      <c r="Q401" s="29" t="s">
        <v>501</v>
      </c>
      <c r="R401" s="30" t="str">
        <f t="shared" si="6"/>
        <v>http://maps.google.com/maps?q=18.75598,99.83434</v>
      </c>
    </row>
    <row r="402" spans="1:18" s="28" customFormat="1">
      <c r="A402" s="31">
        <v>45385</v>
      </c>
      <c r="B402" s="32">
        <v>2.08</v>
      </c>
      <c r="C402" s="33">
        <v>18.767720000000001</v>
      </c>
      <c r="D402" s="33">
        <v>99.807090000000002</v>
      </c>
      <c r="E402" s="34">
        <v>585065.55380500003</v>
      </c>
      <c r="F402" s="34">
        <v>2075319.2729100001</v>
      </c>
      <c r="G402" s="29" t="s">
        <v>49</v>
      </c>
      <c r="H402" s="29" t="s">
        <v>378</v>
      </c>
      <c r="I402" s="29" t="s">
        <v>377</v>
      </c>
      <c r="J402" s="29" t="s">
        <v>181</v>
      </c>
      <c r="K402" s="29" t="s">
        <v>65</v>
      </c>
      <c r="L402" s="29" t="s">
        <v>374</v>
      </c>
      <c r="M402" s="29" t="s">
        <v>86</v>
      </c>
      <c r="N402" s="29" t="s">
        <v>375</v>
      </c>
      <c r="O402" s="29" t="s">
        <v>226</v>
      </c>
      <c r="P402" s="29" t="s">
        <v>59</v>
      </c>
      <c r="Q402" s="29" t="s">
        <v>501</v>
      </c>
      <c r="R402" s="30" t="str">
        <f t="shared" si="6"/>
        <v>http://maps.google.com/maps?q=18.76772,99.80709</v>
      </c>
    </row>
    <row r="403" spans="1:18" s="28" customFormat="1">
      <c r="A403" s="31">
        <v>45385</v>
      </c>
      <c r="B403" s="32">
        <v>2.08</v>
      </c>
      <c r="C403" s="33">
        <v>18.844619999999999</v>
      </c>
      <c r="D403" s="33">
        <v>99.887690000000006</v>
      </c>
      <c r="E403" s="34">
        <v>593518.63514899998</v>
      </c>
      <c r="F403" s="34">
        <v>2083869.1533299999</v>
      </c>
      <c r="G403" s="29" t="s">
        <v>49</v>
      </c>
      <c r="H403" s="29" t="s">
        <v>382</v>
      </c>
      <c r="I403" s="29" t="s">
        <v>377</v>
      </c>
      <c r="J403" s="29" t="s">
        <v>181</v>
      </c>
      <c r="K403" s="29" t="s">
        <v>65</v>
      </c>
      <c r="L403" s="29" t="s">
        <v>374</v>
      </c>
      <c r="M403" s="29" t="s">
        <v>86</v>
      </c>
      <c r="N403" s="29" t="s">
        <v>383</v>
      </c>
      <c r="O403" s="29" t="s">
        <v>226</v>
      </c>
      <c r="P403" s="29" t="s">
        <v>59</v>
      </c>
      <c r="Q403" s="29" t="s">
        <v>501</v>
      </c>
      <c r="R403" s="30" t="str">
        <f t="shared" si="6"/>
        <v>http://maps.google.com/maps?q=18.84462,99.88769</v>
      </c>
    </row>
    <row r="404" spans="1:18" s="28" customFormat="1">
      <c r="A404" s="31">
        <v>45385</v>
      </c>
      <c r="B404" s="32">
        <v>2.08</v>
      </c>
      <c r="C404" s="33">
        <v>18.846589999999999</v>
      </c>
      <c r="D404" s="33">
        <v>99.770499999999998</v>
      </c>
      <c r="E404" s="34">
        <v>581171.01843199995</v>
      </c>
      <c r="F404" s="34">
        <v>2084029.4291999999</v>
      </c>
      <c r="G404" s="29" t="s">
        <v>49</v>
      </c>
      <c r="H404" s="29" t="s">
        <v>379</v>
      </c>
      <c r="I404" s="29" t="s">
        <v>380</v>
      </c>
      <c r="J404" s="29" t="s">
        <v>181</v>
      </c>
      <c r="K404" s="29" t="s">
        <v>65</v>
      </c>
      <c r="L404" s="29" t="s">
        <v>374</v>
      </c>
      <c r="M404" s="29" t="s">
        <v>86</v>
      </c>
      <c r="N404" s="29" t="s">
        <v>381</v>
      </c>
      <c r="O404" s="29" t="s">
        <v>226</v>
      </c>
      <c r="P404" s="29" t="s">
        <v>59</v>
      </c>
      <c r="Q404" s="29" t="s">
        <v>501</v>
      </c>
      <c r="R404" s="30" t="str">
        <f t="shared" si="6"/>
        <v>http://maps.google.com/maps?q=18.84659,99.7705</v>
      </c>
    </row>
    <row r="405" spans="1:18" s="28" customFormat="1">
      <c r="A405" s="31">
        <v>45385</v>
      </c>
      <c r="B405" s="32">
        <v>2.08</v>
      </c>
      <c r="C405" s="33">
        <v>18.850750000000001</v>
      </c>
      <c r="D405" s="33">
        <v>99.766999999999996</v>
      </c>
      <c r="E405" s="34">
        <v>580800.29017099994</v>
      </c>
      <c r="F405" s="34">
        <v>2084488.1510900001</v>
      </c>
      <c r="G405" s="29" t="s">
        <v>49</v>
      </c>
      <c r="H405" s="29" t="s">
        <v>379</v>
      </c>
      <c r="I405" s="29" t="s">
        <v>380</v>
      </c>
      <c r="J405" s="29" t="s">
        <v>181</v>
      </c>
      <c r="K405" s="29" t="s">
        <v>65</v>
      </c>
      <c r="L405" s="29" t="s">
        <v>374</v>
      </c>
      <c r="M405" s="29" t="s">
        <v>86</v>
      </c>
      <c r="N405" s="29" t="s">
        <v>381</v>
      </c>
      <c r="O405" s="29" t="s">
        <v>226</v>
      </c>
      <c r="P405" s="29" t="s">
        <v>59</v>
      </c>
      <c r="Q405" s="29" t="s">
        <v>501</v>
      </c>
      <c r="R405" s="30" t="str">
        <f t="shared" si="6"/>
        <v>http://maps.google.com/maps?q=18.85075,99.767</v>
      </c>
    </row>
    <row r="406" spans="1:18" s="28" customFormat="1">
      <c r="A406" s="31">
        <v>45385</v>
      </c>
      <c r="B406" s="32">
        <v>2.08</v>
      </c>
      <c r="C406" s="33">
        <v>18.853570000000001</v>
      </c>
      <c r="D406" s="33">
        <v>99.771389999999997</v>
      </c>
      <c r="E406" s="34">
        <v>581261.42319400003</v>
      </c>
      <c r="F406" s="34">
        <v>2084802.20169</v>
      </c>
      <c r="G406" s="29" t="s">
        <v>49</v>
      </c>
      <c r="H406" s="29" t="s">
        <v>379</v>
      </c>
      <c r="I406" s="29" t="s">
        <v>380</v>
      </c>
      <c r="J406" s="29" t="s">
        <v>181</v>
      </c>
      <c r="K406" s="29" t="s">
        <v>65</v>
      </c>
      <c r="L406" s="29" t="s">
        <v>374</v>
      </c>
      <c r="M406" s="29" t="s">
        <v>86</v>
      </c>
      <c r="N406" s="29" t="s">
        <v>381</v>
      </c>
      <c r="O406" s="29" t="s">
        <v>226</v>
      </c>
      <c r="P406" s="29" t="s">
        <v>59</v>
      </c>
      <c r="Q406" s="29" t="s">
        <v>501</v>
      </c>
      <c r="R406" s="30" t="str">
        <f t="shared" si="6"/>
        <v>http://maps.google.com/maps?q=18.85357,99.77139</v>
      </c>
    </row>
    <row r="407" spans="1:18" s="28" customFormat="1">
      <c r="A407" s="31">
        <v>45385</v>
      </c>
      <c r="B407" s="32">
        <v>2.08</v>
      </c>
      <c r="C407" s="33">
        <v>18.857030000000002</v>
      </c>
      <c r="D407" s="33">
        <v>99.771979999999999</v>
      </c>
      <c r="E407" s="34">
        <v>581321.91200100002</v>
      </c>
      <c r="F407" s="34">
        <v>2085185.33531</v>
      </c>
      <c r="G407" s="29" t="s">
        <v>49</v>
      </c>
      <c r="H407" s="29" t="s">
        <v>379</v>
      </c>
      <c r="I407" s="29" t="s">
        <v>380</v>
      </c>
      <c r="J407" s="29" t="s">
        <v>181</v>
      </c>
      <c r="K407" s="29" t="s">
        <v>65</v>
      </c>
      <c r="L407" s="29" t="s">
        <v>374</v>
      </c>
      <c r="M407" s="29" t="s">
        <v>86</v>
      </c>
      <c r="N407" s="29" t="s">
        <v>381</v>
      </c>
      <c r="O407" s="29" t="s">
        <v>226</v>
      </c>
      <c r="P407" s="29" t="s">
        <v>59</v>
      </c>
      <c r="Q407" s="29" t="s">
        <v>501</v>
      </c>
      <c r="R407" s="30" t="str">
        <f t="shared" si="6"/>
        <v>http://maps.google.com/maps?q=18.85703,99.77198</v>
      </c>
    </row>
    <row r="408" spans="1:18" s="28" customFormat="1">
      <c r="A408" s="31">
        <v>45385</v>
      </c>
      <c r="B408" s="32">
        <v>2.08</v>
      </c>
      <c r="C408" s="33">
        <v>18.873529999999999</v>
      </c>
      <c r="D408" s="33">
        <v>99.758830000000003</v>
      </c>
      <c r="E408" s="34">
        <v>579928.780501</v>
      </c>
      <c r="F408" s="34">
        <v>2087005.14323</v>
      </c>
      <c r="G408" s="29" t="s">
        <v>49</v>
      </c>
      <c r="H408" s="29" t="s">
        <v>384</v>
      </c>
      <c r="I408" s="29" t="s">
        <v>380</v>
      </c>
      <c r="J408" s="29" t="s">
        <v>181</v>
      </c>
      <c r="K408" s="29" t="s">
        <v>65</v>
      </c>
      <c r="L408" s="29" t="s">
        <v>374</v>
      </c>
      <c r="M408" s="29" t="s">
        <v>86</v>
      </c>
      <c r="N408" s="29" t="s">
        <v>381</v>
      </c>
      <c r="O408" s="29" t="s">
        <v>226</v>
      </c>
      <c r="P408" s="29" t="s">
        <v>59</v>
      </c>
      <c r="Q408" s="29" t="s">
        <v>501</v>
      </c>
      <c r="R408" s="30" t="str">
        <f t="shared" si="6"/>
        <v>http://maps.google.com/maps?q=18.87353,99.75883</v>
      </c>
    </row>
    <row r="409" spans="1:18" s="28" customFormat="1">
      <c r="A409" s="31">
        <v>45385</v>
      </c>
      <c r="B409" s="32">
        <v>2.08</v>
      </c>
      <c r="C409" s="33">
        <v>18.892189999999999</v>
      </c>
      <c r="D409" s="33">
        <v>99.744579999999999</v>
      </c>
      <c r="E409" s="34">
        <v>578419.05270999996</v>
      </c>
      <c r="F409" s="34">
        <v>2089063.57302</v>
      </c>
      <c r="G409" s="29" t="s">
        <v>49</v>
      </c>
      <c r="H409" s="29" t="s">
        <v>384</v>
      </c>
      <c r="I409" s="29" t="s">
        <v>380</v>
      </c>
      <c r="J409" s="29" t="s">
        <v>181</v>
      </c>
      <c r="K409" s="29" t="s">
        <v>65</v>
      </c>
      <c r="L409" s="29" t="s">
        <v>374</v>
      </c>
      <c r="M409" s="29" t="s">
        <v>86</v>
      </c>
      <c r="N409" s="29" t="s">
        <v>381</v>
      </c>
      <c r="O409" s="29" t="s">
        <v>226</v>
      </c>
      <c r="P409" s="29" t="s">
        <v>59</v>
      </c>
      <c r="Q409" s="29" t="s">
        <v>501</v>
      </c>
      <c r="R409" s="30" t="str">
        <f t="shared" si="6"/>
        <v>http://maps.google.com/maps?q=18.89219,99.74458</v>
      </c>
    </row>
    <row r="410" spans="1:18" s="28" customFormat="1">
      <c r="A410" s="31">
        <v>45385</v>
      </c>
      <c r="B410" s="32">
        <v>2.08</v>
      </c>
      <c r="C410" s="33">
        <v>18.893509999999999</v>
      </c>
      <c r="D410" s="33">
        <v>99.745959999999997</v>
      </c>
      <c r="E410" s="34">
        <v>578563.78483699996</v>
      </c>
      <c r="F410" s="34">
        <v>2089210.2484599999</v>
      </c>
      <c r="G410" s="29" t="s">
        <v>49</v>
      </c>
      <c r="H410" s="29" t="s">
        <v>384</v>
      </c>
      <c r="I410" s="29" t="s">
        <v>380</v>
      </c>
      <c r="J410" s="29" t="s">
        <v>181</v>
      </c>
      <c r="K410" s="29" t="s">
        <v>65</v>
      </c>
      <c r="L410" s="29" t="s">
        <v>374</v>
      </c>
      <c r="M410" s="29" t="s">
        <v>86</v>
      </c>
      <c r="N410" s="29" t="s">
        <v>381</v>
      </c>
      <c r="O410" s="29" t="s">
        <v>226</v>
      </c>
      <c r="P410" s="29" t="s">
        <v>59</v>
      </c>
      <c r="Q410" s="29" t="s">
        <v>501</v>
      </c>
      <c r="R410" s="30" t="str">
        <f t="shared" si="6"/>
        <v>http://maps.google.com/maps?q=18.89351,99.74596</v>
      </c>
    </row>
    <row r="411" spans="1:18" s="28" customFormat="1">
      <c r="A411" s="31">
        <v>45385</v>
      </c>
      <c r="B411" s="32">
        <v>2.08</v>
      </c>
      <c r="C411" s="33">
        <v>18.90138</v>
      </c>
      <c r="D411" s="33">
        <v>99.699129999999997</v>
      </c>
      <c r="E411" s="34">
        <v>573628.05158199999</v>
      </c>
      <c r="F411" s="34">
        <v>2090060.9464400001</v>
      </c>
      <c r="G411" s="29" t="s">
        <v>49</v>
      </c>
      <c r="H411" s="29" t="s">
        <v>384</v>
      </c>
      <c r="I411" s="29" t="s">
        <v>380</v>
      </c>
      <c r="J411" s="29" t="s">
        <v>181</v>
      </c>
      <c r="K411" s="29" t="s">
        <v>65</v>
      </c>
      <c r="L411" s="29" t="s">
        <v>374</v>
      </c>
      <c r="M411" s="29" t="s">
        <v>86</v>
      </c>
      <c r="N411" s="29" t="s">
        <v>381</v>
      </c>
      <c r="O411" s="29" t="s">
        <v>226</v>
      </c>
      <c r="P411" s="29" t="s">
        <v>59</v>
      </c>
      <c r="Q411" s="29" t="s">
        <v>501</v>
      </c>
      <c r="R411" s="30" t="str">
        <f t="shared" si="6"/>
        <v>http://maps.google.com/maps?q=18.90138,99.69913</v>
      </c>
    </row>
    <row r="412" spans="1:18" s="28" customFormat="1">
      <c r="A412" s="31">
        <v>45385</v>
      </c>
      <c r="B412" s="32">
        <v>2.08</v>
      </c>
      <c r="C412" s="33">
        <v>18.90259</v>
      </c>
      <c r="D412" s="33">
        <v>99.746290000000002</v>
      </c>
      <c r="E412" s="34">
        <v>578594.30276999995</v>
      </c>
      <c r="F412" s="34">
        <v>2090215.13377</v>
      </c>
      <c r="G412" s="29" t="s">
        <v>49</v>
      </c>
      <c r="H412" s="29" t="s">
        <v>384</v>
      </c>
      <c r="I412" s="29" t="s">
        <v>380</v>
      </c>
      <c r="J412" s="29" t="s">
        <v>181</v>
      </c>
      <c r="K412" s="29" t="s">
        <v>65</v>
      </c>
      <c r="L412" s="29" t="s">
        <v>374</v>
      </c>
      <c r="M412" s="29" t="s">
        <v>86</v>
      </c>
      <c r="N412" s="29" t="s">
        <v>381</v>
      </c>
      <c r="O412" s="29" t="s">
        <v>226</v>
      </c>
      <c r="P412" s="29" t="s">
        <v>59</v>
      </c>
      <c r="Q412" s="29" t="s">
        <v>501</v>
      </c>
      <c r="R412" s="30" t="str">
        <f t="shared" si="6"/>
        <v>http://maps.google.com/maps?q=18.90259,99.74629</v>
      </c>
    </row>
    <row r="413" spans="1:18" s="28" customFormat="1">
      <c r="A413" s="31">
        <v>45385</v>
      </c>
      <c r="B413" s="32">
        <v>2.08</v>
      </c>
      <c r="C413" s="33">
        <v>18.90605</v>
      </c>
      <c r="D413" s="33">
        <v>99.746889999999993</v>
      </c>
      <c r="E413" s="34">
        <v>578655.876544</v>
      </c>
      <c r="F413" s="34">
        <v>2090598.2638300001</v>
      </c>
      <c r="G413" s="29" t="s">
        <v>49</v>
      </c>
      <c r="H413" s="29" t="s">
        <v>384</v>
      </c>
      <c r="I413" s="29" t="s">
        <v>380</v>
      </c>
      <c r="J413" s="29" t="s">
        <v>181</v>
      </c>
      <c r="K413" s="29" t="s">
        <v>65</v>
      </c>
      <c r="L413" s="29" t="s">
        <v>374</v>
      </c>
      <c r="M413" s="29" t="s">
        <v>86</v>
      </c>
      <c r="N413" s="29" t="s">
        <v>381</v>
      </c>
      <c r="O413" s="29" t="s">
        <v>226</v>
      </c>
      <c r="P413" s="29" t="s">
        <v>59</v>
      </c>
      <c r="Q413" s="29" t="s">
        <v>501</v>
      </c>
      <c r="R413" s="30" t="str">
        <f t="shared" si="6"/>
        <v>http://maps.google.com/maps?q=18.90605,99.74689</v>
      </c>
    </row>
    <row r="414" spans="1:18" s="28" customFormat="1">
      <c r="A414" s="31">
        <v>45385</v>
      </c>
      <c r="B414" s="32">
        <v>2.08</v>
      </c>
      <c r="C414" s="33">
        <v>18.93845</v>
      </c>
      <c r="D414" s="33">
        <v>99.744950000000003</v>
      </c>
      <c r="E414" s="34">
        <v>578436.446535</v>
      </c>
      <c r="F414" s="34">
        <v>2094182.6013199999</v>
      </c>
      <c r="G414" s="29" t="s">
        <v>49</v>
      </c>
      <c r="H414" s="29" t="s">
        <v>384</v>
      </c>
      <c r="I414" s="29" t="s">
        <v>380</v>
      </c>
      <c r="J414" s="29" t="s">
        <v>181</v>
      </c>
      <c r="K414" s="29" t="s">
        <v>65</v>
      </c>
      <c r="L414" s="29" t="s">
        <v>374</v>
      </c>
      <c r="M414" s="29" t="s">
        <v>86</v>
      </c>
      <c r="N414" s="29" t="s">
        <v>381</v>
      </c>
      <c r="O414" s="29" t="s">
        <v>226</v>
      </c>
      <c r="P414" s="29" t="s">
        <v>59</v>
      </c>
      <c r="Q414" s="29" t="s">
        <v>501</v>
      </c>
      <c r="R414" s="30" t="str">
        <f t="shared" si="6"/>
        <v>http://maps.google.com/maps?q=18.93845,99.74495</v>
      </c>
    </row>
    <row r="415" spans="1:18" s="28" customFormat="1">
      <c r="A415" s="31">
        <v>45385</v>
      </c>
      <c r="B415" s="32">
        <v>2.08</v>
      </c>
      <c r="C415" s="33">
        <v>18.939109999999999</v>
      </c>
      <c r="D415" s="33">
        <v>99.741039999999998</v>
      </c>
      <c r="E415" s="34">
        <v>578024.43429</v>
      </c>
      <c r="F415" s="34">
        <v>2094253.9003900001</v>
      </c>
      <c r="G415" s="29" t="s">
        <v>49</v>
      </c>
      <c r="H415" s="29" t="s">
        <v>384</v>
      </c>
      <c r="I415" s="29" t="s">
        <v>380</v>
      </c>
      <c r="J415" s="29" t="s">
        <v>181</v>
      </c>
      <c r="K415" s="29" t="s">
        <v>65</v>
      </c>
      <c r="L415" s="29" t="s">
        <v>374</v>
      </c>
      <c r="M415" s="29" t="s">
        <v>86</v>
      </c>
      <c r="N415" s="29" t="s">
        <v>381</v>
      </c>
      <c r="O415" s="29" t="s">
        <v>226</v>
      </c>
      <c r="P415" s="29" t="s">
        <v>59</v>
      </c>
      <c r="Q415" s="29" t="s">
        <v>501</v>
      </c>
      <c r="R415" s="30" t="str">
        <f t="shared" si="6"/>
        <v>http://maps.google.com/maps?q=18.93911,99.74104</v>
      </c>
    </row>
    <row r="416" spans="1:18" s="28" customFormat="1">
      <c r="A416" s="31">
        <v>45385</v>
      </c>
      <c r="B416" s="32">
        <v>2.08</v>
      </c>
      <c r="C416" s="33">
        <v>19.955660000000002</v>
      </c>
      <c r="D416" s="33">
        <v>100.42372</v>
      </c>
      <c r="E416" s="34">
        <v>648982.05101199995</v>
      </c>
      <c r="F416" s="34">
        <v>2207206.4786899998</v>
      </c>
      <c r="G416" s="29" t="s">
        <v>49</v>
      </c>
      <c r="H416" s="29" t="s">
        <v>369</v>
      </c>
      <c r="I416" s="29" t="s">
        <v>370</v>
      </c>
      <c r="J416" s="29" t="s">
        <v>97</v>
      </c>
      <c r="K416" s="29" t="s">
        <v>65</v>
      </c>
      <c r="L416" s="29" t="s">
        <v>371</v>
      </c>
      <c r="M416" s="29" t="s">
        <v>218</v>
      </c>
      <c r="N416" s="29" t="s">
        <v>58</v>
      </c>
      <c r="O416" s="29" t="s">
        <v>101</v>
      </c>
      <c r="P416" s="29" t="s">
        <v>59</v>
      </c>
      <c r="Q416" s="29" t="s">
        <v>501</v>
      </c>
      <c r="R416" s="30" t="str">
        <f t="shared" si="6"/>
        <v>http://maps.google.com/maps?q=19.95566,100.42372</v>
      </c>
    </row>
    <row r="417" spans="1:18" s="28" customFormat="1">
      <c r="A417" s="31">
        <v>45385</v>
      </c>
      <c r="B417" s="32">
        <v>2.08</v>
      </c>
      <c r="C417" s="33">
        <v>19.400980000000001</v>
      </c>
      <c r="D417" s="33">
        <v>100.55325999999999</v>
      </c>
      <c r="E417" s="34">
        <v>663100.550666</v>
      </c>
      <c r="F417" s="34">
        <v>2145930.4702300001</v>
      </c>
      <c r="G417" s="29" t="s">
        <v>49</v>
      </c>
      <c r="H417" s="29" t="s">
        <v>366</v>
      </c>
      <c r="I417" s="29" t="s">
        <v>367</v>
      </c>
      <c r="J417" s="29" t="s">
        <v>164</v>
      </c>
      <c r="K417" s="29" t="s">
        <v>65</v>
      </c>
      <c r="L417" s="29" t="s">
        <v>368</v>
      </c>
      <c r="M417" s="29" t="s">
        <v>55</v>
      </c>
      <c r="N417" s="29" t="s">
        <v>58</v>
      </c>
      <c r="O417" s="29" t="s">
        <v>161</v>
      </c>
      <c r="P417" s="29" t="s">
        <v>59</v>
      </c>
      <c r="Q417" s="29" t="s">
        <v>501</v>
      </c>
      <c r="R417" s="30" t="str">
        <f t="shared" si="6"/>
        <v>http://maps.google.com/maps?q=19.40098,100.55326</v>
      </c>
    </row>
    <row r="418" spans="1:18" s="28" customFormat="1">
      <c r="A418" s="31">
        <v>45385</v>
      </c>
      <c r="B418" s="32">
        <v>2.08</v>
      </c>
      <c r="C418" s="33">
        <v>19.402950000000001</v>
      </c>
      <c r="D418" s="33">
        <v>100.55659</v>
      </c>
      <c r="E418" s="34">
        <v>663448.31742900005</v>
      </c>
      <c r="F418" s="34">
        <v>2146151.6726500001</v>
      </c>
      <c r="G418" s="29" t="s">
        <v>49</v>
      </c>
      <c r="H418" s="29" t="s">
        <v>366</v>
      </c>
      <c r="I418" s="29" t="s">
        <v>367</v>
      </c>
      <c r="J418" s="29" t="s">
        <v>164</v>
      </c>
      <c r="K418" s="29" t="s">
        <v>65</v>
      </c>
      <c r="L418" s="29" t="s">
        <v>368</v>
      </c>
      <c r="M418" s="29" t="s">
        <v>55</v>
      </c>
      <c r="N418" s="29" t="s">
        <v>58</v>
      </c>
      <c r="O418" s="29" t="s">
        <v>161</v>
      </c>
      <c r="P418" s="29" t="s">
        <v>59</v>
      </c>
      <c r="Q418" s="29" t="s">
        <v>501</v>
      </c>
      <c r="R418" s="30" t="str">
        <f t="shared" si="6"/>
        <v>http://maps.google.com/maps?q=19.40295,100.55659</v>
      </c>
    </row>
    <row r="419" spans="1:18" s="28" customFormat="1">
      <c r="A419" s="31">
        <v>45385</v>
      </c>
      <c r="B419" s="32">
        <v>2.08</v>
      </c>
      <c r="C419" s="33">
        <v>19.404540000000001</v>
      </c>
      <c r="D419" s="33">
        <v>100.55383999999999</v>
      </c>
      <c r="E419" s="34">
        <v>663157.91457200004</v>
      </c>
      <c r="F419" s="34">
        <v>2146325.0561299999</v>
      </c>
      <c r="G419" s="29" t="s">
        <v>49</v>
      </c>
      <c r="H419" s="29" t="s">
        <v>366</v>
      </c>
      <c r="I419" s="29" t="s">
        <v>367</v>
      </c>
      <c r="J419" s="29" t="s">
        <v>164</v>
      </c>
      <c r="K419" s="29" t="s">
        <v>65</v>
      </c>
      <c r="L419" s="29" t="s">
        <v>368</v>
      </c>
      <c r="M419" s="29" t="s">
        <v>55</v>
      </c>
      <c r="N419" s="29" t="s">
        <v>58</v>
      </c>
      <c r="O419" s="29" t="s">
        <v>161</v>
      </c>
      <c r="P419" s="29" t="s">
        <v>59</v>
      </c>
      <c r="Q419" s="29" t="s">
        <v>501</v>
      </c>
      <c r="R419" s="30" t="str">
        <f t="shared" si="6"/>
        <v>http://maps.google.com/maps?q=19.40454,100.55384</v>
      </c>
    </row>
    <row r="420" spans="1:18" s="28" customFormat="1">
      <c r="A420" s="31">
        <v>45385</v>
      </c>
      <c r="B420" s="32">
        <v>2.08</v>
      </c>
      <c r="C420" s="33">
        <v>14.51004</v>
      </c>
      <c r="D420" s="33">
        <v>98.590350000000001</v>
      </c>
      <c r="E420" s="34">
        <v>455860.55670299998</v>
      </c>
      <c r="F420" s="34">
        <v>1604174.9315200001</v>
      </c>
      <c r="G420" s="29" t="s">
        <v>49</v>
      </c>
      <c r="H420" s="29" t="s">
        <v>363</v>
      </c>
      <c r="I420" s="29" t="s">
        <v>211</v>
      </c>
      <c r="J420" s="29" t="s">
        <v>52</v>
      </c>
      <c r="K420" s="29" t="s">
        <v>53</v>
      </c>
      <c r="L420" s="29" t="s">
        <v>211</v>
      </c>
      <c r="M420" s="29" t="s">
        <v>55</v>
      </c>
      <c r="N420" s="29" t="s">
        <v>58</v>
      </c>
      <c r="O420" s="29" t="s">
        <v>57</v>
      </c>
      <c r="P420" s="29" t="s">
        <v>59</v>
      </c>
      <c r="Q420" s="29" t="s">
        <v>501</v>
      </c>
      <c r="R420" s="30" t="str">
        <f t="shared" si="6"/>
        <v>http://maps.google.com/maps?q=14.51004,98.59035</v>
      </c>
    </row>
    <row r="421" spans="1:18" s="28" customFormat="1">
      <c r="A421" s="31">
        <v>45385</v>
      </c>
      <c r="B421" s="32">
        <v>2.08</v>
      </c>
      <c r="C421" s="33">
        <v>14.514139999999999</v>
      </c>
      <c r="D421" s="33">
        <v>98.587019999999995</v>
      </c>
      <c r="E421" s="34">
        <v>455502.56561300001</v>
      </c>
      <c r="F421" s="34">
        <v>1604629.04635</v>
      </c>
      <c r="G421" s="29" t="s">
        <v>49</v>
      </c>
      <c r="H421" s="29" t="s">
        <v>363</v>
      </c>
      <c r="I421" s="29" t="s">
        <v>211</v>
      </c>
      <c r="J421" s="29" t="s">
        <v>52</v>
      </c>
      <c r="K421" s="29" t="s">
        <v>53</v>
      </c>
      <c r="L421" s="29" t="s">
        <v>211</v>
      </c>
      <c r="M421" s="29" t="s">
        <v>55</v>
      </c>
      <c r="N421" s="29" t="s">
        <v>58</v>
      </c>
      <c r="O421" s="29" t="s">
        <v>57</v>
      </c>
      <c r="P421" s="29" t="s">
        <v>59</v>
      </c>
      <c r="Q421" s="29" t="s">
        <v>501</v>
      </c>
      <c r="R421" s="30" t="str">
        <f t="shared" si="6"/>
        <v>http://maps.google.com/maps?q=14.51414,98.58702</v>
      </c>
    </row>
    <row r="422" spans="1:18" s="28" customFormat="1">
      <c r="A422" s="31">
        <v>45385</v>
      </c>
      <c r="B422" s="32">
        <v>2.08</v>
      </c>
      <c r="C422" s="33">
        <v>14.71711</v>
      </c>
      <c r="D422" s="33">
        <v>98.351159999999993</v>
      </c>
      <c r="E422" s="34">
        <v>430152.68476500001</v>
      </c>
      <c r="F422" s="34">
        <v>1627137.9661399999</v>
      </c>
      <c r="G422" s="29" t="s">
        <v>49</v>
      </c>
      <c r="H422" s="29" t="s">
        <v>364</v>
      </c>
      <c r="I422" s="29" t="s">
        <v>211</v>
      </c>
      <c r="J422" s="29" t="s">
        <v>52</v>
      </c>
      <c r="K422" s="29" t="s">
        <v>53</v>
      </c>
      <c r="L422" s="29" t="s">
        <v>211</v>
      </c>
      <c r="M422" s="29" t="s">
        <v>55</v>
      </c>
      <c r="N422" s="29" t="s">
        <v>58</v>
      </c>
      <c r="O422" s="29" t="s">
        <v>57</v>
      </c>
      <c r="P422" s="29" t="s">
        <v>59</v>
      </c>
      <c r="Q422" s="29" t="s">
        <v>501</v>
      </c>
      <c r="R422" s="30" t="str">
        <f t="shared" si="6"/>
        <v>http://maps.google.com/maps?q=14.71711,98.35116</v>
      </c>
    </row>
    <row r="423" spans="1:18" s="28" customFormat="1">
      <c r="A423" s="31">
        <v>45385</v>
      </c>
      <c r="B423" s="32">
        <v>2.08</v>
      </c>
      <c r="C423" s="33">
        <v>14.71776</v>
      </c>
      <c r="D423" s="33">
        <v>98.347290000000001</v>
      </c>
      <c r="E423" s="34">
        <v>429736.27344800002</v>
      </c>
      <c r="F423" s="34">
        <v>1627211.0635599999</v>
      </c>
      <c r="G423" s="29" t="s">
        <v>49</v>
      </c>
      <c r="H423" s="29" t="s">
        <v>364</v>
      </c>
      <c r="I423" s="29" t="s">
        <v>211</v>
      </c>
      <c r="J423" s="29" t="s">
        <v>52</v>
      </c>
      <c r="K423" s="29" t="s">
        <v>53</v>
      </c>
      <c r="L423" s="29" t="s">
        <v>211</v>
      </c>
      <c r="M423" s="29" t="s">
        <v>55</v>
      </c>
      <c r="N423" s="29" t="s">
        <v>58</v>
      </c>
      <c r="O423" s="29" t="s">
        <v>57</v>
      </c>
      <c r="P423" s="29" t="s">
        <v>59</v>
      </c>
      <c r="Q423" s="29" t="s">
        <v>501</v>
      </c>
      <c r="R423" s="30" t="str">
        <f t="shared" si="6"/>
        <v>http://maps.google.com/maps?q=14.71776,98.34729</v>
      </c>
    </row>
    <row r="424" spans="1:18" s="28" customFormat="1">
      <c r="A424" s="31">
        <v>45385</v>
      </c>
      <c r="B424" s="32">
        <v>2.08</v>
      </c>
      <c r="C424" s="33">
        <v>14.73456</v>
      </c>
      <c r="D424" s="33">
        <v>98.330740000000006</v>
      </c>
      <c r="E424" s="34">
        <v>427960.12636400003</v>
      </c>
      <c r="F424" s="34">
        <v>1629074.50712</v>
      </c>
      <c r="G424" s="29" t="s">
        <v>49</v>
      </c>
      <c r="H424" s="29" t="s">
        <v>364</v>
      </c>
      <c r="I424" s="29" t="s">
        <v>211</v>
      </c>
      <c r="J424" s="29" t="s">
        <v>52</v>
      </c>
      <c r="K424" s="29" t="s">
        <v>53</v>
      </c>
      <c r="L424" s="29" t="s">
        <v>211</v>
      </c>
      <c r="M424" s="29" t="s">
        <v>55</v>
      </c>
      <c r="N424" s="29" t="s">
        <v>58</v>
      </c>
      <c r="O424" s="29" t="s">
        <v>57</v>
      </c>
      <c r="P424" s="29" t="s">
        <v>59</v>
      </c>
      <c r="Q424" s="29" t="s">
        <v>501</v>
      </c>
      <c r="R424" s="30" t="str">
        <f t="shared" si="6"/>
        <v>http://maps.google.com/maps?q=14.73456,98.33074</v>
      </c>
    </row>
    <row r="425" spans="1:18" s="28" customFormat="1">
      <c r="A425" s="31">
        <v>45385</v>
      </c>
      <c r="B425" s="32">
        <v>2.08</v>
      </c>
      <c r="C425" s="33">
        <v>14.7502</v>
      </c>
      <c r="D425" s="33">
        <v>98.385090000000005</v>
      </c>
      <c r="E425" s="34">
        <v>433815.34965599998</v>
      </c>
      <c r="F425" s="34">
        <v>1630787.7328000001</v>
      </c>
      <c r="G425" s="29" t="s">
        <v>49</v>
      </c>
      <c r="H425" s="29" t="s">
        <v>364</v>
      </c>
      <c r="I425" s="29" t="s">
        <v>211</v>
      </c>
      <c r="J425" s="29" t="s">
        <v>52</v>
      </c>
      <c r="K425" s="29" t="s">
        <v>53</v>
      </c>
      <c r="L425" s="29" t="s">
        <v>211</v>
      </c>
      <c r="M425" s="29" t="s">
        <v>55</v>
      </c>
      <c r="N425" s="29" t="s">
        <v>58</v>
      </c>
      <c r="O425" s="29" t="s">
        <v>57</v>
      </c>
      <c r="P425" s="29" t="s">
        <v>59</v>
      </c>
      <c r="Q425" s="29" t="s">
        <v>501</v>
      </c>
      <c r="R425" s="30" t="str">
        <f t="shared" si="6"/>
        <v>http://maps.google.com/maps?q=14.7502,98.38509</v>
      </c>
    </row>
    <row r="426" spans="1:18" s="28" customFormat="1">
      <c r="A426" s="31">
        <v>45385</v>
      </c>
      <c r="B426" s="32">
        <v>2.08</v>
      </c>
      <c r="C426" s="33">
        <v>15.00273</v>
      </c>
      <c r="D426" s="33">
        <v>98.274770000000004</v>
      </c>
      <c r="E426" s="34">
        <v>422031.53272900003</v>
      </c>
      <c r="F426" s="34">
        <v>1658755.6853400001</v>
      </c>
      <c r="G426" s="29" t="s">
        <v>49</v>
      </c>
      <c r="H426" s="29" t="s">
        <v>365</v>
      </c>
      <c r="I426" s="29" t="s">
        <v>356</v>
      </c>
      <c r="J426" s="29" t="s">
        <v>52</v>
      </c>
      <c r="K426" s="29" t="s">
        <v>53</v>
      </c>
      <c r="L426" s="29" t="s">
        <v>211</v>
      </c>
      <c r="M426" s="29" t="s">
        <v>55</v>
      </c>
      <c r="N426" s="29" t="s">
        <v>58</v>
      </c>
      <c r="O426" s="29" t="s">
        <v>57</v>
      </c>
      <c r="P426" s="29" t="s">
        <v>59</v>
      </c>
      <c r="Q426" s="29" t="s">
        <v>501</v>
      </c>
      <c r="R426" s="30" t="str">
        <f t="shared" si="6"/>
        <v>http://maps.google.com/maps?q=15.00273,98.27477</v>
      </c>
    </row>
    <row r="427" spans="1:18" s="28" customFormat="1">
      <c r="A427" s="31">
        <v>45385</v>
      </c>
      <c r="B427" s="32">
        <v>2.08</v>
      </c>
      <c r="C427" s="33">
        <v>15.014189999999999</v>
      </c>
      <c r="D427" s="33">
        <v>98.26885</v>
      </c>
      <c r="E427" s="34">
        <v>421399.24098</v>
      </c>
      <c r="F427" s="34">
        <v>1660025.39723</v>
      </c>
      <c r="G427" s="29" t="s">
        <v>49</v>
      </c>
      <c r="H427" s="29" t="s">
        <v>365</v>
      </c>
      <c r="I427" s="29" t="s">
        <v>356</v>
      </c>
      <c r="J427" s="29" t="s">
        <v>52</v>
      </c>
      <c r="K427" s="29" t="s">
        <v>53</v>
      </c>
      <c r="L427" s="29" t="s">
        <v>211</v>
      </c>
      <c r="M427" s="29" t="s">
        <v>55</v>
      </c>
      <c r="N427" s="29" t="s">
        <v>58</v>
      </c>
      <c r="O427" s="29" t="s">
        <v>57</v>
      </c>
      <c r="P427" s="29" t="s">
        <v>59</v>
      </c>
      <c r="Q427" s="29" t="s">
        <v>501</v>
      </c>
      <c r="R427" s="30" t="str">
        <f t="shared" si="6"/>
        <v>http://maps.google.com/maps?q=15.01419,98.26885</v>
      </c>
    </row>
    <row r="428" spans="1:18" s="28" customFormat="1">
      <c r="A428" s="31">
        <v>45385</v>
      </c>
      <c r="B428" s="32">
        <v>2.08</v>
      </c>
      <c r="C428" s="33">
        <v>15.014559999999999</v>
      </c>
      <c r="D428" s="33">
        <v>98.268199999999993</v>
      </c>
      <c r="E428" s="34">
        <v>421329.49619899999</v>
      </c>
      <c r="F428" s="34">
        <v>1660066.5549600001</v>
      </c>
      <c r="G428" s="29" t="s">
        <v>49</v>
      </c>
      <c r="H428" s="29" t="s">
        <v>365</v>
      </c>
      <c r="I428" s="29" t="s">
        <v>356</v>
      </c>
      <c r="J428" s="29" t="s">
        <v>52</v>
      </c>
      <c r="K428" s="29" t="s">
        <v>53</v>
      </c>
      <c r="L428" s="29" t="s">
        <v>211</v>
      </c>
      <c r="M428" s="29" t="s">
        <v>55</v>
      </c>
      <c r="N428" s="29" t="s">
        <v>58</v>
      </c>
      <c r="O428" s="29" t="s">
        <v>57</v>
      </c>
      <c r="P428" s="29" t="s">
        <v>59</v>
      </c>
      <c r="Q428" s="29" t="s">
        <v>501</v>
      </c>
      <c r="R428" s="30" t="str">
        <f t="shared" si="6"/>
        <v>http://maps.google.com/maps?q=15.01456,98.2682</v>
      </c>
    </row>
    <row r="429" spans="1:18" s="28" customFormat="1">
      <c r="A429" s="31">
        <v>45385</v>
      </c>
      <c r="B429" s="32">
        <v>2.08</v>
      </c>
      <c r="C429" s="33">
        <v>15.014810000000001</v>
      </c>
      <c r="D429" s="33">
        <v>98.265079999999998</v>
      </c>
      <c r="E429" s="34">
        <v>420994.16355200001</v>
      </c>
      <c r="F429" s="34">
        <v>1660095.32039</v>
      </c>
      <c r="G429" s="29" t="s">
        <v>49</v>
      </c>
      <c r="H429" s="29" t="s">
        <v>365</v>
      </c>
      <c r="I429" s="29" t="s">
        <v>356</v>
      </c>
      <c r="J429" s="29" t="s">
        <v>52</v>
      </c>
      <c r="K429" s="29" t="s">
        <v>53</v>
      </c>
      <c r="L429" s="29" t="s">
        <v>211</v>
      </c>
      <c r="M429" s="29" t="s">
        <v>55</v>
      </c>
      <c r="N429" s="29" t="s">
        <v>58</v>
      </c>
      <c r="O429" s="29" t="s">
        <v>57</v>
      </c>
      <c r="P429" s="29" t="s">
        <v>59</v>
      </c>
      <c r="Q429" s="29" t="s">
        <v>501</v>
      </c>
      <c r="R429" s="30" t="str">
        <f t="shared" si="6"/>
        <v>http://maps.google.com/maps?q=15.01481,98.26508</v>
      </c>
    </row>
    <row r="430" spans="1:18" s="28" customFormat="1">
      <c r="A430" s="31">
        <v>45385</v>
      </c>
      <c r="B430" s="32">
        <v>2.08</v>
      </c>
      <c r="C430" s="33">
        <v>15.019880000000001</v>
      </c>
      <c r="D430" s="33">
        <v>98.257279999999994</v>
      </c>
      <c r="E430" s="34">
        <v>420157.48603999999</v>
      </c>
      <c r="F430" s="34">
        <v>1660658.9283</v>
      </c>
      <c r="G430" s="29" t="s">
        <v>49</v>
      </c>
      <c r="H430" s="29" t="s">
        <v>365</v>
      </c>
      <c r="I430" s="29" t="s">
        <v>356</v>
      </c>
      <c r="J430" s="29" t="s">
        <v>52</v>
      </c>
      <c r="K430" s="29" t="s">
        <v>53</v>
      </c>
      <c r="L430" s="29" t="s">
        <v>211</v>
      </c>
      <c r="M430" s="29" t="s">
        <v>55</v>
      </c>
      <c r="N430" s="29" t="s">
        <v>58</v>
      </c>
      <c r="O430" s="29" t="s">
        <v>57</v>
      </c>
      <c r="P430" s="29" t="s">
        <v>59</v>
      </c>
      <c r="Q430" s="29" t="s">
        <v>501</v>
      </c>
      <c r="R430" s="30" t="str">
        <f t="shared" si="6"/>
        <v>http://maps.google.com/maps?q=15.01988,98.25728</v>
      </c>
    </row>
    <row r="431" spans="1:18" s="28" customFormat="1">
      <c r="A431" s="31">
        <v>45385</v>
      </c>
      <c r="B431" s="32">
        <v>2.08</v>
      </c>
      <c r="C431" s="33">
        <v>15.020519999999999</v>
      </c>
      <c r="D431" s="33">
        <v>98.253460000000004</v>
      </c>
      <c r="E431" s="34">
        <v>419747.05431199999</v>
      </c>
      <c r="F431" s="34">
        <v>1660731.1037300001</v>
      </c>
      <c r="G431" s="29" t="s">
        <v>49</v>
      </c>
      <c r="H431" s="29" t="s">
        <v>365</v>
      </c>
      <c r="I431" s="29" t="s">
        <v>356</v>
      </c>
      <c r="J431" s="29" t="s">
        <v>52</v>
      </c>
      <c r="K431" s="29" t="s">
        <v>53</v>
      </c>
      <c r="L431" s="29" t="s">
        <v>211</v>
      </c>
      <c r="M431" s="29" t="s">
        <v>55</v>
      </c>
      <c r="N431" s="29" t="s">
        <v>58</v>
      </c>
      <c r="O431" s="29" t="s">
        <v>57</v>
      </c>
      <c r="P431" s="29" t="s">
        <v>59</v>
      </c>
      <c r="Q431" s="29" t="s">
        <v>501</v>
      </c>
      <c r="R431" s="30" t="str">
        <f t="shared" si="6"/>
        <v>http://maps.google.com/maps?q=15.02052,98.25346</v>
      </c>
    </row>
    <row r="432" spans="1:18" s="28" customFormat="1">
      <c r="A432" s="31">
        <v>45385</v>
      </c>
      <c r="B432" s="32">
        <v>2.08</v>
      </c>
      <c r="C432" s="33">
        <v>15.02266</v>
      </c>
      <c r="D432" s="33">
        <v>98.261600000000001</v>
      </c>
      <c r="E432" s="34">
        <v>420622.93634299998</v>
      </c>
      <c r="F432" s="34">
        <v>1660964.87573</v>
      </c>
      <c r="G432" s="29" t="s">
        <v>49</v>
      </c>
      <c r="H432" s="29" t="s">
        <v>365</v>
      </c>
      <c r="I432" s="29" t="s">
        <v>356</v>
      </c>
      <c r="J432" s="29" t="s">
        <v>52</v>
      </c>
      <c r="K432" s="29" t="s">
        <v>53</v>
      </c>
      <c r="L432" s="29" t="s">
        <v>211</v>
      </c>
      <c r="M432" s="29" t="s">
        <v>55</v>
      </c>
      <c r="N432" s="29" t="s">
        <v>58</v>
      </c>
      <c r="O432" s="29" t="s">
        <v>57</v>
      </c>
      <c r="P432" s="29" t="s">
        <v>59</v>
      </c>
      <c r="Q432" s="29" t="s">
        <v>501</v>
      </c>
      <c r="R432" s="30" t="str">
        <f t="shared" si="6"/>
        <v>http://maps.google.com/maps?q=15.02266,98.2616</v>
      </c>
    </row>
    <row r="433" spans="1:18" s="28" customFormat="1">
      <c r="A433" s="31">
        <v>45385</v>
      </c>
      <c r="B433" s="32">
        <v>2.08</v>
      </c>
      <c r="C433" s="33">
        <v>15.023289999999999</v>
      </c>
      <c r="D433" s="33">
        <v>98.257829999999998</v>
      </c>
      <c r="E433" s="34">
        <v>420217.88040899998</v>
      </c>
      <c r="F433" s="34">
        <v>1661035.91915</v>
      </c>
      <c r="G433" s="29" t="s">
        <v>49</v>
      </c>
      <c r="H433" s="29" t="s">
        <v>365</v>
      </c>
      <c r="I433" s="29" t="s">
        <v>356</v>
      </c>
      <c r="J433" s="29" t="s">
        <v>52</v>
      </c>
      <c r="K433" s="29" t="s">
        <v>53</v>
      </c>
      <c r="L433" s="29" t="s">
        <v>211</v>
      </c>
      <c r="M433" s="29" t="s">
        <v>55</v>
      </c>
      <c r="N433" s="29" t="s">
        <v>58</v>
      </c>
      <c r="O433" s="29" t="s">
        <v>57</v>
      </c>
      <c r="P433" s="29" t="s">
        <v>59</v>
      </c>
      <c r="Q433" s="29" t="s">
        <v>501</v>
      </c>
      <c r="R433" s="30" t="str">
        <f t="shared" si="6"/>
        <v>http://maps.google.com/maps?q=15.02329,98.25783</v>
      </c>
    </row>
    <row r="434" spans="1:18" s="28" customFormat="1">
      <c r="A434" s="31">
        <v>45385</v>
      </c>
      <c r="B434" s="32">
        <v>2.08</v>
      </c>
      <c r="C434" s="33">
        <v>15.02392</v>
      </c>
      <c r="D434" s="33">
        <v>98.254019999999997</v>
      </c>
      <c r="E434" s="34">
        <v>419808.52642299997</v>
      </c>
      <c r="F434" s="34">
        <v>1661106.9841</v>
      </c>
      <c r="G434" s="29" t="s">
        <v>49</v>
      </c>
      <c r="H434" s="29" t="s">
        <v>365</v>
      </c>
      <c r="I434" s="29" t="s">
        <v>356</v>
      </c>
      <c r="J434" s="29" t="s">
        <v>52</v>
      </c>
      <c r="K434" s="29" t="s">
        <v>53</v>
      </c>
      <c r="L434" s="29" t="s">
        <v>211</v>
      </c>
      <c r="M434" s="29" t="s">
        <v>55</v>
      </c>
      <c r="N434" s="29" t="s">
        <v>58</v>
      </c>
      <c r="O434" s="29" t="s">
        <v>57</v>
      </c>
      <c r="P434" s="29" t="s">
        <v>59</v>
      </c>
      <c r="Q434" s="29" t="s">
        <v>501</v>
      </c>
      <c r="R434" s="30" t="str">
        <f t="shared" si="6"/>
        <v>http://maps.google.com/maps?q=15.02392,98.25402</v>
      </c>
    </row>
    <row r="435" spans="1:18" s="28" customFormat="1">
      <c r="A435" s="31">
        <v>45385</v>
      </c>
      <c r="B435" s="32">
        <v>2.08</v>
      </c>
      <c r="C435" s="33">
        <v>15.026059999999999</v>
      </c>
      <c r="D435" s="33">
        <v>98.262190000000004</v>
      </c>
      <c r="E435" s="34">
        <v>420687.61914600001</v>
      </c>
      <c r="F435" s="34">
        <v>1661340.7469899999</v>
      </c>
      <c r="G435" s="29" t="s">
        <v>49</v>
      </c>
      <c r="H435" s="29" t="s">
        <v>365</v>
      </c>
      <c r="I435" s="29" t="s">
        <v>356</v>
      </c>
      <c r="J435" s="29" t="s">
        <v>52</v>
      </c>
      <c r="K435" s="29" t="s">
        <v>53</v>
      </c>
      <c r="L435" s="29" t="s">
        <v>211</v>
      </c>
      <c r="M435" s="29" t="s">
        <v>55</v>
      </c>
      <c r="N435" s="29" t="s">
        <v>58</v>
      </c>
      <c r="O435" s="29" t="s">
        <v>57</v>
      </c>
      <c r="P435" s="29" t="s">
        <v>59</v>
      </c>
      <c r="Q435" s="29" t="s">
        <v>501</v>
      </c>
      <c r="R435" s="30" t="str">
        <f t="shared" si="6"/>
        <v>http://maps.google.com/maps?q=15.02606,98.26219</v>
      </c>
    </row>
    <row r="436" spans="1:18" s="28" customFormat="1">
      <c r="A436" s="31">
        <v>45385</v>
      </c>
      <c r="B436" s="32">
        <v>2.08</v>
      </c>
      <c r="C436" s="33">
        <v>15.02669</v>
      </c>
      <c r="D436" s="33">
        <v>98.258409999999998</v>
      </c>
      <c r="E436" s="34">
        <v>420281.49452200002</v>
      </c>
      <c r="F436" s="34">
        <v>1661411.7932200001</v>
      </c>
      <c r="G436" s="29" t="s">
        <v>49</v>
      </c>
      <c r="H436" s="29" t="s">
        <v>365</v>
      </c>
      <c r="I436" s="29" t="s">
        <v>356</v>
      </c>
      <c r="J436" s="29" t="s">
        <v>52</v>
      </c>
      <c r="K436" s="29" t="s">
        <v>53</v>
      </c>
      <c r="L436" s="29" t="s">
        <v>211</v>
      </c>
      <c r="M436" s="29" t="s">
        <v>55</v>
      </c>
      <c r="N436" s="29" t="s">
        <v>58</v>
      </c>
      <c r="O436" s="29" t="s">
        <v>57</v>
      </c>
      <c r="P436" s="29" t="s">
        <v>59</v>
      </c>
      <c r="Q436" s="29" t="s">
        <v>501</v>
      </c>
      <c r="R436" s="30" t="str">
        <f t="shared" si="6"/>
        <v>http://maps.google.com/maps?q=15.02669,98.25841</v>
      </c>
    </row>
    <row r="437" spans="1:18" s="28" customFormat="1">
      <c r="A437" s="31">
        <v>45385</v>
      </c>
      <c r="B437" s="32">
        <v>2.08</v>
      </c>
      <c r="C437" s="33">
        <v>15.02732</v>
      </c>
      <c r="D437" s="33">
        <v>98.254599999999996</v>
      </c>
      <c r="E437" s="34">
        <v>419872.14693799999</v>
      </c>
      <c r="F437" s="34">
        <v>1661482.8574000001</v>
      </c>
      <c r="G437" s="29" t="s">
        <v>49</v>
      </c>
      <c r="H437" s="29" t="s">
        <v>365</v>
      </c>
      <c r="I437" s="29" t="s">
        <v>356</v>
      </c>
      <c r="J437" s="29" t="s">
        <v>52</v>
      </c>
      <c r="K437" s="29" t="s">
        <v>53</v>
      </c>
      <c r="L437" s="29" t="s">
        <v>211</v>
      </c>
      <c r="M437" s="29" t="s">
        <v>55</v>
      </c>
      <c r="N437" s="29" t="s">
        <v>58</v>
      </c>
      <c r="O437" s="29" t="s">
        <v>57</v>
      </c>
      <c r="P437" s="29" t="s">
        <v>59</v>
      </c>
      <c r="Q437" s="29" t="s">
        <v>501</v>
      </c>
      <c r="R437" s="30" t="str">
        <f t="shared" si="6"/>
        <v>http://maps.google.com/maps?q=15.02732,98.2546</v>
      </c>
    </row>
    <row r="438" spans="1:18" s="28" customFormat="1">
      <c r="A438" s="31">
        <v>45385</v>
      </c>
      <c r="B438" s="32">
        <v>2.08</v>
      </c>
      <c r="C438" s="33">
        <v>15.046290000000001</v>
      </c>
      <c r="D438" s="33">
        <v>98.308909999999997</v>
      </c>
      <c r="E438" s="34">
        <v>425717.102067</v>
      </c>
      <c r="F438" s="34">
        <v>1663562.1860199999</v>
      </c>
      <c r="G438" s="29" t="s">
        <v>49</v>
      </c>
      <c r="H438" s="29" t="s">
        <v>365</v>
      </c>
      <c r="I438" s="29" t="s">
        <v>356</v>
      </c>
      <c r="J438" s="29" t="s">
        <v>52</v>
      </c>
      <c r="K438" s="29" t="s">
        <v>53</v>
      </c>
      <c r="L438" s="29" t="s">
        <v>211</v>
      </c>
      <c r="M438" s="29" t="s">
        <v>55</v>
      </c>
      <c r="N438" s="29" t="s">
        <v>58</v>
      </c>
      <c r="O438" s="29" t="s">
        <v>57</v>
      </c>
      <c r="P438" s="29" t="s">
        <v>59</v>
      </c>
      <c r="Q438" s="29" t="s">
        <v>501</v>
      </c>
      <c r="R438" s="30" t="str">
        <f t="shared" si="6"/>
        <v>http://maps.google.com/maps?q=15.04629,98.30891</v>
      </c>
    </row>
    <row r="439" spans="1:18" s="28" customFormat="1">
      <c r="A439" s="31">
        <v>45385</v>
      </c>
      <c r="B439" s="32">
        <v>2.08</v>
      </c>
      <c r="C439" s="33">
        <v>15.046939999999999</v>
      </c>
      <c r="D439" s="33">
        <v>98.305030000000002</v>
      </c>
      <c r="E439" s="34">
        <v>425300.26279399998</v>
      </c>
      <c r="F439" s="34">
        <v>1663635.3934599999</v>
      </c>
      <c r="G439" s="29" t="s">
        <v>49</v>
      </c>
      <c r="H439" s="29" t="s">
        <v>365</v>
      </c>
      <c r="I439" s="29" t="s">
        <v>356</v>
      </c>
      <c r="J439" s="29" t="s">
        <v>52</v>
      </c>
      <c r="K439" s="29" t="s">
        <v>53</v>
      </c>
      <c r="L439" s="29" t="s">
        <v>211</v>
      </c>
      <c r="M439" s="29" t="s">
        <v>55</v>
      </c>
      <c r="N439" s="29" t="s">
        <v>58</v>
      </c>
      <c r="O439" s="29" t="s">
        <v>57</v>
      </c>
      <c r="P439" s="29" t="s">
        <v>59</v>
      </c>
      <c r="Q439" s="29" t="s">
        <v>501</v>
      </c>
      <c r="R439" s="30" t="str">
        <f t="shared" si="6"/>
        <v>http://maps.google.com/maps?q=15.04694,98.30503</v>
      </c>
    </row>
    <row r="440" spans="1:18" s="28" customFormat="1">
      <c r="A440" s="31">
        <v>45385</v>
      </c>
      <c r="B440" s="32">
        <v>2.08</v>
      </c>
      <c r="C440" s="33">
        <v>15.05012</v>
      </c>
      <c r="D440" s="33">
        <v>98.285809999999998</v>
      </c>
      <c r="E440" s="34">
        <v>423235.42306399997</v>
      </c>
      <c r="F440" s="34">
        <v>1663993.73682</v>
      </c>
      <c r="G440" s="29" t="s">
        <v>49</v>
      </c>
      <c r="H440" s="29" t="s">
        <v>365</v>
      </c>
      <c r="I440" s="29" t="s">
        <v>356</v>
      </c>
      <c r="J440" s="29" t="s">
        <v>52</v>
      </c>
      <c r="K440" s="29" t="s">
        <v>53</v>
      </c>
      <c r="L440" s="29" t="s">
        <v>211</v>
      </c>
      <c r="M440" s="29" t="s">
        <v>55</v>
      </c>
      <c r="N440" s="29" t="s">
        <v>58</v>
      </c>
      <c r="O440" s="29" t="s">
        <v>57</v>
      </c>
      <c r="P440" s="29" t="s">
        <v>59</v>
      </c>
      <c r="Q440" s="29" t="s">
        <v>501</v>
      </c>
      <c r="R440" s="30" t="str">
        <f t="shared" si="6"/>
        <v>http://maps.google.com/maps?q=15.05012,98.28581</v>
      </c>
    </row>
    <row r="441" spans="1:18" s="28" customFormat="1">
      <c r="A441" s="31">
        <v>45385</v>
      </c>
      <c r="B441" s="32">
        <v>2.08</v>
      </c>
      <c r="C441" s="33">
        <v>15.05034</v>
      </c>
      <c r="D441" s="33">
        <v>98.305610000000001</v>
      </c>
      <c r="E441" s="34">
        <v>425363.79095300002</v>
      </c>
      <c r="F441" s="34">
        <v>1664011.2779600001</v>
      </c>
      <c r="G441" s="29" t="s">
        <v>49</v>
      </c>
      <c r="H441" s="29" t="s">
        <v>365</v>
      </c>
      <c r="I441" s="29" t="s">
        <v>356</v>
      </c>
      <c r="J441" s="29" t="s">
        <v>52</v>
      </c>
      <c r="K441" s="29" t="s">
        <v>53</v>
      </c>
      <c r="L441" s="29" t="s">
        <v>211</v>
      </c>
      <c r="M441" s="29" t="s">
        <v>55</v>
      </c>
      <c r="N441" s="29" t="s">
        <v>58</v>
      </c>
      <c r="O441" s="29" t="s">
        <v>57</v>
      </c>
      <c r="P441" s="29" t="s">
        <v>59</v>
      </c>
      <c r="Q441" s="29" t="s">
        <v>501</v>
      </c>
      <c r="R441" s="30" t="str">
        <f t="shared" si="6"/>
        <v>http://maps.google.com/maps?q=15.05034,98.30561</v>
      </c>
    </row>
    <row r="442" spans="1:18" s="28" customFormat="1">
      <c r="A442" s="31">
        <v>45385</v>
      </c>
      <c r="B442" s="32">
        <v>2.08</v>
      </c>
      <c r="C442" s="33">
        <v>15.050739999999999</v>
      </c>
      <c r="D442" s="33">
        <v>98.282089999999997</v>
      </c>
      <c r="E442" s="34">
        <v>422835.78453399998</v>
      </c>
      <c r="F442" s="34">
        <v>1664063.61424</v>
      </c>
      <c r="G442" s="29" t="s">
        <v>49</v>
      </c>
      <c r="H442" s="29" t="s">
        <v>365</v>
      </c>
      <c r="I442" s="29" t="s">
        <v>356</v>
      </c>
      <c r="J442" s="29" t="s">
        <v>52</v>
      </c>
      <c r="K442" s="29" t="s">
        <v>53</v>
      </c>
      <c r="L442" s="29" t="s">
        <v>211</v>
      </c>
      <c r="M442" s="29" t="s">
        <v>55</v>
      </c>
      <c r="N442" s="29" t="s">
        <v>58</v>
      </c>
      <c r="O442" s="29" t="s">
        <v>57</v>
      </c>
      <c r="P442" s="29" t="s">
        <v>59</v>
      </c>
      <c r="Q442" s="29" t="s">
        <v>501</v>
      </c>
      <c r="R442" s="30" t="str">
        <f t="shared" si="6"/>
        <v>http://maps.google.com/maps?q=15.05074,98.28209</v>
      </c>
    </row>
    <row r="443" spans="1:18" s="28" customFormat="1">
      <c r="A443" s="31">
        <v>45385</v>
      </c>
      <c r="B443" s="32">
        <v>2.08</v>
      </c>
      <c r="C443" s="33">
        <v>15.050979999999999</v>
      </c>
      <c r="D443" s="33">
        <v>98.301739999999995</v>
      </c>
      <c r="E443" s="34">
        <v>424948.03182799998</v>
      </c>
      <c r="F443" s="34">
        <v>1664083.3825099999</v>
      </c>
      <c r="G443" s="29" t="s">
        <v>49</v>
      </c>
      <c r="H443" s="29" t="s">
        <v>365</v>
      </c>
      <c r="I443" s="29" t="s">
        <v>356</v>
      </c>
      <c r="J443" s="29" t="s">
        <v>52</v>
      </c>
      <c r="K443" s="29" t="s">
        <v>53</v>
      </c>
      <c r="L443" s="29" t="s">
        <v>211</v>
      </c>
      <c r="M443" s="29" t="s">
        <v>55</v>
      </c>
      <c r="N443" s="29" t="s">
        <v>58</v>
      </c>
      <c r="O443" s="29" t="s">
        <v>57</v>
      </c>
      <c r="P443" s="29" t="s">
        <v>59</v>
      </c>
      <c r="Q443" s="29" t="s">
        <v>501</v>
      </c>
      <c r="R443" s="30" t="str">
        <f t="shared" si="6"/>
        <v>http://maps.google.com/maps?q=15.05098,98.30174</v>
      </c>
    </row>
    <row r="444" spans="1:18" s="28" customFormat="1">
      <c r="A444" s="31">
        <v>45385</v>
      </c>
      <c r="B444" s="32">
        <v>2.08</v>
      </c>
      <c r="C444" s="33">
        <v>15.054130000000001</v>
      </c>
      <c r="D444" s="33">
        <v>98.282730000000001</v>
      </c>
      <c r="E444" s="34">
        <v>422905.79693000001</v>
      </c>
      <c r="F444" s="34">
        <v>1664438.3668500001</v>
      </c>
      <c r="G444" s="29" t="s">
        <v>49</v>
      </c>
      <c r="H444" s="29" t="s">
        <v>365</v>
      </c>
      <c r="I444" s="29" t="s">
        <v>356</v>
      </c>
      <c r="J444" s="29" t="s">
        <v>52</v>
      </c>
      <c r="K444" s="29" t="s">
        <v>53</v>
      </c>
      <c r="L444" s="29" t="s">
        <v>211</v>
      </c>
      <c r="M444" s="29" t="s">
        <v>55</v>
      </c>
      <c r="N444" s="29" t="s">
        <v>58</v>
      </c>
      <c r="O444" s="29" t="s">
        <v>57</v>
      </c>
      <c r="P444" s="29" t="s">
        <v>59</v>
      </c>
      <c r="Q444" s="29" t="s">
        <v>501</v>
      </c>
      <c r="R444" s="30" t="str">
        <f t="shared" si="6"/>
        <v>http://maps.google.com/maps?q=15.05413,98.28273</v>
      </c>
    </row>
    <row r="445" spans="1:18" s="28" customFormat="1">
      <c r="A445" s="31">
        <v>45385</v>
      </c>
      <c r="B445" s="32">
        <v>2.08</v>
      </c>
      <c r="C445" s="33">
        <v>15.054740000000001</v>
      </c>
      <c r="D445" s="33">
        <v>98.279030000000006</v>
      </c>
      <c r="E445" s="34">
        <v>422508.31279599998</v>
      </c>
      <c r="F445" s="34">
        <v>1664507.13708</v>
      </c>
      <c r="G445" s="29" t="s">
        <v>49</v>
      </c>
      <c r="H445" s="29" t="s">
        <v>365</v>
      </c>
      <c r="I445" s="29" t="s">
        <v>356</v>
      </c>
      <c r="J445" s="29" t="s">
        <v>52</v>
      </c>
      <c r="K445" s="29" t="s">
        <v>53</v>
      </c>
      <c r="L445" s="29" t="s">
        <v>211</v>
      </c>
      <c r="M445" s="29" t="s">
        <v>55</v>
      </c>
      <c r="N445" s="29" t="s">
        <v>58</v>
      </c>
      <c r="O445" s="29" t="s">
        <v>57</v>
      </c>
      <c r="P445" s="29" t="s">
        <v>59</v>
      </c>
      <c r="Q445" s="29" t="s">
        <v>501</v>
      </c>
      <c r="R445" s="30" t="str">
        <f t="shared" si="6"/>
        <v>http://maps.google.com/maps?q=15.05474,98.27903</v>
      </c>
    </row>
    <row r="446" spans="1:18" s="28" customFormat="1">
      <c r="A446" s="31">
        <v>45385</v>
      </c>
      <c r="B446" s="32">
        <v>2.08</v>
      </c>
      <c r="C446" s="33">
        <v>15.05753</v>
      </c>
      <c r="D446" s="33">
        <v>98.283349999999999</v>
      </c>
      <c r="E446" s="34">
        <v>422973.66128499998</v>
      </c>
      <c r="F446" s="34">
        <v>1664814.2328000001</v>
      </c>
      <c r="G446" s="29" t="s">
        <v>49</v>
      </c>
      <c r="H446" s="29" t="s">
        <v>365</v>
      </c>
      <c r="I446" s="29" t="s">
        <v>356</v>
      </c>
      <c r="J446" s="29" t="s">
        <v>52</v>
      </c>
      <c r="K446" s="29" t="s">
        <v>53</v>
      </c>
      <c r="L446" s="29" t="s">
        <v>211</v>
      </c>
      <c r="M446" s="29" t="s">
        <v>55</v>
      </c>
      <c r="N446" s="29" t="s">
        <v>58</v>
      </c>
      <c r="O446" s="29" t="s">
        <v>57</v>
      </c>
      <c r="P446" s="29" t="s">
        <v>59</v>
      </c>
      <c r="Q446" s="29" t="s">
        <v>501</v>
      </c>
      <c r="R446" s="30" t="str">
        <f t="shared" si="6"/>
        <v>http://maps.google.com/maps?q=15.05753,98.28335</v>
      </c>
    </row>
    <row r="447" spans="1:18" s="28" customFormat="1">
      <c r="A447" s="31">
        <v>45385</v>
      </c>
      <c r="B447" s="32">
        <v>2.08</v>
      </c>
      <c r="C447" s="33">
        <v>15.05814</v>
      </c>
      <c r="D447" s="33">
        <v>98.279619999999994</v>
      </c>
      <c r="E447" s="34">
        <v>422572.95879499998</v>
      </c>
      <c r="F447" s="34">
        <v>1664883.0127099999</v>
      </c>
      <c r="G447" s="29" t="s">
        <v>49</v>
      </c>
      <c r="H447" s="29" t="s">
        <v>365</v>
      </c>
      <c r="I447" s="29" t="s">
        <v>356</v>
      </c>
      <c r="J447" s="29" t="s">
        <v>52</v>
      </c>
      <c r="K447" s="29" t="s">
        <v>53</v>
      </c>
      <c r="L447" s="29" t="s">
        <v>211</v>
      </c>
      <c r="M447" s="29" t="s">
        <v>55</v>
      </c>
      <c r="N447" s="29" t="s">
        <v>58</v>
      </c>
      <c r="O447" s="29" t="s">
        <v>57</v>
      </c>
      <c r="P447" s="29" t="s">
        <v>59</v>
      </c>
      <c r="Q447" s="29" t="s">
        <v>501</v>
      </c>
      <c r="R447" s="30" t="str">
        <f t="shared" si="6"/>
        <v>http://maps.google.com/maps?q=15.05814,98.27962</v>
      </c>
    </row>
    <row r="448" spans="1:18" s="28" customFormat="1">
      <c r="A448" s="31">
        <v>45385</v>
      </c>
      <c r="B448" s="32">
        <v>2.08</v>
      </c>
      <c r="C448" s="33">
        <v>15.11964</v>
      </c>
      <c r="D448" s="33">
        <v>98.267080000000007</v>
      </c>
      <c r="E448" s="34">
        <v>421247.73959700001</v>
      </c>
      <c r="F448" s="34">
        <v>1671690.16444</v>
      </c>
      <c r="G448" s="29" t="s">
        <v>49</v>
      </c>
      <c r="H448" s="29" t="s">
        <v>365</v>
      </c>
      <c r="I448" s="29" t="s">
        <v>356</v>
      </c>
      <c r="J448" s="29" t="s">
        <v>52</v>
      </c>
      <c r="K448" s="29" t="s">
        <v>53</v>
      </c>
      <c r="L448" s="29" t="s">
        <v>211</v>
      </c>
      <c r="M448" s="29" t="s">
        <v>55</v>
      </c>
      <c r="N448" s="29" t="s">
        <v>58</v>
      </c>
      <c r="O448" s="29" t="s">
        <v>57</v>
      </c>
      <c r="P448" s="29" t="s">
        <v>59</v>
      </c>
      <c r="Q448" s="29" t="s">
        <v>501</v>
      </c>
      <c r="R448" s="30" t="str">
        <f t="shared" si="6"/>
        <v>http://maps.google.com/maps?q=15.11964,98.26708</v>
      </c>
    </row>
    <row r="449" spans="1:18" s="28" customFormat="1">
      <c r="A449" s="31">
        <v>45385</v>
      </c>
      <c r="B449" s="32">
        <v>2.08</v>
      </c>
      <c r="C449" s="33">
        <v>15.121219999999999</v>
      </c>
      <c r="D449" s="33">
        <v>98.193280000000001</v>
      </c>
      <c r="E449" s="34">
        <v>413318.13593599998</v>
      </c>
      <c r="F449" s="34">
        <v>1671892.7300799999</v>
      </c>
      <c r="G449" s="29" t="s">
        <v>49</v>
      </c>
      <c r="H449" s="29" t="s">
        <v>365</v>
      </c>
      <c r="I449" s="29" t="s">
        <v>356</v>
      </c>
      <c r="J449" s="29" t="s">
        <v>52</v>
      </c>
      <c r="K449" s="29" t="s">
        <v>53</v>
      </c>
      <c r="L449" s="29" t="s">
        <v>211</v>
      </c>
      <c r="M449" s="29" t="s">
        <v>55</v>
      </c>
      <c r="N449" s="29" t="s">
        <v>58</v>
      </c>
      <c r="O449" s="29" t="s">
        <v>57</v>
      </c>
      <c r="P449" s="29" t="s">
        <v>59</v>
      </c>
      <c r="Q449" s="29" t="s">
        <v>501</v>
      </c>
      <c r="R449" s="30" t="str">
        <f t="shared" si="6"/>
        <v>http://maps.google.com/maps?q=15.12122,98.19328</v>
      </c>
    </row>
    <row r="450" spans="1:18" s="28" customFormat="1">
      <c r="A450" s="31">
        <v>45385</v>
      </c>
      <c r="B450" s="32">
        <v>2.08</v>
      </c>
      <c r="C450" s="33">
        <v>15.123049999999999</v>
      </c>
      <c r="D450" s="33">
        <v>98.267619999999994</v>
      </c>
      <c r="E450" s="34">
        <v>421307.02316099999</v>
      </c>
      <c r="F450" s="34">
        <v>1672067.16286</v>
      </c>
      <c r="G450" s="29" t="s">
        <v>49</v>
      </c>
      <c r="H450" s="29" t="s">
        <v>365</v>
      </c>
      <c r="I450" s="29" t="s">
        <v>356</v>
      </c>
      <c r="J450" s="29" t="s">
        <v>52</v>
      </c>
      <c r="K450" s="29" t="s">
        <v>53</v>
      </c>
      <c r="L450" s="29" t="s">
        <v>211</v>
      </c>
      <c r="M450" s="29" t="s">
        <v>55</v>
      </c>
      <c r="N450" s="29" t="s">
        <v>58</v>
      </c>
      <c r="O450" s="29" t="s">
        <v>57</v>
      </c>
      <c r="P450" s="29" t="s">
        <v>59</v>
      </c>
      <c r="Q450" s="29" t="s">
        <v>501</v>
      </c>
      <c r="R450" s="30" t="str">
        <f t="shared" si="6"/>
        <v>http://maps.google.com/maps?q=15.12305,98.26762</v>
      </c>
    </row>
    <row r="451" spans="1:18" s="28" customFormat="1">
      <c r="A451" s="31">
        <v>45385</v>
      </c>
      <c r="B451" s="32">
        <v>2.08</v>
      </c>
      <c r="C451" s="33">
        <v>15.12308</v>
      </c>
      <c r="D451" s="33">
        <v>98.267409999999998</v>
      </c>
      <c r="E451" s="34">
        <v>421284.46902100003</v>
      </c>
      <c r="F451" s="34">
        <v>1672070.5565299999</v>
      </c>
      <c r="G451" s="29" t="s">
        <v>49</v>
      </c>
      <c r="H451" s="29" t="s">
        <v>365</v>
      </c>
      <c r="I451" s="29" t="s">
        <v>356</v>
      </c>
      <c r="J451" s="29" t="s">
        <v>52</v>
      </c>
      <c r="K451" s="29" t="s">
        <v>53</v>
      </c>
      <c r="L451" s="29" t="s">
        <v>211</v>
      </c>
      <c r="M451" s="29" t="s">
        <v>55</v>
      </c>
      <c r="N451" s="29" t="s">
        <v>58</v>
      </c>
      <c r="O451" s="29" t="s">
        <v>57</v>
      </c>
      <c r="P451" s="29" t="s">
        <v>59</v>
      </c>
      <c r="Q451" s="29" t="s">
        <v>501</v>
      </c>
      <c r="R451" s="30" t="str">
        <f t="shared" si="6"/>
        <v>http://maps.google.com/maps?q=15.12308,98.26741</v>
      </c>
    </row>
    <row r="452" spans="1:18" s="28" customFormat="1">
      <c r="A452" s="31">
        <v>45385</v>
      </c>
      <c r="B452" s="32">
        <v>2.08</v>
      </c>
      <c r="C452" s="33">
        <v>15.128769999999999</v>
      </c>
      <c r="D452" s="33">
        <v>98.296099999999996</v>
      </c>
      <c r="E452" s="34">
        <v>424369.31540899997</v>
      </c>
      <c r="F452" s="34">
        <v>1672689.86115</v>
      </c>
      <c r="G452" s="29" t="s">
        <v>49</v>
      </c>
      <c r="H452" s="29" t="s">
        <v>365</v>
      </c>
      <c r="I452" s="29" t="s">
        <v>356</v>
      </c>
      <c r="J452" s="29" t="s">
        <v>52</v>
      </c>
      <c r="K452" s="29" t="s">
        <v>53</v>
      </c>
      <c r="L452" s="29" t="s">
        <v>211</v>
      </c>
      <c r="M452" s="29" t="s">
        <v>55</v>
      </c>
      <c r="N452" s="29" t="s">
        <v>58</v>
      </c>
      <c r="O452" s="29" t="s">
        <v>57</v>
      </c>
      <c r="P452" s="29" t="s">
        <v>59</v>
      </c>
      <c r="Q452" s="29" t="s">
        <v>501</v>
      </c>
      <c r="R452" s="30" t="str">
        <f t="shared" ref="R452:R515" si="7">HYPERLINK(CONCATENATE("http://maps.google.com/maps?q=",C452,",",D452))</f>
        <v>http://maps.google.com/maps?q=15.12877,98.2961</v>
      </c>
    </row>
    <row r="453" spans="1:18" s="28" customFormat="1">
      <c r="A453" s="31">
        <v>45385</v>
      </c>
      <c r="B453" s="32">
        <v>2.08</v>
      </c>
      <c r="C453" s="33">
        <v>15.144069999999999</v>
      </c>
      <c r="D453" s="33">
        <v>98.267290000000003</v>
      </c>
      <c r="E453" s="34">
        <v>421279.32658400002</v>
      </c>
      <c r="F453" s="34">
        <v>1674392.3790500001</v>
      </c>
      <c r="G453" s="29" t="s">
        <v>49</v>
      </c>
      <c r="H453" s="29" t="s">
        <v>365</v>
      </c>
      <c r="I453" s="29" t="s">
        <v>356</v>
      </c>
      <c r="J453" s="29" t="s">
        <v>52</v>
      </c>
      <c r="K453" s="29" t="s">
        <v>53</v>
      </c>
      <c r="L453" s="29" t="s">
        <v>211</v>
      </c>
      <c r="M453" s="29" t="s">
        <v>55</v>
      </c>
      <c r="N453" s="29" t="s">
        <v>58</v>
      </c>
      <c r="O453" s="29" t="s">
        <v>57</v>
      </c>
      <c r="P453" s="29" t="s">
        <v>59</v>
      </c>
      <c r="Q453" s="29" t="s">
        <v>501</v>
      </c>
      <c r="R453" s="30" t="str">
        <f t="shared" si="7"/>
        <v>http://maps.google.com/maps?q=15.14407,98.26729</v>
      </c>
    </row>
    <row r="454" spans="1:18" s="28" customFormat="1">
      <c r="A454" s="31">
        <v>45385</v>
      </c>
      <c r="B454" s="32">
        <v>2.08</v>
      </c>
      <c r="C454" s="33">
        <v>15.17653</v>
      </c>
      <c r="D454" s="33">
        <v>98.261170000000007</v>
      </c>
      <c r="E454" s="34">
        <v>420633.885404</v>
      </c>
      <c r="F454" s="34">
        <v>1677985.11528</v>
      </c>
      <c r="G454" s="29" t="s">
        <v>49</v>
      </c>
      <c r="H454" s="29" t="s">
        <v>365</v>
      </c>
      <c r="I454" s="29" t="s">
        <v>356</v>
      </c>
      <c r="J454" s="29" t="s">
        <v>52</v>
      </c>
      <c r="K454" s="29" t="s">
        <v>53</v>
      </c>
      <c r="L454" s="29" t="s">
        <v>211</v>
      </c>
      <c r="M454" s="29" t="s">
        <v>55</v>
      </c>
      <c r="N454" s="29" t="s">
        <v>58</v>
      </c>
      <c r="O454" s="29" t="s">
        <v>57</v>
      </c>
      <c r="P454" s="29" t="s">
        <v>59</v>
      </c>
      <c r="Q454" s="29" t="s">
        <v>501</v>
      </c>
      <c r="R454" s="30" t="str">
        <f t="shared" si="7"/>
        <v>http://maps.google.com/maps?q=15.17653,98.26117</v>
      </c>
    </row>
    <row r="455" spans="1:18" s="28" customFormat="1">
      <c r="A455" s="31">
        <v>45385</v>
      </c>
      <c r="B455" s="32">
        <v>2.08</v>
      </c>
      <c r="C455" s="33">
        <v>15.177149999999999</v>
      </c>
      <c r="D455" s="33">
        <v>98.257419999999996</v>
      </c>
      <c r="E455" s="34">
        <v>420231.26851199998</v>
      </c>
      <c r="F455" s="34">
        <v>1678055.05959</v>
      </c>
      <c r="G455" s="29" t="s">
        <v>49</v>
      </c>
      <c r="H455" s="29" t="s">
        <v>365</v>
      </c>
      <c r="I455" s="29" t="s">
        <v>356</v>
      </c>
      <c r="J455" s="29" t="s">
        <v>52</v>
      </c>
      <c r="K455" s="29" t="s">
        <v>53</v>
      </c>
      <c r="L455" s="29" t="s">
        <v>211</v>
      </c>
      <c r="M455" s="29" t="s">
        <v>55</v>
      </c>
      <c r="N455" s="29" t="s">
        <v>58</v>
      </c>
      <c r="O455" s="29" t="s">
        <v>57</v>
      </c>
      <c r="P455" s="29" t="s">
        <v>59</v>
      </c>
      <c r="Q455" s="29" t="s">
        <v>501</v>
      </c>
      <c r="R455" s="30" t="str">
        <f t="shared" si="7"/>
        <v>http://maps.google.com/maps?q=15.17715,98.25742</v>
      </c>
    </row>
    <row r="456" spans="1:18" s="28" customFormat="1">
      <c r="A456" s="31">
        <v>45385</v>
      </c>
      <c r="B456" s="32">
        <v>2.08</v>
      </c>
      <c r="C456" s="33">
        <v>15.179930000000001</v>
      </c>
      <c r="D456" s="33">
        <v>98.261700000000005</v>
      </c>
      <c r="E456" s="34">
        <v>420692.09036799998</v>
      </c>
      <c r="F456" s="34">
        <v>1678361.01125</v>
      </c>
      <c r="G456" s="29" t="s">
        <v>49</v>
      </c>
      <c r="H456" s="29" t="s">
        <v>365</v>
      </c>
      <c r="I456" s="29" t="s">
        <v>356</v>
      </c>
      <c r="J456" s="29" t="s">
        <v>52</v>
      </c>
      <c r="K456" s="29" t="s">
        <v>53</v>
      </c>
      <c r="L456" s="29" t="s">
        <v>211</v>
      </c>
      <c r="M456" s="29" t="s">
        <v>55</v>
      </c>
      <c r="N456" s="29" t="s">
        <v>58</v>
      </c>
      <c r="O456" s="29" t="s">
        <v>57</v>
      </c>
      <c r="P456" s="29" t="s">
        <v>59</v>
      </c>
      <c r="Q456" s="29" t="s">
        <v>501</v>
      </c>
      <c r="R456" s="30" t="str">
        <f t="shared" si="7"/>
        <v>http://maps.google.com/maps?q=15.17993,98.2617</v>
      </c>
    </row>
    <row r="457" spans="1:18" s="28" customFormat="1">
      <c r="A457" s="31">
        <v>45385</v>
      </c>
      <c r="B457" s="32">
        <v>2.08</v>
      </c>
      <c r="C457" s="33">
        <v>15.18055</v>
      </c>
      <c r="D457" s="33">
        <v>98.257959999999997</v>
      </c>
      <c r="E457" s="34">
        <v>420290.55409599998</v>
      </c>
      <c r="F457" s="34">
        <v>1678430.95123</v>
      </c>
      <c r="G457" s="29" t="s">
        <v>49</v>
      </c>
      <c r="H457" s="29" t="s">
        <v>365</v>
      </c>
      <c r="I457" s="29" t="s">
        <v>356</v>
      </c>
      <c r="J457" s="29" t="s">
        <v>52</v>
      </c>
      <c r="K457" s="29" t="s">
        <v>53</v>
      </c>
      <c r="L457" s="29" t="s">
        <v>211</v>
      </c>
      <c r="M457" s="29" t="s">
        <v>55</v>
      </c>
      <c r="N457" s="29" t="s">
        <v>58</v>
      </c>
      <c r="O457" s="29" t="s">
        <v>57</v>
      </c>
      <c r="P457" s="29" t="s">
        <v>59</v>
      </c>
      <c r="Q457" s="29" t="s">
        <v>501</v>
      </c>
      <c r="R457" s="30" t="str">
        <f t="shared" si="7"/>
        <v>http://maps.google.com/maps?q=15.18055,98.25796</v>
      </c>
    </row>
    <row r="458" spans="1:18" s="28" customFormat="1">
      <c r="A458" s="31">
        <v>45385</v>
      </c>
      <c r="B458" s="32">
        <v>2.08</v>
      </c>
      <c r="C458" s="33">
        <v>15.183949999999999</v>
      </c>
      <c r="D458" s="33">
        <v>98.258539999999996</v>
      </c>
      <c r="E458" s="34">
        <v>420354.13500900002</v>
      </c>
      <c r="F458" s="34">
        <v>1678806.8284799999</v>
      </c>
      <c r="G458" s="29" t="s">
        <v>49</v>
      </c>
      <c r="H458" s="29" t="s">
        <v>365</v>
      </c>
      <c r="I458" s="29" t="s">
        <v>356</v>
      </c>
      <c r="J458" s="29" t="s">
        <v>52</v>
      </c>
      <c r="K458" s="29" t="s">
        <v>53</v>
      </c>
      <c r="L458" s="29" t="s">
        <v>211</v>
      </c>
      <c r="M458" s="29" t="s">
        <v>55</v>
      </c>
      <c r="N458" s="29" t="s">
        <v>58</v>
      </c>
      <c r="O458" s="29" t="s">
        <v>57</v>
      </c>
      <c r="P458" s="29" t="s">
        <v>59</v>
      </c>
      <c r="Q458" s="29" t="s">
        <v>501</v>
      </c>
      <c r="R458" s="30" t="str">
        <f t="shared" si="7"/>
        <v>http://maps.google.com/maps?q=15.18395,98.25854</v>
      </c>
    </row>
    <row r="459" spans="1:18" s="28" customFormat="1">
      <c r="A459" s="31">
        <v>45385</v>
      </c>
      <c r="B459" s="32">
        <v>2.08</v>
      </c>
      <c r="C459" s="33">
        <v>15.19309</v>
      </c>
      <c r="D459" s="33">
        <v>98.28792</v>
      </c>
      <c r="E459" s="34">
        <v>423513.50074500003</v>
      </c>
      <c r="F459" s="34">
        <v>1679807.3515999999</v>
      </c>
      <c r="G459" s="29" t="s">
        <v>49</v>
      </c>
      <c r="H459" s="29" t="s">
        <v>365</v>
      </c>
      <c r="I459" s="29" t="s">
        <v>356</v>
      </c>
      <c r="J459" s="29" t="s">
        <v>52</v>
      </c>
      <c r="K459" s="29" t="s">
        <v>53</v>
      </c>
      <c r="L459" s="29" t="s">
        <v>211</v>
      </c>
      <c r="M459" s="29" t="s">
        <v>55</v>
      </c>
      <c r="N459" s="29" t="s">
        <v>58</v>
      </c>
      <c r="O459" s="29" t="s">
        <v>57</v>
      </c>
      <c r="P459" s="29" t="s">
        <v>59</v>
      </c>
      <c r="Q459" s="29" t="s">
        <v>501</v>
      </c>
      <c r="R459" s="30" t="str">
        <f t="shared" si="7"/>
        <v>http://maps.google.com/maps?q=15.19309,98.28792</v>
      </c>
    </row>
    <row r="460" spans="1:18" s="28" customFormat="1">
      <c r="A460" s="31">
        <v>45385</v>
      </c>
      <c r="B460" s="32">
        <v>2.08</v>
      </c>
      <c r="C460" s="33">
        <v>15.19623</v>
      </c>
      <c r="D460" s="33">
        <v>98.268799999999999</v>
      </c>
      <c r="E460" s="34">
        <v>421460.83447200002</v>
      </c>
      <c r="F460" s="34">
        <v>1680161.4597</v>
      </c>
      <c r="G460" s="29" t="s">
        <v>49</v>
      </c>
      <c r="H460" s="29" t="s">
        <v>365</v>
      </c>
      <c r="I460" s="29" t="s">
        <v>356</v>
      </c>
      <c r="J460" s="29" t="s">
        <v>52</v>
      </c>
      <c r="K460" s="29" t="s">
        <v>53</v>
      </c>
      <c r="L460" s="29" t="s">
        <v>211</v>
      </c>
      <c r="M460" s="29" t="s">
        <v>55</v>
      </c>
      <c r="N460" s="29" t="s">
        <v>58</v>
      </c>
      <c r="O460" s="29" t="s">
        <v>57</v>
      </c>
      <c r="P460" s="29" t="s">
        <v>59</v>
      </c>
      <c r="Q460" s="29" t="s">
        <v>501</v>
      </c>
      <c r="R460" s="30" t="str">
        <f t="shared" si="7"/>
        <v>http://maps.google.com/maps?q=15.19623,98.2688</v>
      </c>
    </row>
    <row r="461" spans="1:18" s="28" customFormat="1">
      <c r="A461" s="31">
        <v>45385</v>
      </c>
      <c r="B461" s="32">
        <v>2.08</v>
      </c>
      <c r="C461" s="33">
        <v>15.20426</v>
      </c>
      <c r="D461" s="33">
        <v>98.262469999999993</v>
      </c>
      <c r="E461" s="34">
        <v>420783.88626</v>
      </c>
      <c r="F461" s="34">
        <v>1681051.9774499999</v>
      </c>
      <c r="G461" s="29" t="s">
        <v>49</v>
      </c>
      <c r="H461" s="29" t="s">
        <v>365</v>
      </c>
      <c r="I461" s="29" t="s">
        <v>356</v>
      </c>
      <c r="J461" s="29" t="s">
        <v>52</v>
      </c>
      <c r="K461" s="29" t="s">
        <v>53</v>
      </c>
      <c r="L461" s="29" t="s">
        <v>211</v>
      </c>
      <c r="M461" s="29" t="s">
        <v>55</v>
      </c>
      <c r="N461" s="29" t="s">
        <v>58</v>
      </c>
      <c r="O461" s="29" t="s">
        <v>57</v>
      </c>
      <c r="P461" s="29" t="s">
        <v>59</v>
      </c>
      <c r="Q461" s="29" t="s">
        <v>501</v>
      </c>
      <c r="R461" s="30" t="str">
        <f t="shared" si="7"/>
        <v>http://maps.google.com/maps?q=15.20426,98.26247</v>
      </c>
    </row>
    <row r="462" spans="1:18" s="28" customFormat="1">
      <c r="A462" s="31">
        <v>45385</v>
      </c>
      <c r="B462" s="32">
        <v>2.08</v>
      </c>
      <c r="C462" s="33">
        <v>15.20641</v>
      </c>
      <c r="D462" s="33">
        <v>98.270669999999996</v>
      </c>
      <c r="E462" s="34">
        <v>421665.46177699999</v>
      </c>
      <c r="F462" s="34">
        <v>1681286.8409500001</v>
      </c>
      <c r="G462" s="29" t="s">
        <v>49</v>
      </c>
      <c r="H462" s="29" t="s">
        <v>365</v>
      </c>
      <c r="I462" s="29" t="s">
        <v>356</v>
      </c>
      <c r="J462" s="29" t="s">
        <v>52</v>
      </c>
      <c r="K462" s="29" t="s">
        <v>53</v>
      </c>
      <c r="L462" s="29" t="s">
        <v>211</v>
      </c>
      <c r="M462" s="29" t="s">
        <v>55</v>
      </c>
      <c r="N462" s="29" t="s">
        <v>58</v>
      </c>
      <c r="O462" s="29" t="s">
        <v>57</v>
      </c>
      <c r="P462" s="29" t="s">
        <v>59</v>
      </c>
      <c r="Q462" s="29" t="s">
        <v>501</v>
      </c>
      <c r="R462" s="30" t="str">
        <f t="shared" si="7"/>
        <v>http://maps.google.com/maps?q=15.20641,98.27067</v>
      </c>
    </row>
    <row r="463" spans="1:18" s="28" customFormat="1">
      <c r="A463" s="31">
        <v>45385</v>
      </c>
      <c r="B463" s="32">
        <v>2.08</v>
      </c>
      <c r="C463" s="33">
        <v>15.210430000000001</v>
      </c>
      <c r="D463" s="33">
        <v>98.267399999999995</v>
      </c>
      <c r="E463" s="34">
        <v>421315.71864600002</v>
      </c>
      <c r="F463" s="34">
        <v>1681732.6859299999</v>
      </c>
      <c r="G463" s="29" t="s">
        <v>49</v>
      </c>
      <c r="H463" s="29" t="s">
        <v>365</v>
      </c>
      <c r="I463" s="29" t="s">
        <v>356</v>
      </c>
      <c r="J463" s="29" t="s">
        <v>52</v>
      </c>
      <c r="K463" s="29" t="s">
        <v>53</v>
      </c>
      <c r="L463" s="29" t="s">
        <v>211</v>
      </c>
      <c r="M463" s="29" t="s">
        <v>55</v>
      </c>
      <c r="N463" s="29" t="s">
        <v>58</v>
      </c>
      <c r="O463" s="29" t="s">
        <v>57</v>
      </c>
      <c r="P463" s="29" t="s">
        <v>59</v>
      </c>
      <c r="Q463" s="29" t="s">
        <v>501</v>
      </c>
      <c r="R463" s="30" t="str">
        <f t="shared" si="7"/>
        <v>http://maps.google.com/maps?q=15.21043,98.2674</v>
      </c>
    </row>
    <row r="464" spans="1:18" s="28" customFormat="1">
      <c r="A464" s="31">
        <v>45385</v>
      </c>
      <c r="B464" s="32">
        <v>2.08</v>
      </c>
      <c r="C464" s="33">
        <v>16.865680000000001</v>
      </c>
      <c r="D464" s="33">
        <v>100.81657</v>
      </c>
      <c r="E464" s="34">
        <v>693525.94880300004</v>
      </c>
      <c r="F464" s="34">
        <v>1865586.28061</v>
      </c>
      <c r="G464" s="29" t="s">
        <v>49</v>
      </c>
      <c r="H464" s="29" t="s">
        <v>358</v>
      </c>
      <c r="I464" s="29" t="s">
        <v>359</v>
      </c>
      <c r="J464" s="29" t="s">
        <v>360</v>
      </c>
      <c r="K464" s="29" t="s">
        <v>65</v>
      </c>
      <c r="L464" s="29" t="s">
        <v>361</v>
      </c>
      <c r="M464" s="29" t="s">
        <v>55</v>
      </c>
      <c r="N464" s="29" t="s">
        <v>362</v>
      </c>
      <c r="O464" s="29" t="s">
        <v>108</v>
      </c>
      <c r="P464" s="29" t="s">
        <v>59</v>
      </c>
      <c r="Q464" s="29" t="s">
        <v>78</v>
      </c>
      <c r="R464" s="30" t="str">
        <f t="shared" si="7"/>
        <v>http://maps.google.com/maps?q=16.86568,100.81657</v>
      </c>
    </row>
    <row r="465" spans="1:18" s="28" customFormat="1">
      <c r="A465" s="31">
        <v>45385</v>
      </c>
      <c r="B465" s="32">
        <v>2.08</v>
      </c>
      <c r="C465" s="33">
        <v>16.863040000000002</v>
      </c>
      <c r="D465" s="33">
        <v>100.81361</v>
      </c>
      <c r="E465" s="34">
        <v>693213.20460099995</v>
      </c>
      <c r="F465" s="34">
        <v>1865291.2118599999</v>
      </c>
      <c r="G465" s="29" t="s">
        <v>49</v>
      </c>
      <c r="H465" s="29" t="s">
        <v>358</v>
      </c>
      <c r="I465" s="29" t="s">
        <v>359</v>
      </c>
      <c r="J465" s="29" t="s">
        <v>360</v>
      </c>
      <c r="K465" s="29" t="s">
        <v>65</v>
      </c>
      <c r="L465" s="29" t="s">
        <v>361</v>
      </c>
      <c r="M465" s="29" t="s">
        <v>55</v>
      </c>
      <c r="N465" s="29" t="s">
        <v>362</v>
      </c>
      <c r="O465" s="29" t="s">
        <v>108</v>
      </c>
      <c r="P465" s="29" t="s">
        <v>59</v>
      </c>
      <c r="Q465" s="29" t="s">
        <v>501</v>
      </c>
      <c r="R465" s="30" t="str">
        <f t="shared" si="7"/>
        <v>http://maps.google.com/maps?q=16.86304,100.81361</v>
      </c>
    </row>
    <row r="466" spans="1:18" s="28" customFormat="1">
      <c r="A466" s="31">
        <v>45385</v>
      </c>
      <c r="B466" s="32">
        <v>2.08</v>
      </c>
      <c r="C466" s="33">
        <v>15.4679</v>
      </c>
      <c r="D466" s="33">
        <v>98.682940000000002</v>
      </c>
      <c r="E466" s="34">
        <v>465988.78326599998</v>
      </c>
      <c r="F466" s="34">
        <v>1710103.9786799999</v>
      </c>
      <c r="G466" s="29" t="s">
        <v>49</v>
      </c>
      <c r="H466" s="29" t="s">
        <v>355</v>
      </c>
      <c r="I466" s="29" t="s">
        <v>356</v>
      </c>
      <c r="J466" s="29" t="s">
        <v>52</v>
      </c>
      <c r="K466" s="29" t="s">
        <v>53</v>
      </c>
      <c r="L466" s="29" t="s">
        <v>354</v>
      </c>
      <c r="M466" s="29" t="s">
        <v>66</v>
      </c>
      <c r="N466" s="29" t="s">
        <v>58</v>
      </c>
      <c r="O466" s="29" t="s">
        <v>57</v>
      </c>
      <c r="P466" s="29" t="s">
        <v>59</v>
      </c>
      <c r="Q466" s="29" t="s">
        <v>78</v>
      </c>
      <c r="R466" s="30" t="str">
        <f t="shared" si="7"/>
        <v>http://maps.google.com/maps?q=15.4679,98.68294</v>
      </c>
    </row>
    <row r="467" spans="1:18" s="28" customFormat="1">
      <c r="A467" s="31">
        <v>45385</v>
      </c>
      <c r="B467" s="32">
        <v>2.08</v>
      </c>
      <c r="C467" s="33">
        <v>15.197369999999999</v>
      </c>
      <c r="D467" s="33">
        <v>98.557929999999999</v>
      </c>
      <c r="E467" s="34">
        <v>452517.63795</v>
      </c>
      <c r="F467" s="34">
        <v>1680204.20043</v>
      </c>
      <c r="G467" s="29" t="s">
        <v>49</v>
      </c>
      <c r="H467" s="29" t="s">
        <v>355</v>
      </c>
      <c r="I467" s="29" t="s">
        <v>356</v>
      </c>
      <c r="J467" s="29" t="s">
        <v>52</v>
      </c>
      <c r="K467" s="29" t="s">
        <v>53</v>
      </c>
      <c r="L467" s="29" t="s">
        <v>354</v>
      </c>
      <c r="M467" s="29" t="s">
        <v>66</v>
      </c>
      <c r="N467" s="29" t="s">
        <v>357</v>
      </c>
      <c r="O467" s="29" t="s">
        <v>57</v>
      </c>
      <c r="P467" s="29" t="s">
        <v>59</v>
      </c>
      <c r="Q467" s="29" t="s">
        <v>78</v>
      </c>
      <c r="R467" s="30" t="str">
        <f t="shared" si="7"/>
        <v>http://maps.google.com/maps?q=15.19737,98.55793</v>
      </c>
    </row>
    <row r="468" spans="1:18" s="28" customFormat="1">
      <c r="A468" s="31">
        <v>45385</v>
      </c>
      <c r="B468" s="32">
        <v>2.08</v>
      </c>
      <c r="C468" s="33">
        <v>15.200290000000001</v>
      </c>
      <c r="D468" s="33">
        <v>98.51943</v>
      </c>
      <c r="E468" s="34">
        <v>448383.01514899998</v>
      </c>
      <c r="F468" s="34">
        <v>1680535.9094499999</v>
      </c>
      <c r="G468" s="29" t="s">
        <v>49</v>
      </c>
      <c r="H468" s="29" t="s">
        <v>355</v>
      </c>
      <c r="I468" s="29" t="s">
        <v>356</v>
      </c>
      <c r="J468" s="29" t="s">
        <v>52</v>
      </c>
      <c r="K468" s="29" t="s">
        <v>53</v>
      </c>
      <c r="L468" s="29" t="s">
        <v>354</v>
      </c>
      <c r="M468" s="29" t="s">
        <v>66</v>
      </c>
      <c r="N468" s="29" t="s">
        <v>357</v>
      </c>
      <c r="O468" s="29" t="s">
        <v>57</v>
      </c>
      <c r="P468" s="29" t="s">
        <v>59</v>
      </c>
      <c r="Q468" s="29" t="s">
        <v>78</v>
      </c>
      <c r="R468" s="30" t="str">
        <f t="shared" si="7"/>
        <v>http://maps.google.com/maps?q=15.20029,98.51943</v>
      </c>
    </row>
    <row r="469" spans="1:18" s="28" customFormat="1">
      <c r="A469" s="31">
        <v>45385</v>
      </c>
      <c r="B469" s="32">
        <v>2.08</v>
      </c>
      <c r="C469" s="33">
        <v>15.20373</v>
      </c>
      <c r="D469" s="33">
        <v>98.519909999999996</v>
      </c>
      <c r="E469" s="34">
        <v>448435.40801200003</v>
      </c>
      <c r="F469" s="34">
        <v>1680916.29376</v>
      </c>
      <c r="G469" s="29" t="s">
        <v>49</v>
      </c>
      <c r="H469" s="29" t="s">
        <v>355</v>
      </c>
      <c r="I469" s="29" t="s">
        <v>356</v>
      </c>
      <c r="J469" s="29" t="s">
        <v>52</v>
      </c>
      <c r="K469" s="29" t="s">
        <v>53</v>
      </c>
      <c r="L469" s="29" t="s">
        <v>354</v>
      </c>
      <c r="M469" s="29" t="s">
        <v>66</v>
      </c>
      <c r="N469" s="29" t="s">
        <v>357</v>
      </c>
      <c r="O469" s="29" t="s">
        <v>57</v>
      </c>
      <c r="P469" s="29" t="s">
        <v>59</v>
      </c>
      <c r="Q469" s="29" t="s">
        <v>78</v>
      </c>
      <c r="R469" s="30" t="str">
        <f t="shared" si="7"/>
        <v>http://maps.google.com/maps?q=15.20373,98.51991</v>
      </c>
    </row>
    <row r="470" spans="1:18" s="28" customFormat="1">
      <c r="A470" s="31">
        <v>45385</v>
      </c>
      <c r="B470" s="32">
        <v>2.08</v>
      </c>
      <c r="C470" s="33">
        <v>15.22523</v>
      </c>
      <c r="D470" s="33">
        <v>98.538889999999995</v>
      </c>
      <c r="E470" s="34">
        <v>450479.03743899998</v>
      </c>
      <c r="F470" s="34">
        <v>1683290.00972</v>
      </c>
      <c r="G470" s="29" t="s">
        <v>49</v>
      </c>
      <c r="H470" s="29" t="s">
        <v>355</v>
      </c>
      <c r="I470" s="29" t="s">
        <v>356</v>
      </c>
      <c r="J470" s="29" t="s">
        <v>52</v>
      </c>
      <c r="K470" s="29" t="s">
        <v>53</v>
      </c>
      <c r="L470" s="29" t="s">
        <v>354</v>
      </c>
      <c r="M470" s="29" t="s">
        <v>66</v>
      </c>
      <c r="N470" s="29" t="s">
        <v>357</v>
      </c>
      <c r="O470" s="29" t="s">
        <v>57</v>
      </c>
      <c r="P470" s="29" t="s">
        <v>59</v>
      </c>
      <c r="Q470" s="29" t="s">
        <v>78</v>
      </c>
      <c r="R470" s="30" t="str">
        <f t="shared" si="7"/>
        <v>http://maps.google.com/maps?q=15.22523,98.53889</v>
      </c>
    </row>
    <row r="471" spans="1:18" s="28" customFormat="1">
      <c r="A471" s="31">
        <v>45385</v>
      </c>
      <c r="B471" s="32">
        <v>2.08</v>
      </c>
      <c r="C471" s="33">
        <v>15.245889999999999</v>
      </c>
      <c r="D471" s="33">
        <v>98.45702</v>
      </c>
      <c r="E471" s="34">
        <v>441692.07921900001</v>
      </c>
      <c r="F471" s="34">
        <v>1685595.46737</v>
      </c>
      <c r="G471" s="29" t="s">
        <v>49</v>
      </c>
      <c r="H471" s="29" t="s">
        <v>355</v>
      </c>
      <c r="I471" s="29" t="s">
        <v>356</v>
      </c>
      <c r="J471" s="29" t="s">
        <v>52</v>
      </c>
      <c r="K471" s="29" t="s">
        <v>53</v>
      </c>
      <c r="L471" s="29" t="s">
        <v>354</v>
      </c>
      <c r="M471" s="29" t="s">
        <v>66</v>
      </c>
      <c r="N471" s="29" t="s">
        <v>357</v>
      </c>
      <c r="O471" s="29" t="s">
        <v>57</v>
      </c>
      <c r="P471" s="29" t="s">
        <v>59</v>
      </c>
      <c r="Q471" s="29" t="s">
        <v>78</v>
      </c>
      <c r="R471" s="30" t="str">
        <f t="shared" si="7"/>
        <v>http://maps.google.com/maps?q=15.24589,98.45702</v>
      </c>
    </row>
    <row r="472" spans="1:18" s="28" customFormat="1">
      <c r="A472" s="31">
        <v>45385</v>
      </c>
      <c r="B472" s="32">
        <v>2.08</v>
      </c>
      <c r="C472" s="33">
        <v>15.05785</v>
      </c>
      <c r="D472" s="33">
        <v>98.952039999999997</v>
      </c>
      <c r="E472" s="34">
        <v>494845.33010899997</v>
      </c>
      <c r="F472" s="34">
        <v>1664725.0369500001</v>
      </c>
      <c r="G472" s="29" t="s">
        <v>49</v>
      </c>
      <c r="H472" s="29" t="s">
        <v>214</v>
      </c>
      <c r="I472" s="29" t="s">
        <v>211</v>
      </c>
      <c r="J472" s="29" t="s">
        <v>52</v>
      </c>
      <c r="K472" s="29" t="s">
        <v>53</v>
      </c>
      <c r="L472" s="29" t="s">
        <v>354</v>
      </c>
      <c r="M472" s="29" t="s">
        <v>66</v>
      </c>
      <c r="N472" s="29" t="s">
        <v>58</v>
      </c>
      <c r="O472" s="29" t="s">
        <v>57</v>
      </c>
      <c r="P472" s="29" t="s">
        <v>59</v>
      </c>
      <c r="Q472" s="29" t="s">
        <v>501</v>
      </c>
      <c r="R472" s="30" t="str">
        <f t="shared" si="7"/>
        <v>http://maps.google.com/maps?q=15.05785,98.95204</v>
      </c>
    </row>
    <row r="473" spans="1:18" s="28" customFormat="1">
      <c r="A473" s="31">
        <v>45385</v>
      </c>
      <c r="B473" s="32">
        <v>2.08</v>
      </c>
      <c r="C473" s="33">
        <v>15.058540000000001</v>
      </c>
      <c r="D473" s="33">
        <v>98.947950000000006</v>
      </c>
      <c r="E473" s="34">
        <v>494405.76086699998</v>
      </c>
      <c r="F473" s="34">
        <v>1664801.4541</v>
      </c>
      <c r="G473" s="29" t="s">
        <v>49</v>
      </c>
      <c r="H473" s="29" t="s">
        <v>214</v>
      </c>
      <c r="I473" s="29" t="s">
        <v>211</v>
      </c>
      <c r="J473" s="29" t="s">
        <v>52</v>
      </c>
      <c r="K473" s="29" t="s">
        <v>53</v>
      </c>
      <c r="L473" s="29" t="s">
        <v>354</v>
      </c>
      <c r="M473" s="29" t="s">
        <v>66</v>
      </c>
      <c r="N473" s="29" t="s">
        <v>58</v>
      </c>
      <c r="O473" s="29" t="s">
        <v>57</v>
      </c>
      <c r="P473" s="29" t="s">
        <v>59</v>
      </c>
      <c r="Q473" s="29" t="s">
        <v>501</v>
      </c>
      <c r="R473" s="30" t="str">
        <f t="shared" si="7"/>
        <v>http://maps.google.com/maps?q=15.05854,98.94795</v>
      </c>
    </row>
    <row r="474" spans="1:18" s="28" customFormat="1">
      <c r="A474" s="31">
        <v>45385</v>
      </c>
      <c r="B474" s="32">
        <v>2.08</v>
      </c>
      <c r="C474" s="33">
        <v>15.060639999999999</v>
      </c>
      <c r="D474" s="33">
        <v>98.956789999999998</v>
      </c>
      <c r="E474" s="34">
        <v>495355.91364099999</v>
      </c>
      <c r="F474" s="34">
        <v>1665033.5194900001</v>
      </c>
      <c r="G474" s="29" t="s">
        <v>49</v>
      </c>
      <c r="H474" s="29" t="s">
        <v>214</v>
      </c>
      <c r="I474" s="29" t="s">
        <v>211</v>
      </c>
      <c r="J474" s="29" t="s">
        <v>52</v>
      </c>
      <c r="K474" s="29" t="s">
        <v>53</v>
      </c>
      <c r="L474" s="29" t="s">
        <v>354</v>
      </c>
      <c r="M474" s="29" t="s">
        <v>66</v>
      </c>
      <c r="N474" s="29" t="s">
        <v>58</v>
      </c>
      <c r="O474" s="29" t="s">
        <v>57</v>
      </c>
      <c r="P474" s="29" t="s">
        <v>59</v>
      </c>
      <c r="Q474" s="29" t="s">
        <v>501</v>
      </c>
      <c r="R474" s="30" t="str">
        <f t="shared" si="7"/>
        <v>http://maps.google.com/maps?q=15.06064,98.95679</v>
      </c>
    </row>
    <row r="475" spans="1:18" s="28" customFormat="1">
      <c r="A475" s="31">
        <v>45385</v>
      </c>
      <c r="B475" s="32">
        <v>2.08</v>
      </c>
      <c r="C475" s="33">
        <v>15.06132</v>
      </c>
      <c r="D475" s="33">
        <v>98.952749999999995</v>
      </c>
      <c r="E475" s="34">
        <v>494921.72211099998</v>
      </c>
      <c r="F475" s="34">
        <v>1665108.81999</v>
      </c>
      <c r="G475" s="29" t="s">
        <v>49</v>
      </c>
      <c r="H475" s="29" t="s">
        <v>214</v>
      </c>
      <c r="I475" s="29" t="s">
        <v>211</v>
      </c>
      <c r="J475" s="29" t="s">
        <v>52</v>
      </c>
      <c r="K475" s="29" t="s">
        <v>53</v>
      </c>
      <c r="L475" s="29" t="s">
        <v>354</v>
      </c>
      <c r="M475" s="29" t="s">
        <v>66</v>
      </c>
      <c r="N475" s="29" t="s">
        <v>58</v>
      </c>
      <c r="O475" s="29" t="s">
        <v>57</v>
      </c>
      <c r="P475" s="29" t="s">
        <v>59</v>
      </c>
      <c r="Q475" s="29" t="s">
        <v>501</v>
      </c>
      <c r="R475" s="30" t="str">
        <f t="shared" si="7"/>
        <v>http://maps.google.com/maps?q=15.06132,98.95275</v>
      </c>
    </row>
    <row r="476" spans="1:18" s="28" customFormat="1">
      <c r="A476" s="31">
        <v>45385</v>
      </c>
      <c r="B476" s="32">
        <v>2.08</v>
      </c>
      <c r="C476" s="33">
        <v>15.06184</v>
      </c>
      <c r="D476" s="33">
        <v>98.907070000000004</v>
      </c>
      <c r="E476" s="34">
        <v>490012.20418100001</v>
      </c>
      <c r="F476" s="34">
        <v>1665167.8953100001</v>
      </c>
      <c r="G476" s="29" t="s">
        <v>49</v>
      </c>
      <c r="H476" s="29" t="s">
        <v>214</v>
      </c>
      <c r="I476" s="29" t="s">
        <v>211</v>
      </c>
      <c r="J476" s="29" t="s">
        <v>52</v>
      </c>
      <c r="K476" s="29" t="s">
        <v>53</v>
      </c>
      <c r="L476" s="29" t="s">
        <v>354</v>
      </c>
      <c r="M476" s="29" t="s">
        <v>66</v>
      </c>
      <c r="N476" s="29" t="s">
        <v>58</v>
      </c>
      <c r="O476" s="29" t="s">
        <v>57</v>
      </c>
      <c r="P476" s="29" t="s">
        <v>59</v>
      </c>
      <c r="Q476" s="29" t="s">
        <v>501</v>
      </c>
      <c r="R476" s="30" t="str">
        <f t="shared" si="7"/>
        <v>http://maps.google.com/maps?q=15.06184,98.90707</v>
      </c>
    </row>
    <row r="477" spans="1:18" s="28" customFormat="1">
      <c r="A477" s="31">
        <v>45385</v>
      </c>
      <c r="B477" s="32">
        <v>2.08</v>
      </c>
      <c r="C477" s="33">
        <v>15.06471</v>
      </c>
      <c r="D477" s="33">
        <v>98.932559999999995</v>
      </c>
      <c r="E477" s="34">
        <v>492751.87986099999</v>
      </c>
      <c r="F477" s="34">
        <v>1665484.3356900001</v>
      </c>
      <c r="G477" s="29" t="s">
        <v>49</v>
      </c>
      <c r="H477" s="29" t="s">
        <v>214</v>
      </c>
      <c r="I477" s="29" t="s">
        <v>211</v>
      </c>
      <c r="J477" s="29" t="s">
        <v>52</v>
      </c>
      <c r="K477" s="29" t="s">
        <v>53</v>
      </c>
      <c r="L477" s="29" t="s">
        <v>354</v>
      </c>
      <c r="M477" s="29" t="s">
        <v>66</v>
      </c>
      <c r="N477" s="29" t="s">
        <v>58</v>
      </c>
      <c r="O477" s="29" t="s">
        <v>57</v>
      </c>
      <c r="P477" s="29" t="s">
        <v>59</v>
      </c>
      <c r="Q477" s="29" t="s">
        <v>501</v>
      </c>
      <c r="R477" s="30" t="str">
        <f t="shared" si="7"/>
        <v>http://maps.google.com/maps?q=15.06471,98.93256</v>
      </c>
    </row>
    <row r="478" spans="1:18" s="28" customFormat="1">
      <c r="A478" s="31">
        <v>45385</v>
      </c>
      <c r="B478" s="32">
        <v>2.08</v>
      </c>
      <c r="C478" s="33">
        <v>15.06479</v>
      </c>
      <c r="D478" s="33">
        <v>98.953410000000005</v>
      </c>
      <c r="E478" s="34">
        <v>494992.73790499999</v>
      </c>
      <c r="F478" s="34">
        <v>1665492.6045299999</v>
      </c>
      <c r="G478" s="29" t="s">
        <v>49</v>
      </c>
      <c r="H478" s="29" t="s">
        <v>214</v>
      </c>
      <c r="I478" s="29" t="s">
        <v>211</v>
      </c>
      <c r="J478" s="29" t="s">
        <v>52</v>
      </c>
      <c r="K478" s="29" t="s">
        <v>53</v>
      </c>
      <c r="L478" s="29" t="s">
        <v>354</v>
      </c>
      <c r="M478" s="29" t="s">
        <v>66</v>
      </c>
      <c r="N478" s="29" t="s">
        <v>58</v>
      </c>
      <c r="O478" s="29" t="s">
        <v>57</v>
      </c>
      <c r="P478" s="29" t="s">
        <v>59</v>
      </c>
      <c r="Q478" s="29" t="s">
        <v>501</v>
      </c>
      <c r="R478" s="30" t="str">
        <f t="shared" si="7"/>
        <v>http://maps.google.com/maps?q=15.06479,98.95341</v>
      </c>
    </row>
    <row r="479" spans="1:18" s="28" customFormat="1">
      <c r="A479" s="31">
        <v>45385</v>
      </c>
      <c r="B479" s="32">
        <v>2.08</v>
      </c>
      <c r="C479" s="33">
        <v>15.073840000000001</v>
      </c>
      <c r="D479" s="33">
        <v>98.963589999999996</v>
      </c>
      <c r="E479" s="34">
        <v>496086.99933100003</v>
      </c>
      <c r="F479" s="34">
        <v>1666493.3749800001</v>
      </c>
      <c r="G479" s="29" t="s">
        <v>49</v>
      </c>
      <c r="H479" s="29" t="s">
        <v>214</v>
      </c>
      <c r="I479" s="29" t="s">
        <v>211</v>
      </c>
      <c r="J479" s="29" t="s">
        <v>52</v>
      </c>
      <c r="K479" s="29" t="s">
        <v>53</v>
      </c>
      <c r="L479" s="29" t="s">
        <v>354</v>
      </c>
      <c r="M479" s="29" t="s">
        <v>66</v>
      </c>
      <c r="N479" s="29" t="s">
        <v>58</v>
      </c>
      <c r="O479" s="29" t="s">
        <v>57</v>
      </c>
      <c r="P479" s="29" t="s">
        <v>59</v>
      </c>
      <c r="Q479" s="29" t="s">
        <v>501</v>
      </c>
      <c r="R479" s="30" t="str">
        <f t="shared" si="7"/>
        <v>http://maps.google.com/maps?q=15.07384,98.96359</v>
      </c>
    </row>
    <row r="480" spans="1:18" s="28" customFormat="1">
      <c r="A480" s="31">
        <v>45385</v>
      </c>
      <c r="B480" s="32">
        <v>2.08</v>
      </c>
      <c r="C480" s="33">
        <v>15.07732</v>
      </c>
      <c r="D480" s="33">
        <v>98.964240000000004</v>
      </c>
      <c r="E480" s="34">
        <v>496156.91764300002</v>
      </c>
      <c r="F480" s="34">
        <v>1666878.2696</v>
      </c>
      <c r="G480" s="29" t="s">
        <v>49</v>
      </c>
      <c r="H480" s="29" t="s">
        <v>214</v>
      </c>
      <c r="I480" s="29" t="s">
        <v>211</v>
      </c>
      <c r="J480" s="29" t="s">
        <v>52</v>
      </c>
      <c r="K480" s="29" t="s">
        <v>53</v>
      </c>
      <c r="L480" s="29" t="s">
        <v>354</v>
      </c>
      <c r="M480" s="29" t="s">
        <v>66</v>
      </c>
      <c r="N480" s="29" t="s">
        <v>58</v>
      </c>
      <c r="O480" s="29" t="s">
        <v>57</v>
      </c>
      <c r="P480" s="29" t="s">
        <v>59</v>
      </c>
      <c r="Q480" s="29" t="s">
        <v>501</v>
      </c>
      <c r="R480" s="30" t="str">
        <f t="shared" si="7"/>
        <v>http://maps.google.com/maps?q=15.07732,98.96424</v>
      </c>
    </row>
    <row r="481" spans="1:18" s="28" customFormat="1">
      <c r="A481" s="31">
        <v>45385</v>
      </c>
      <c r="B481" s="32">
        <v>2.08</v>
      </c>
      <c r="C481" s="33">
        <v>15.081480000000001</v>
      </c>
      <c r="D481" s="33">
        <v>98.960800000000006</v>
      </c>
      <c r="E481" s="34">
        <v>495787.30700500001</v>
      </c>
      <c r="F481" s="34">
        <v>1667338.4502699999</v>
      </c>
      <c r="G481" s="29" t="s">
        <v>49</v>
      </c>
      <c r="H481" s="29" t="s">
        <v>214</v>
      </c>
      <c r="I481" s="29" t="s">
        <v>211</v>
      </c>
      <c r="J481" s="29" t="s">
        <v>52</v>
      </c>
      <c r="K481" s="29" t="s">
        <v>53</v>
      </c>
      <c r="L481" s="29" t="s">
        <v>354</v>
      </c>
      <c r="M481" s="29" t="s">
        <v>66</v>
      </c>
      <c r="N481" s="29" t="s">
        <v>58</v>
      </c>
      <c r="O481" s="29" t="s">
        <v>57</v>
      </c>
      <c r="P481" s="29" t="s">
        <v>59</v>
      </c>
      <c r="Q481" s="29" t="s">
        <v>501</v>
      </c>
      <c r="R481" s="30" t="str">
        <f t="shared" si="7"/>
        <v>http://maps.google.com/maps?q=15.08148,98.9608</v>
      </c>
    </row>
    <row r="482" spans="1:18" s="28" customFormat="1">
      <c r="A482" s="31">
        <v>45385</v>
      </c>
      <c r="B482" s="32">
        <v>2.08</v>
      </c>
      <c r="C482" s="33">
        <v>15.08216</v>
      </c>
      <c r="D482" s="33">
        <v>98.956779999999995</v>
      </c>
      <c r="E482" s="34">
        <v>495355.30573399999</v>
      </c>
      <c r="F482" s="34">
        <v>1667413.74269</v>
      </c>
      <c r="G482" s="29" t="s">
        <v>49</v>
      </c>
      <c r="H482" s="29" t="s">
        <v>214</v>
      </c>
      <c r="I482" s="29" t="s">
        <v>211</v>
      </c>
      <c r="J482" s="29" t="s">
        <v>52</v>
      </c>
      <c r="K482" s="29" t="s">
        <v>53</v>
      </c>
      <c r="L482" s="29" t="s">
        <v>354</v>
      </c>
      <c r="M482" s="29" t="s">
        <v>66</v>
      </c>
      <c r="N482" s="29" t="s">
        <v>58</v>
      </c>
      <c r="O482" s="29" t="s">
        <v>57</v>
      </c>
      <c r="P482" s="29" t="s">
        <v>59</v>
      </c>
      <c r="Q482" s="29" t="s">
        <v>501</v>
      </c>
      <c r="R482" s="30" t="str">
        <f t="shared" si="7"/>
        <v>http://maps.google.com/maps?q=15.08216,98.95678</v>
      </c>
    </row>
    <row r="483" spans="1:18" s="28" customFormat="1">
      <c r="A483" s="31">
        <v>45385</v>
      </c>
      <c r="B483" s="32">
        <v>2.08</v>
      </c>
      <c r="C483" s="33">
        <v>15.085610000000001</v>
      </c>
      <c r="D483" s="33">
        <v>98.957579999999993</v>
      </c>
      <c r="E483" s="34">
        <v>495441.35232300003</v>
      </c>
      <c r="F483" s="34">
        <v>1667795.3141900001</v>
      </c>
      <c r="G483" s="29" t="s">
        <v>49</v>
      </c>
      <c r="H483" s="29" t="s">
        <v>214</v>
      </c>
      <c r="I483" s="29" t="s">
        <v>211</v>
      </c>
      <c r="J483" s="29" t="s">
        <v>52</v>
      </c>
      <c r="K483" s="29" t="s">
        <v>53</v>
      </c>
      <c r="L483" s="29" t="s">
        <v>354</v>
      </c>
      <c r="M483" s="29" t="s">
        <v>66</v>
      </c>
      <c r="N483" s="29" t="s">
        <v>58</v>
      </c>
      <c r="O483" s="29" t="s">
        <v>57</v>
      </c>
      <c r="P483" s="29" t="s">
        <v>59</v>
      </c>
      <c r="Q483" s="29" t="s">
        <v>501</v>
      </c>
      <c r="R483" s="30" t="str">
        <f t="shared" si="7"/>
        <v>http://maps.google.com/maps?q=15.08561,98.95758</v>
      </c>
    </row>
    <row r="484" spans="1:18" s="28" customFormat="1">
      <c r="A484" s="31">
        <v>45385</v>
      </c>
      <c r="B484" s="32">
        <v>2.08</v>
      </c>
      <c r="C484" s="33">
        <v>15.086270000000001</v>
      </c>
      <c r="D484" s="33">
        <v>98.953639999999993</v>
      </c>
      <c r="E484" s="34">
        <v>495017.95715500001</v>
      </c>
      <c r="F484" s="34">
        <v>1667868.39906</v>
      </c>
      <c r="G484" s="29" t="s">
        <v>49</v>
      </c>
      <c r="H484" s="29" t="s">
        <v>214</v>
      </c>
      <c r="I484" s="29" t="s">
        <v>211</v>
      </c>
      <c r="J484" s="29" t="s">
        <v>52</v>
      </c>
      <c r="K484" s="29" t="s">
        <v>53</v>
      </c>
      <c r="L484" s="29" t="s">
        <v>354</v>
      </c>
      <c r="M484" s="29" t="s">
        <v>66</v>
      </c>
      <c r="N484" s="29" t="s">
        <v>58</v>
      </c>
      <c r="O484" s="29" t="s">
        <v>57</v>
      </c>
      <c r="P484" s="29" t="s">
        <v>59</v>
      </c>
      <c r="Q484" s="29" t="s">
        <v>501</v>
      </c>
      <c r="R484" s="30" t="str">
        <f t="shared" si="7"/>
        <v>http://maps.google.com/maps?q=15.08627,98.95364</v>
      </c>
    </row>
    <row r="485" spans="1:18" s="28" customFormat="1">
      <c r="A485" s="31">
        <v>45385</v>
      </c>
      <c r="B485" s="32">
        <v>2.08</v>
      </c>
      <c r="C485" s="33">
        <v>15.09215</v>
      </c>
      <c r="D485" s="33">
        <v>98.875529999999998</v>
      </c>
      <c r="E485" s="34">
        <v>486624.28413699998</v>
      </c>
      <c r="F485" s="34">
        <v>1668522.0165500001</v>
      </c>
      <c r="G485" s="29" t="s">
        <v>49</v>
      </c>
      <c r="H485" s="29" t="s">
        <v>214</v>
      </c>
      <c r="I485" s="29" t="s">
        <v>211</v>
      </c>
      <c r="J485" s="29" t="s">
        <v>52</v>
      </c>
      <c r="K485" s="29" t="s">
        <v>53</v>
      </c>
      <c r="L485" s="29" t="s">
        <v>354</v>
      </c>
      <c r="M485" s="29" t="s">
        <v>66</v>
      </c>
      <c r="N485" s="29" t="s">
        <v>58</v>
      </c>
      <c r="O485" s="29" t="s">
        <v>57</v>
      </c>
      <c r="P485" s="29" t="s">
        <v>59</v>
      </c>
      <c r="Q485" s="29" t="s">
        <v>501</v>
      </c>
      <c r="R485" s="30" t="str">
        <f t="shared" si="7"/>
        <v>http://maps.google.com/maps?q=15.09215,98.87553</v>
      </c>
    </row>
    <row r="486" spans="1:18" s="28" customFormat="1">
      <c r="A486" s="31">
        <v>45385</v>
      </c>
      <c r="B486" s="32">
        <v>2.08</v>
      </c>
      <c r="C486" s="33">
        <v>15.150040000000001</v>
      </c>
      <c r="D486" s="33">
        <v>98.527600000000007</v>
      </c>
      <c r="E486" s="34">
        <v>449248.55832100002</v>
      </c>
      <c r="F486" s="34">
        <v>1674975.87308</v>
      </c>
      <c r="G486" s="29" t="s">
        <v>49</v>
      </c>
      <c r="H486" s="29" t="s">
        <v>355</v>
      </c>
      <c r="I486" s="29" t="s">
        <v>356</v>
      </c>
      <c r="J486" s="29" t="s">
        <v>52</v>
      </c>
      <c r="K486" s="29" t="s">
        <v>53</v>
      </c>
      <c r="L486" s="29" t="s">
        <v>354</v>
      </c>
      <c r="M486" s="29" t="s">
        <v>66</v>
      </c>
      <c r="N486" s="29" t="s">
        <v>58</v>
      </c>
      <c r="O486" s="29" t="s">
        <v>57</v>
      </c>
      <c r="P486" s="29" t="s">
        <v>59</v>
      </c>
      <c r="Q486" s="29" t="s">
        <v>501</v>
      </c>
      <c r="R486" s="30" t="str">
        <f t="shared" si="7"/>
        <v>http://maps.google.com/maps?q=15.15004,98.5276</v>
      </c>
    </row>
    <row r="487" spans="1:18" s="28" customFormat="1">
      <c r="A487" s="31">
        <v>45385</v>
      </c>
      <c r="B487" s="32">
        <v>2.08</v>
      </c>
      <c r="C487" s="33">
        <v>15.152839999999999</v>
      </c>
      <c r="D487" s="33">
        <v>98.531949999999995</v>
      </c>
      <c r="E487" s="34">
        <v>449716.56308200001</v>
      </c>
      <c r="F487" s="34">
        <v>1675284.5762</v>
      </c>
      <c r="G487" s="29" t="s">
        <v>49</v>
      </c>
      <c r="H487" s="29" t="s">
        <v>355</v>
      </c>
      <c r="I487" s="29" t="s">
        <v>356</v>
      </c>
      <c r="J487" s="29" t="s">
        <v>52</v>
      </c>
      <c r="K487" s="29" t="s">
        <v>53</v>
      </c>
      <c r="L487" s="29" t="s">
        <v>354</v>
      </c>
      <c r="M487" s="29" t="s">
        <v>66</v>
      </c>
      <c r="N487" s="29" t="s">
        <v>58</v>
      </c>
      <c r="O487" s="29" t="s">
        <v>57</v>
      </c>
      <c r="P487" s="29" t="s">
        <v>59</v>
      </c>
      <c r="Q487" s="29" t="s">
        <v>501</v>
      </c>
      <c r="R487" s="30" t="str">
        <f t="shared" si="7"/>
        <v>http://maps.google.com/maps?q=15.15284,98.53195</v>
      </c>
    </row>
    <row r="488" spans="1:18" s="28" customFormat="1">
      <c r="A488" s="31">
        <v>45385</v>
      </c>
      <c r="B488" s="32">
        <v>2.08</v>
      </c>
      <c r="C488" s="33">
        <v>15.15349</v>
      </c>
      <c r="D488" s="33">
        <v>98.528049999999993</v>
      </c>
      <c r="E488" s="34">
        <v>449297.72580999997</v>
      </c>
      <c r="F488" s="34">
        <v>1675357.3706100001</v>
      </c>
      <c r="G488" s="29" t="s">
        <v>49</v>
      </c>
      <c r="H488" s="29" t="s">
        <v>355</v>
      </c>
      <c r="I488" s="29" t="s">
        <v>356</v>
      </c>
      <c r="J488" s="29" t="s">
        <v>52</v>
      </c>
      <c r="K488" s="29" t="s">
        <v>53</v>
      </c>
      <c r="L488" s="29" t="s">
        <v>354</v>
      </c>
      <c r="M488" s="29" t="s">
        <v>66</v>
      </c>
      <c r="N488" s="29" t="s">
        <v>58</v>
      </c>
      <c r="O488" s="29" t="s">
        <v>57</v>
      </c>
      <c r="P488" s="29" t="s">
        <v>59</v>
      </c>
      <c r="Q488" s="29" t="s">
        <v>501</v>
      </c>
      <c r="R488" s="30" t="str">
        <f t="shared" si="7"/>
        <v>http://maps.google.com/maps?q=15.15349,98.52805</v>
      </c>
    </row>
    <row r="489" spans="1:18" s="28" customFormat="1">
      <c r="A489" s="31">
        <v>45385</v>
      </c>
      <c r="B489" s="32">
        <v>2.08</v>
      </c>
      <c r="C489" s="33">
        <v>15.15629</v>
      </c>
      <c r="D489" s="33">
        <v>98.532390000000007</v>
      </c>
      <c r="E489" s="34">
        <v>449764.648162</v>
      </c>
      <c r="F489" s="34">
        <v>1675666.0768500001</v>
      </c>
      <c r="G489" s="29" t="s">
        <v>49</v>
      </c>
      <c r="H489" s="29" t="s">
        <v>355</v>
      </c>
      <c r="I489" s="29" t="s">
        <v>356</v>
      </c>
      <c r="J489" s="29" t="s">
        <v>52</v>
      </c>
      <c r="K489" s="29" t="s">
        <v>53</v>
      </c>
      <c r="L489" s="29" t="s">
        <v>354</v>
      </c>
      <c r="M489" s="29" t="s">
        <v>66</v>
      </c>
      <c r="N489" s="29" t="s">
        <v>58</v>
      </c>
      <c r="O489" s="29" t="s">
        <v>57</v>
      </c>
      <c r="P489" s="29" t="s">
        <v>59</v>
      </c>
      <c r="Q489" s="29" t="s">
        <v>501</v>
      </c>
      <c r="R489" s="30" t="str">
        <f t="shared" si="7"/>
        <v>http://maps.google.com/maps?q=15.15629,98.53239</v>
      </c>
    </row>
    <row r="490" spans="1:18" s="28" customFormat="1">
      <c r="A490" s="31">
        <v>45385</v>
      </c>
      <c r="B490" s="32">
        <v>2.08</v>
      </c>
      <c r="C490" s="33">
        <v>15.15695</v>
      </c>
      <c r="D490" s="33">
        <v>98.52843</v>
      </c>
      <c r="E490" s="34">
        <v>449339.37406499998</v>
      </c>
      <c r="F490" s="34">
        <v>1675739.9905900001</v>
      </c>
      <c r="G490" s="29" t="s">
        <v>49</v>
      </c>
      <c r="H490" s="29" t="s">
        <v>355</v>
      </c>
      <c r="I490" s="29" t="s">
        <v>356</v>
      </c>
      <c r="J490" s="29" t="s">
        <v>52</v>
      </c>
      <c r="K490" s="29" t="s">
        <v>53</v>
      </c>
      <c r="L490" s="29" t="s">
        <v>354</v>
      </c>
      <c r="M490" s="29" t="s">
        <v>66</v>
      </c>
      <c r="N490" s="29" t="s">
        <v>58</v>
      </c>
      <c r="O490" s="29" t="s">
        <v>57</v>
      </c>
      <c r="P490" s="29" t="s">
        <v>59</v>
      </c>
      <c r="Q490" s="29" t="s">
        <v>501</v>
      </c>
      <c r="R490" s="30" t="str">
        <f t="shared" si="7"/>
        <v>http://maps.google.com/maps?q=15.15695,98.52843</v>
      </c>
    </row>
    <row r="491" spans="1:18" s="28" customFormat="1">
      <c r="A491" s="31">
        <v>45385</v>
      </c>
      <c r="B491" s="32">
        <v>2.08</v>
      </c>
      <c r="C491" s="33">
        <v>15.174329999999999</v>
      </c>
      <c r="D491" s="33">
        <v>98.652950000000004</v>
      </c>
      <c r="E491" s="34">
        <v>462719.73486500001</v>
      </c>
      <c r="F491" s="34">
        <v>1677637.3671500001</v>
      </c>
      <c r="G491" s="29" t="s">
        <v>49</v>
      </c>
      <c r="H491" s="29" t="s">
        <v>355</v>
      </c>
      <c r="I491" s="29" t="s">
        <v>356</v>
      </c>
      <c r="J491" s="29" t="s">
        <v>52</v>
      </c>
      <c r="K491" s="29" t="s">
        <v>53</v>
      </c>
      <c r="L491" s="29" t="s">
        <v>354</v>
      </c>
      <c r="M491" s="29" t="s">
        <v>66</v>
      </c>
      <c r="N491" s="29" t="s">
        <v>58</v>
      </c>
      <c r="O491" s="29" t="s">
        <v>57</v>
      </c>
      <c r="P491" s="29" t="s">
        <v>59</v>
      </c>
      <c r="Q491" s="29" t="s">
        <v>501</v>
      </c>
      <c r="R491" s="30" t="str">
        <f t="shared" si="7"/>
        <v>http://maps.google.com/maps?q=15.17433,98.65295</v>
      </c>
    </row>
    <row r="492" spans="1:18" s="28" customFormat="1">
      <c r="A492" s="31">
        <v>45385</v>
      </c>
      <c r="B492" s="32">
        <v>2.08</v>
      </c>
      <c r="C492" s="33">
        <v>15.18684</v>
      </c>
      <c r="D492" s="33">
        <v>98.641819999999996</v>
      </c>
      <c r="E492" s="34">
        <v>461526.39717299998</v>
      </c>
      <c r="F492" s="34">
        <v>1679023.00022</v>
      </c>
      <c r="G492" s="29" t="s">
        <v>49</v>
      </c>
      <c r="H492" s="29" t="s">
        <v>355</v>
      </c>
      <c r="I492" s="29" t="s">
        <v>356</v>
      </c>
      <c r="J492" s="29" t="s">
        <v>52</v>
      </c>
      <c r="K492" s="29" t="s">
        <v>53</v>
      </c>
      <c r="L492" s="29" t="s">
        <v>354</v>
      </c>
      <c r="M492" s="29" t="s">
        <v>66</v>
      </c>
      <c r="N492" s="29" t="s">
        <v>58</v>
      </c>
      <c r="O492" s="29" t="s">
        <v>57</v>
      </c>
      <c r="P492" s="29" t="s">
        <v>59</v>
      </c>
      <c r="Q492" s="29" t="s">
        <v>501</v>
      </c>
      <c r="R492" s="30" t="str">
        <f t="shared" si="7"/>
        <v>http://maps.google.com/maps?q=15.18684,98.64182</v>
      </c>
    </row>
    <row r="493" spans="1:18" s="28" customFormat="1">
      <c r="A493" s="31">
        <v>45385</v>
      </c>
      <c r="B493" s="32">
        <v>2.08</v>
      </c>
      <c r="C493" s="33">
        <v>15.18754</v>
      </c>
      <c r="D493" s="33">
        <v>98.63767</v>
      </c>
      <c r="E493" s="34">
        <v>461080.75156</v>
      </c>
      <c r="F493" s="34">
        <v>1679101.1602099999</v>
      </c>
      <c r="G493" s="29" t="s">
        <v>49</v>
      </c>
      <c r="H493" s="29" t="s">
        <v>355</v>
      </c>
      <c r="I493" s="29" t="s">
        <v>356</v>
      </c>
      <c r="J493" s="29" t="s">
        <v>52</v>
      </c>
      <c r="K493" s="29" t="s">
        <v>53</v>
      </c>
      <c r="L493" s="29" t="s">
        <v>354</v>
      </c>
      <c r="M493" s="29" t="s">
        <v>66</v>
      </c>
      <c r="N493" s="29" t="s">
        <v>58</v>
      </c>
      <c r="O493" s="29" t="s">
        <v>57</v>
      </c>
      <c r="P493" s="29" t="s">
        <v>59</v>
      </c>
      <c r="Q493" s="29" t="s">
        <v>501</v>
      </c>
      <c r="R493" s="30" t="str">
        <f t="shared" si="7"/>
        <v>http://maps.google.com/maps?q=15.18754,98.63767</v>
      </c>
    </row>
    <row r="494" spans="1:18" s="28" customFormat="1">
      <c r="A494" s="31">
        <v>45385</v>
      </c>
      <c r="B494" s="32">
        <v>2.08</v>
      </c>
      <c r="C494" s="33">
        <v>15.29509</v>
      </c>
      <c r="D494" s="33">
        <v>98.83278</v>
      </c>
      <c r="E494" s="34">
        <v>482047.470264</v>
      </c>
      <c r="F494" s="34">
        <v>1690971.59216</v>
      </c>
      <c r="G494" s="29" t="s">
        <v>49</v>
      </c>
      <c r="H494" s="29" t="s">
        <v>355</v>
      </c>
      <c r="I494" s="29" t="s">
        <v>356</v>
      </c>
      <c r="J494" s="29" t="s">
        <v>52</v>
      </c>
      <c r="K494" s="29" t="s">
        <v>53</v>
      </c>
      <c r="L494" s="29" t="s">
        <v>354</v>
      </c>
      <c r="M494" s="29" t="s">
        <v>66</v>
      </c>
      <c r="N494" s="29" t="s">
        <v>58</v>
      </c>
      <c r="O494" s="29" t="s">
        <v>57</v>
      </c>
      <c r="P494" s="29" t="s">
        <v>59</v>
      </c>
      <c r="Q494" s="29" t="s">
        <v>501</v>
      </c>
      <c r="R494" s="30" t="str">
        <f t="shared" si="7"/>
        <v>http://maps.google.com/maps?q=15.29509,98.83278</v>
      </c>
    </row>
    <row r="495" spans="1:18" s="28" customFormat="1">
      <c r="A495" s="31">
        <v>45385</v>
      </c>
      <c r="B495" s="32">
        <v>2.08</v>
      </c>
      <c r="C495" s="33">
        <v>15.2966</v>
      </c>
      <c r="D495" s="33">
        <v>98.845010000000002</v>
      </c>
      <c r="E495" s="34">
        <v>483360.58981600002</v>
      </c>
      <c r="F495" s="34">
        <v>1691137.6358700001</v>
      </c>
      <c r="G495" s="29" t="s">
        <v>49</v>
      </c>
      <c r="H495" s="29" t="s">
        <v>355</v>
      </c>
      <c r="I495" s="29" t="s">
        <v>356</v>
      </c>
      <c r="J495" s="29" t="s">
        <v>52</v>
      </c>
      <c r="K495" s="29" t="s">
        <v>53</v>
      </c>
      <c r="L495" s="29" t="s">
        <v>354</v>
      </c>
      <c r="M495" s="29" t="s">
        <v>66</v>
      </c>
      <c r="N495" s="29" t="s">
        <v>58</v>
      </c>
      <c r="O495" s="29" t="s">
        <v>57</v>
      </c>
      <c r="P495" s="29" t="s">
        <v>59</v>
      </c>
      <c r="Q495" s="29" t="s">
        <v>501</v>
      </c>
      <c r="R495" s="30" t="str">
        <f t="shared" si="7"/>
        <v>http://maps.google.com/maps?q=15.2966,98.84501</v>
      </c>
    </row>
    <row r="496" spans="1:18" s="28" customFormat="1">
      <c r="A496" s="31">
        <v>45385</v>
      </c>
      <c r="B496" s="32">
        <v>2.08</v>
      </c>
      <c r="C496" s="33">
        <v>15.300050000000001</v>
      </c>
      <c r="D496" s="33">
        <v>98.845619999999997</v>
      </c>
      <c r="E496" s="34">
        <v>483426.34959200001</v>
      </c>
      <c r="F496" s="34">
        <v>1691519.1858000001</v>
      </c>
      <c r="G496" s="29" t="s">
        <v>49</v>
      </c>
      <c r="H496" s="29" t="s">
        <v>355</v>
      </c>
      <c r="I496" s="29" t="s">
        <v>356</v>
      </c>
      <c r="J496" s="29" t="s">
        <v>52</v>
      </c>
      <c r="K496" s="29" t="s">
        <v>53</v>
      </c>
      <c r="L496" s="29" t="s">
        <v>354</v>
      </c>
      <c r="M496" s="29" t="s">
        <v>66</v>
      </c>
      <c r="N496" s="29" t="s">
        <v>58</v>
      </c>
      <c r="O496" s="29" t="s">
        <v>57</v>
      </c>
      <c r="P496" s="29" t="s">
        <v>59</v>
      </c>
      <c r="Q496" s="29" t="s">
        <v>501</v>
      </c>
      <c r="R496" s="30" t="str">
        <f t="shared" si="7"/>
        <v>http://maps.google.com/maps?q=15.30005,98.84562</v>
      </c>
    </row>
    <row r="497" spans="1:18" s="28" customFormat="1">
      <c r="A497" s="31">
        <v>45385</v>
      </c>
      <c r="B497" s="32">
        <v>2.08</v>
      </c>
      <c r="C497" s="33">
        <v>15.32277</v>
      </c>
      <c r="D497" s="33">
        <v>98.582679999999996</v>
      </c>
      <c r="E497" s="34">
        <v>455202.64720399998</v>
      </c>
      <c r="F497" s="34">
        <v>1694069.40815</v>
      </c>
      <c r="G497" s="29" t="s">
        <v>49</v>
      </c>
      <c r="H497" s="29" t="s">
        <v>355</v>
      </c>
      <c r="I497" s="29" t="s">
        <v>356</v>
      </c>
      <c r="J497" s="29" t="s">
        <v>52</v>
      </c>
      <c r="K497" s="29" t="s">
        <v>53</v>
      </c>
      <c r="L497" s="29" t="s">
        <v>354</v>
      </c>
      <c r="M497" s="29" t="s">
        <v>66</v>
      </c>
      <c r="N497" s="29" t="s">
        <v>58</v>
      </c>
      <c r="O497" s="29" t="s">
        <v>57</v>
      </c>
      <c r="P497" s="29" t="s">
        <v>59</v>
      </c>
      <c r="Q497" s="29" t="s">
        <v>501</v>
      </c>
      <c r="R497" s="30" t="str">
        <f t="shared" si="7"/>
        <v>http://maps.google.com/maps?q=15.32277,98.58268</v>
      </c>
    </row>
    <row r="498" spans="1:18" s="28" customFormat="1">
      <c r="A498" s="31">
        <v>45385</v>
      </c>
      <c r="B498" s="32">
        <v>2.08</v>
      </c>
      <c r="C498" s="33">
        <v>15.515499999999999</v>
      </c>
      <c r="D498" s="33">
        <v>98.687029999999993</v>
      </c>
      <c r="E498" s="34">
        <v>466435.20557200001</v>
      </c>
      <c r="F498" s="34">
        <v>1715368.4046400001</v>
      </c>
      <c r="G498" s="29" t="s">
        <v>49</v>
      </c>
      <c r="H498" s="29" t="s">
        <v>355</v>
      </c>
      <c r="I498" s="29" t="s">
        <v>356</v>
      </c>
      <c r="J498" s="29" t="s">
        <v>52</v>
      </c>
      <c r="K498" s="29" t="s">
        <v>53</v>
      </c>
      <c r="L498" s="29" t="s">
        <v>354</v>
      </c>
      <c r="M498" s="29" t="s">
        <v>66</v>
      </c>
      <c r="N498" s="29" t="s">
        <v>58</v>
      </c>
      <c r="O498" s="29" t="s">
        <v>57</v>
      </c>
      <c r="P498" s="29" t="s">
        <v>59</v>
      </c>
      <c r="Q498" s="29" t="s">
        <v>501</v>
      </c>
      <c r="R498" s="30" t="str">
        <f t="shared" si="7"/>
        <v>http://maps.google.com/maps?q=15.5155,98.68703</v>
      </c>
    </row>
    <row r="499" spans="1:18" s="28" customFormat="1">
      <c r="A499" s="31">
        <v>45385</v>
      </c>
      <c r="B499" s="32">
        <v>2.08</v>
      </c>
      <c r="C499" s="33">
        <v>15.19558</v>
      </c>
      <c r="D499" s="33">
        <v>98.52646</v>
      </c>
      <c r="E499" s="34">
        <v>449136.978497</v>
      </c>
      <c r="F499" s="34">
        <v>1680013.28954</v>
      </c>
      <c r="G499" s="29" t="s">
        <v>49</v>
      </c>
      <c r="H499" s="29" t="s">
        <v>355</v>
      </c>
      <c r="I499" s="29" t="s">
        <v>356</v>
      </c>
      <c r="J499" s="29" t="s">
        <v>52</v>
      </c>
      <c r="K499" s="29" t="s">
        <v>53</v>
      </c>
      <c r="L499" s="29" t="s">
        <v>354</v>
      </c>
      <c r="M499" s="29" t="s">
        <v>66</v>
      </c>
      <c r="N499" s="29" t="s">
        <v>357</v>
      </c>
      <c r="O499" s="29" t="s">
        <v>57</v>
      </c>
      <c r="P499" s="29" t="s">
        <v>59</v>
      </c>
      <c r="Q499" s="29" t="s">
        <v>501</v>
      </c>
      <c r="R499" s="30" t="str">
        <f t="shared" si="7"/>
        <v>http://maps.google.com/maps?q=15.19558,98.52646</v>
      </c>
    </row>
    <row r="500" spans="1:18" s="28" customFormat="1">
      <c r="A500" s="31">
        <v>45385</v>
      </c>
      <c r="B500" s="32">
        <v>2.08</v>
      </c>
      <c r="C500" s="33">
        <v>15.230600000000001</v>
      </c>
      <c r="D500" s="33">
        <v>98.485519999999994</v>
      </c>
      <c r="E500" s="34">
        <v>444748.63420500001</v>
      </c>
      <c r="F500" s="34">
        <v>1683896.80376</v>
      </c>
      <c r="G500" s="29" t="s">
        <v>49</v>
      </c>
      <c r="H500" s="29" t="s">
        <v>355</v>
      </c>
      <c r="I500" s="29" t="s">
        <v>356</v>
      </c>
      <c r="J500" s="29" t="s">
        <v>52</v>
      </c>
      <c r="K500" s="29" t="s">
        <v>53</v>
      </c>
      <c r="L500" s="29" t="s">
        <v>354</v>
      </c>
      <c r="M500" s="29" t="s">
        <v>66</v>
      </c>
      <c r="N500" s="29" t="s">
        <v>357</v>
      </c>
      <c r="O500" s="29" t="s">
        <v>57</v>
      </c>
      <c r="P500" s="29" t="s">
        <v>59</v>
      </c>
      <c r="Q500" s="29" t="s">
        <v>501</v>
      </c>
      <c r="R500" s="30" t="str">
        <f t="shared" si="7"/>
        <v>http://maps.google.com/maps?q=15.2306,98.48552</v>
      </c>
    </row>
    <row r="501" spans="1:18" s="28" customFormat="1">
      <c r="A501" s="31">
        <v>45385</v>
      </c>
      <c r="B501" s="32">
        <v>2.08</v>
      </c>
      <c r="C501" s="33">
        <v>15.23123</v>
      </c>
      <c r="D501" s="33">
        <v>98.481740000000002</v>
      </c>
      <c r="E501" s="34">
        <v>444342.84604700003</v>
      </c>
      <c r="F501" s="34">
        <v>1683967.4495999999</v>
      </c>
      <c r="G501" s="29" t="s">
        <v>49</v>
      </c>
      <c r="H501" s="29" t="s">
        <v>355</v>
      </c>
      <c r="I501" s="29" t="s">
        <v>356</v>
      </c>
      <c r="J501" s="29" t="s">
        <v>52</v>
      </c>
      <c r="K501" s="29" t="s">
        <v>53</v>
      </c>
      <c r="L501" s="29" t="s">
        <v>354</v>
      </c>
      <c r="M501" s="29" t="s">
        <v>66</v>
      </c>
      <c r="N501" s="29" t="s">
        <v>357</v>
      </c>
      <c r="O501" s="29" t="s">
        <v>57</v>
      </c>
      <c r="P501" s="29" t="s">
        <v>59</v>
      </c>
      <c r="Q501" s="29" t="s">
        <v>501</v>
      </c>
      <c r="R501" s="30" t="str">
        <f t="shared" si="7"/>
        <v>http://maps.google.com/maps?q=15.23123,98.48174</v>
      </c>
    </row>
    <row r="502" spans="1:18" s="28" customFormat="1">
      <c r="A502" s="31">
        <v>45385</v>
      </c>
      <c r="B502" s="32">
        <v>2.08</v>
      </c>
      <c r="C502" s="33">
        <v>15.234059999999999</v>
      </c>
      <c r="D502" s="33">
        <v>98.485900000000001</v>
      </c>
      <c r="E502" s="34">
        <v>444790.34660599998</v>
      </c>
      <c r="F502" s="34">
        <v>1684279.4200899999</v>
      </c>
      <c r="G502" s="29" t="s">
        <v>49</v>
      </c>
      <c r="H502" s="29" t="s">
        <v>355</v>
      </c>
      <c r="I502" s="29" t="s">
        <v>356</v>
      </c>
      <c r="J502" s="29" t="s">
        <v>52</v>
      </c>
      <c r="K502" s="29" t="s">
        <v>53</v>
      </c>
      <c r="L502" s="29" t="s">
        <v>354</v>
      </c>
      <c r="M502" s="29" t="s">
        <v>66</v>
      </c>
      <c r="N502" s="29" t="s">
        <v>357</v>
      </c>
      <c r="O502" s="29" t="s">
        <v>57</v>
      </c>
      <c r="P502" s="29" t="s">
        <v>59</v>
      </c>
      <c r="Q502" s="29" t="s">
        <v>501</v>
      </c>
      <c r="R502" s="30" t="str">
        <f t="shared" si="7"/>
        <v>http://maps.google.com/maps?q=15.23406,98.4859</v>
      </c>
    </row>
    <row r="503" spans="1:18" s="28" customFormat="1">
      <c r="A503" s="31">
        <v>45385</v>
      </c>
      <c r="B503" s="32">
        <v>2.08</v>
      </c>
      <c r="C503" s="33">
        <v>15.35516</v>
      </c>
      <c r="D503" s="33">
        <v>98.932010000000005</v>
      </c>
      <c r="E503" s="34">
        <v>492702.77006299997</v>
      </c>
      <c r="F503" s="34">
        <v>1697610.02773</v>
      </c>
      <c r="G503" s="29" t="s">
        <v>49</v>
      </c>
      <c r="H503" s="29" t="s">
        <v>68</v>
      </c>
      <c r="I503" s="29" t="s">
        <v>63</v>
      </c>
      <c r="J503" s="29" t="s">
        <v>64</v>
      </c>
      <c r="K503" s="29" t="s">
        <v>65</v>
      </c>
      <c r="L503" s="29" t="s">
        <v>353</v>
      </c>
      <c r="M503" s="29" t="s">
        <v>66</v>
      </c>
      <c r="N503" s="29" t="s">
        <v>58</v>
      </c>
      <c r="O503" s="29" t="s">
        <v>67</v>
      </c>
      <c r="P503" s="29" t="s">
        <v>59</v>
      </c>
      <c r="Q503" s="29" t="s">
        <v>501</v>
      </c>
      <c r="R503" s="30" t="str">
        <f t="shared" si="7"/>
        <v>http://maps.google.com/maps?q=15.35516,98.93201</v>
      </c>
    </row>
    <row r="504" spans="1:18" s="28" customFormat="1">
      <c r="A504" s="31">
        <v>45385</v>
      </c>
      <c r="B504" s="32">
        <v>2.08</v>
      </c>
      <c r="C504" s="33">
        <v>15.3764</v>
      </c>
      <c r="D504" s="33">
        <v>98.911940000000001</v>
      </c>
      <c r="E504" s="34">
        <v>490549.65281200001</v>
      </c>
      <c r="F504" s="34">
        <v>1699960.1213</v>
      </c>
      <c r="G504" s="29" t="s">
        <v>49</v>
      </c>
      <c r="H504" s="29" t="s">
        <v>68</v>
      </c>
      <c r="I504" s="29" t="s">
        <v>63</v>
      </c>
      <c r="J504" s="29" t="s">
        <v>64</v>
      </c>
      <c r="K504" s="29" t="s">
        <v>65</v>
      </c>
      <c r="L504" s="29" t="s">
        <v>353</v>
      </c>
      <c r="M504" s="29" t="s">
        <v>66</v>
      </c>
      <c r="N504" s="29" t="s">
        <v>58</v>
      </c>
      <c r="O504" s="29" t="s">
        <v>67</v>
      </c>
      <c r="P504" s="29" t="s">
        <v>59</v>
      </c>
      <c r="Q504" s="29" t="s">
        <v>501</v>
      </c>
      <c r="R504" s="30" t="str">
        <f t="shared" si="7"/>
        <v>http://maps.google.com/maps?q=15.3764,98.91194</v>
      </c>
    </row>
    <row r="505" spans="1:18" s="28" customFormat="1">
      <c r="A505" s="31">
        <v>45385</v>
      </c>
      <c r="B505" s="32">
        <v>2.08</v>
      </c>
      <c r="C505" s="33">
        <v>15.380509999999999</v>
      </c>
      <c r="D505" s="33">
        <v>98.908730000000006</v>
      </c>
      <c r="E505" s="34">
        <v>490205.356593</v>
      </c>
      <c r="F505" s="34">
        <v>1700414.86424</v>
      </c>
      <c r="G505" s="29" t="s">
        <v>49</v>
      </c>
      <c r="H505" s="29" t="s">
        <v>68</v>
      </c>
      <c r="I505" s="29" t="s">
        <v>63</v>
      </c>
      <c r="J505" s="29" t="s">
        <v>64</v>
      </c>
      <c r="K505" s="29" t="s">
        <v>65</v>
      </c>
      <c r="L505" s="29" t="s">
        <v>353</v>
      </c>
      <c r="M505" s="29" t="s">
        <v>66</v>
      </c>
      <c r="N505" s="29" t="s">
        <v>58</v>
      </c>
      <c r="O505" s="29" t="s">
        <v>67</v>
      </c>
      <c r="P505" s="29" t="s">
        <v>59</v>
      </c>
      <c r="Q505" s="29" t="s">
        <v>501</v>
      </c>
      <c r="R505" s="30" t="str">
        <f t="shared" si="7"/>
        <v>http://maps.google.com/maps?q=15.38051,98.90873</v>
      </c>
    </row>
    <row r="506" spans="1:18" s="28" customFormat="1">
      <c r="A506" s="31">
        <v>45385</v>
      </c>
      <c r="B506" s="32">
        <v>2.08</v>
      </c>
      <c r="C506" s="33">
        <v>15.396000000000001</v>
      </c>
      <c r="D506" s="33">
        <v>98.859009999999998</v>
      </c>
      <c r="E506" s="34">
        <v>484870.76405699999</v>
      </c>
      <c r="F506" s="34">
        <v>1702131.0588100001</v>
      </c>
      <c r="G506" s="29" t="s">
        <v>49</v>
      </c>
      <c r="H506" s="29" t="s">
        <v>62</v>
      </c>
      <c r="I506" s="29" t="s">
        <v>63</v>
      </c>
      <c r="J506" s="29" t="s">
        <v>64</v>
      </c>
      <c r="K506" s="29" t="s">
        <v>65</v>
      </c>
      <c r="L506" s="29" t="s">
        <v>353</v>
      </c>
      <c r="M506" s="29" t="s">
        <v>66</v>
      </c>
      <c r="N506" s="29" t="s">
        <v>58</v>
      </c>
      <c r="O506" s="29" t="s">
        <v>67</v>
      </c>
      <c r="P506" s="29" t="s">
        <v>59</v>
      </c>
      <c r="Q506" s="29" t="s">
        <v>501</v>
      </c>
      <c r="R506" s="30" t="str">
        <f t="shared" si="7"/>
        <v>http://maps.google.com/maps?q=15.396,98.85901</v>
      </c>
    </row>
    <row r="507" spans="1:18" s="28" customFormat="1">
      <c r="A507" s="31">
        <v>45385</v>
      </c>
      <c r="B507" s="32">
        <v>2.08</v>
      </c>
      <c r="C507" s="33">
        <v>15.39672</v>
      </c>
      <c r="D507" s="33">
        <v>98.854740000000007</v>
      </c>
      <c r="E507" s="34">
        <v>484412.615269</v>
      </c>
      <c r="F507" s="34">
        <v>1702211.0009099999</v>
      </c>
      <c r="G507" s="29" t="s">
        <v>49</v>
      </c>
      <c r="H507" s="29" t="s">
        <v>62</v>
      </c>
      <c r="I507" s="29" t="s">
        <v>63</v>
      </c>
      <c r="J507" s="29" t="s">
        <v>64</v>
      </c>
      <c r="K507" s="29" t="s">
        <v>65</v>
      </c>
      <c r="L507" s="29" t="s">
        <v>353</v>
      </c>
      <c r="M507" s="29" t="s">
        <v>66</v>
      </c>
      <c r="N507" s="29" t="s">
        <v>58</v>
      </c>
      <c r="O507" s="29" t="s">
        <v>67</v>
      </c>
      <c r="P507" s="29" t="s">
        <v>59</v>
      </c>
      <c r="Q507" s="29" t="s">
        <v>501</v>
      </c>
      <c r="R507" s="30" t="str">
        <f t="shared" si="7"/>
        <v>http://maps.google.com/maps?q=15.39672,98.85474</v>
      </c>
    </row>
    <row r="508" spans="1:18" s="28" customFormat="1">
      <c r="A508" s="31">
        <v>45385</v>
      </c>
      <c r="B508" s="32">
        <v>2.08</v>
      </c>
      <c r="C508" s="33">
        <v>15.400130000000001</v>
      </c>
      <c r="D508" s="33">
        <v>98.855620000000002</v>
      </c>
      <c r="E508" s="34">
        <v>484507.297792</v>
      </c>
      <c r="F508" s="34">
        <v>1702588.1130299999</v>
      </c>
      <c r="G508" s="29" t="s">
        <v>49</v>
      </c>
      <c r="H508" s="29" t="s">
        <v>62</v>
      </c>
      <c r="I508" s="29" t="s">
        <v>63</v>
      </c>
      <c r="J508" s="29" t="s">
        <v>64</v>
      </c>
      <c r="K508" s="29" t="s">
        <v>65</v>
      </c>
      <c r="L508" s="29" t="s">
        <v>353</v>
      </c>
      <c r="M508" s="29" t="s">
        <v>66</v>
      </c>
      <c r="N508" s="29" t="s">
        <v>58</v>
      </c>
      <c r="O508" s="29" t="s">
        <v>67</v>
      </c>
      <c r="P508" s="29" t="s">
        <v>59</v>
      </c>
      <c r="Q508" s="29" t="s">
        <v>501</v>
      </c>
      <c r="R508" s="30" t="str">
        <f t="shared" si="7"/>
        <v>http://maps.google.com/maps?q=15.40013,98.85562</v>
      </c>
    </row>
    <row r="509" spans="1:18" s="28" customFormat="1">
      <c r="A509" s="31">
        <v>45385</v>
      </c>
      <c r="B509" s="32">
        <v>2.08</v>
      </c>
      <c r="C509" s="33">
        <v>15.40354</v>
      </c>
      <c r="D509" s="33">
        <v>98.856459999999998</v>
      </c>
      <c r="E509" s="34">
        <v>484597.68515099998</v>
      </c>
      <c r="F509" s="34">
        <v>1702965.2284899999</v>
      </c>
      <c r="G509" s="29" t="s">
        <v>49</v>
      </c>
      <c r="H509" s="29" t="s">
        <v>62</v>
      </c>
      <c r="I509" s="29" t="s">
        <v>63</v>
      </c>
      <c r="J509" s="29" t="s">
        <v>64</v>
      </c>
      <c r="K509" s="29" t="s">
        <v>65</v>
      </c>
      <c r="L509" s="29" t="s">
        <v>353</v>
      </c>
      <c r="M509" s="29" t="s">
        <v>66</v>
      </c>
      <c r="N509" s="29" t="s">
        <v>58</v>
      </c>
      <c r="O509" s="29" t="s">
        <v>67</v>
      </c>
      <c r="P509" s="29" t="s">
        <v>59</v>
      </c>
      <c r="Q509" s="29" t="s">
        <v>501</v>
      </c>
      <c r="R509" s="30" t="str">
        <f t="shared" si="7"/>
        <v>http://maps.google.com/maps?q=15.40354,98.85646</v>
      </c>
    </row>
    <row r="510" spans="1:18" s="28" customFormat="1">
      <c r="A510" s="31">
        <v>45385</v>
      </c>
      <c r="B510" s="32">
        <v>2.08</v>
      </c>
      <c r="C510" s="33">
        <v>15.406969999999999</v>
      </c>
      <c r="D510" s="33">
        <v>98.857259999999997</v>
      </c>
      <c r="E510" s="34">
        <v>484683.779018</v>
      </c>
      <c r="F510" s="34">
        <v>1703344.55941</v>
      </c>
      <c r="G510" s="29" t="s">
        <v>49</v>
      </c>
      <c r="H510" s="29" t="s">
        <v>62</v>
      </c>
      <c r="I510" s="29" t="s">
        <v>63</v>
      </c>
      <c r="J510" s="29" t="s">
        <v>64</v>
      </c>
      <c r="K510" s="29" t="s">
        <v>65</v>
      </c>
      <c r="L510" s="29" t="s">
        <v>353</v>
      </c>
      <c r="M510" s="29" t="s">
        <v>66</v>
      </c>
      <c r="N510" s="29" t="s">
        <v>58</v>
      </c>
      <c r="O510" s="29" t="s">
        <v>67</v>
      </c>
      <c r="P510" s="29" t="s">
        <v>59</v>
      </c>
      <c r="Q510" s="29" t="s">
        <v>501</v>
      </c>
      <c r="R510" s="30" t="str">
        <f t="shared" si="7"/>
        <v>http://maps.google.com/maps?q=15.40697,98.85726</v>
      </c>
    </row>
    <row r="511" spans="1:18" s="28" customFormat="1">
      <c r="A511" s="31">
        <v>45385</v>
      </c>
      <c r="B511" s="32">
        <v>2.08</v>
      </c>
      <c r="C511" s="33">
        <v>15.41042</v>
      </c>
      <c r="D511" s="33">
        <v>98.857950000000002</v>
      </c>
      <c r="E511" s="34">
        <v>484758.06858399999</v>
      </c>
      <c r="F511" s="34">
        <v>1703726.1106799999</v>
      </c>
      <c r="G511" s="29" t="s">
        <v>49</v>
      </c>
      <c r="H511" s="29" t="s">
        <v>62</v>
      </c>
      <c r="I511" s="29" t="s">
        <v>63</v>
      </c>
      <c r="J511" s="29" t="s">
        <v>64</v>
      </c>
      <c r="K511" s="29" t="s">
        <v>65</v>
      </c>
      <c r="L511" s="29" t="s">
        <v>353</v>
      </c>
      <c r="M511" s="29" t="s">
        <v>66</v>
      </c>
      <c r="N511" s="29" t="s">
        <v>58</v>
      </c>
      <c r="O511" s="29" t="s">
        <v>67</v>
      </c>
      <c r="P511" s="29" t="s">
        <v>59</v>
      </c>
      <c r="Q511" s="29" t="s">
        <v>501</v>
      </c>
      <c r="R511" s="30" t="str">
        <f t="shared" si="7"/>
        <v>http://maps.google.com/maps?q=15.41042,98.85795</v>
      </c>
    </row>
    <row r="512" spans="1:18" s="28" customFormat="1">
      <c r="A512" s="31">
        <v>45385</v>
      </c>
      <c r="B512" s="32">
        <v>2.08</v>
      </c>
      <c r="C512" s="33">
        <v>15.41446</v>
      </c>
      <c r="D512" s="33">
        <v>98.833730000000003</v>
      </c>
      <c r="E512" s="34">
        <v>482159.60709900002</v>
      </c>
      <c r="F512" s="34">
        <v>1704174.82868</v>
      </c>
      <c r="G512" s="29" t="s">
        <v>49</v>
      </c>
      <c r="H512" s="29" t="s">
        <v>62</v>
      </c>
      <c r="I512" s="29" t="s">
        <v>63</v>
      </c>
      <c r="J512" s="29" t="s">
        <v>64</v>
      </c>
      <c r="K512" s="29" t="s">
        <v>65</v>
      </c>
      <c r="L512" s="29" t="s">
        <v>353</v>
      </c>
      <c r="M512" s="29" t="s">
        <v>66</v>
      </c>
      <c r="N512" s="29" t="s">
        <v>58</v>
      </c>
      <c r="O512" s="29" t="s">
        <v>67</v>
      </c>
      <c r="P512" s="29" t="s">
        <v>59</v>
      </c>
      <c r="Q512" s="29" t="s">
        <v>501</v>
      </c>
      <c r="R512" s="30" t="str">
        <f t="shared" si="7"/>
        <v>http://maps.google.com/maps?q=15.41446,98.83373</v>
      </c>
    </row>
    <row r="513" spans="1:18" s="28" customFormat="1">
      <c r="A513" s="31">
        <v>45385</v>
      </c>
      <c r="B513" s="32">
        <v>2.08</v>
      </c>
      <c r="C513" s="33">
        <v>15.41511</v>
      </c>
      <c r="D513" s="33">
        <v>98.829880000000003</v>
      </c>
      <c r="E513" s="34">
        <v>481746.56655799999</v>
      </c>
      <c r="F513" s="34">
        <v>1704247.04682</v>
      </c>
      <c r="G513" s="29" t="s">
        <v>49</v>
      </c>
      <c r="H513" s="29" t="s">
        <v>62</v>
      </c>
      <c r="I513" s="29" t="s">
        <v>63</v>
      </c>
      <c r="J513" s="29" t="s">
        <v>64</v>
      </c>
      <c r="K513" s="29" t="s">
        <v>65</v>
      </c>
      <c r="L513" s="29" t="s">
        <v>353</v>
      </c>
      <c r="M513" s="29" t="s">
        <v>66</v>
      </c>
      <c r="N513" s="29" t="s">
        <v>58</v>
      </c>
      <c r="O513" s="29" t="s">
        <v>67</v>
      </c>
      <c r="P513" s="29" t="s">
        <v>59</v>
      </c>
      <c r="Q513" s="29" t="s">
        <v>501</v>
      </c>
      <c r="R513" s="30" t="str">
        <f t="shared" si="7"/>
        <v>http://maps.google.com/maps?q=15.41511,98.82988</v>
      </c>
    </row>
    <row r="514" spans="1:18" s="28" customFormat="1">
      <c r="A514" s="31">
        <v>45385</v>
      </c>
      <c r="B514" s="32">
        <v>2.08</v>
      </c>
      <c r="C514" s="33">
        <v>15.43914</v>
      </c>
      <c r="D514" s="33">
        <v>98.835059999999999</v>
      </c>
      <c r="E514" s="34">
        <v>482304.40383600001</v>
      </c>
      <c r="F514" s="34">
        <v>1706904.54978</v>
      </c>
      <c r="G514" s="29" t="s">
        <v>49</v>
      </c>
      <c r="H514" s="29" t="s">
        <v>62</v>
      </c>
      <c r="I514" s="29" t="s">
        <v>63</v>
      </c>
      <c r="J514" s="29" t="s">
        <v>64</v>
      </c>
      <c r="K514" s="29" t="s">
        <v>65</v>
      </c>
      <c r="L514" s="29" t="s">
        <v>353</v>
      </c>
      <c r="M514" s="29" t="s">
        <v>66</v>
      </c>
      <c r="N514" s="29" t="s">
        <v>58</v>
      </c>
      <c r="O514" s="29" t="s">
        <v>67</v>
      </c>
      <c r="P514" s="29" t="s">
        <v>59</v>
      </c>
      <c r="Q514" s="29" t="s">
        <v>501</v>
      </c>
      <c r="R514" s="30" t="str">
        <f t="shared" si="7"/>
        <v>http://maps.google.com/maps?q=15.43914,98.83506</v>
      </c>
    </row>
    <row r="515" spans="1:18" s="28" customFormat="1">
      <c r="A515" s="31">
        <v>45385</v>
      </c>
      <c r="B515" s="32">
        <v>2.08</v>
      </c>
      <c r="C515" s="33">
        <v>15.442600000000001</v>
      </c>
      <c r="D515" s="33">
        <v>98.835660000000004</v>
      </c>
      <c r="E515" s="34">
        <v>482369.06727900001</v>
      </c>
      <c r="F515" s="34">
        <v>1707287.2082400001</v>
      </c>
      <c r="G515" s="29" t="s">
        <v>49</v>
      </c>
      <c r="H515" s="29" t="s">
        <v>68</v>
      </c>
      <c r="I515" s="29" t="s">
        <v>63</v>
      </c>
      <c r="J515" s="29" t="s">
        <v>64</v>
      </c>
      <c r="K515" s="29" t="s">
        <v>65</v>
      </c>
      <c r="L515" s="29" t="s">
        <v>353</v>
      </c>
      <c r="M515" s="29" t="s">
        <v>66</v>
      </c>
      <c r="N515" s="29" t="s">
        <v>58</v>
      </c>
      <c r="O515" s="29" t="s">
        <v>67</v>
      </c>
      <c r="P515" s="29" t="s">
        <v>59</v>
      </c>
      <c r="Q515" s="29" t="s">
        <v>501</v>
      </c>
      <c r="R515" s="30" t="str">
        <f t="shared" si="7"/>
        <v>http://maps.google.com/maps?q=15.4426,98.83566</v>
      </c>
    </row>
    <row r="516" spans="1:18" s="28" customFormat="1">
      <c r="A516" s="31">
        <v>45385</v>
      </c>
      <c r="B516" s="32">
        <v>2.08</v>
      </c>
      <c r="C516" s="33">
        <v>15.454499999999999</v>
      </c>
      <c r="D516" s="33">
        <v>98.84966</v>
      </c>
      <c r="E516" s="34">
        <v>483871.95617299998</v>
      </c>
      <c r="F516" s="34">
        <v>1708602.3591499999</v>
      </c>
      <c r="G516" s="29" t="s">
        <v>49</v>
      </c>
      <c r="H516" s="29" t="s">
        <v>68</v>
      </c>
      <c r="I516" s="29" t="s">
        <v>63</v>
      </c>
      <c r="J516" s="29" t="s">
        <v>64</v>
      </c>
      <c r="K516" s="29" t="s">
        <v>65</v>
      </c>
      <c r="L516" s="29" t="s">
        <v>353</v>
      </c>
      <c r="M516" s="29" t="s">
        <v>66</v>
      </c>
      <c r="N516" s="29" t="s">
        <v>58</v>
      </c>
      <c r="O516" s="29" t="s">
        <v>67</v>
      </c>
      <c r="P516" s="29" t="s">
        <v>59</v>
      </c>
      <c r="Q516" s="29" t="s">
        <v>501</v>
      </c>
      <c r="R516" s="30" t="str">
        <f t="shared" ref="R516:R579" si="8">HYPERLINK(CONCATENATE("http://maps.google.com/maps?q=",C516,",",D516))</f>
        <v>http://maps.google.com/maps?q=15.4545,98.84966</v>
      </c>
    </row>
    <row r="517" spans="1:18" s="28" customFormat="1">
      <c r="A517" s="31">
        <v>45385</v>
      </c>
      <c r="B517" s="32">
        <v>2.08</v>
      </c>
      <c r="C517" s="33">
        <v>15.457319999999999</v>
      </c>
      <c r="D517" s="33">
        <v>98.854100000000003</v>
      </c>
      <c r="E517" s="34">
        <v>484348.47920900001</v>
      </c>
      <c r="F517" s="34">
        <v>1708913.9490499999</v>
      </c>
      <c r="G517" s="29" t="s">
        <v>49</v>
      </c>
      <c r="H517" s="29" t="s">
        <v>68</v>
      </c>
      <c r="I517" s="29" t="s">
        <v>63</v>
      </c>
      <c r="J517" s="29" t="s">
        <v>64</v>
      </c>
      <c r="K517" s="29" t="s">
        <v>65</v>
      </c>
      <c r="L517" s="29" t="s">
        <v>353</v>
      </c>
      <c r="M517" s="29" t="s">
        <v>66</v>
      </c>
      <c r="N517" s="29" t="s">
        <v>58</v>
      </c>
      <c r="O517" s="29" t="s">
        <v>67</v>
      </c>
      <c r="P517" s="29" t="s">
        <v>59</v>
      </c>
      <c r="Q517" s="29" t="s">
        <v>501</v>
      </c>
      <c r="R517" s="30" t="str">
        <f t="shared" si="8"/>
        <v>http://maps.google.com/maps?q=15.45732,98.8541</v>
      </c>
    </row>
    <row r="518" spans="1:18" s="28" customFormat="1">
      <c r="A518" s="31">
        <v>45385</v>
      </c>
      <c r="B518" s="32">
        <v>2.08</v>
      </c>
      <c r="C518" s="33">
        <v>15.45796</v>
      </c>
      <c r="D518" s="33">
        <v>98.850260000000006</v>
      </c>
      <c r="E518" s="34">
        <v>483936.58913099999</v>
      </c>
      <c r="F518" s="34">
        <v>1708985.02223</v>
      </c>
      <c r="G518" s="29" t="s">
        <v>49</v>
      </c>
      <c r="H518" s="29" t="s">
        <v>68</v>
      </c>
      <c r="I518" s="29" t="s">
        <v>63</v>
      </c>
      <c r="J518" s="29" t="s">
        <v>64</v>
      </c>
      <c r="K518" s="29" t="s">
        <v>65</v>
      </c>
      <c r="L518" s="29" t="s">
        <v>353</v>
      </c>
      <c r="M518" s="29" t="s">
        <v>66</v>
      </c>
      <c r="N518" s="29" t="s">
        <v>58</v>
      </c>
      <c r="O518" s="29" t="s">
        <v>67</v>
      </c>
      <c r="P518" s="29" t="s">
        <v>59</v>
      </c>
      <c r="Q518" s="29" t="s">
        <v>501</v>
      </c>
      <c r="R518" s="30" t="str">
        <f t="shared" si="8"/>
        <v>http://maps.google.com/maps?q=15.45796,98.85026</v>
      </c>
    </row>
    <row r="519" spans="1:18" s="28" customFormat="1">
      <c r="A519" s="31">
        <v>45385</v>
      </c>
      <c r="B519" s="32">
        <v>2.08</v>
      </c>
      <c r="C519" s="33">
        <v>15.506769999999999</v>
      </c>
      <c r="D519" s="33">
        <v>98.86591</v>
      </c>
      <c r="E519" s="34">
        <v>485618.82396800001</v>
      </c>
      <c r="F519" s="34">
        <v>1714382.7608399999</v>
      </c>
      <c r="G519" s="29" t="s">
        <v>49</v>
      </c>
      <c r="H519" s="29" t="s">
        <v>68</v>
      </c>
      <c r="I519" s="29" t="s">
        <v>63</v>
      </c>
      <c r="J519" s="29" t="s">
        <v>64</v>
      </c>
      <c r="K519" s="29" t="s">
        <v>65</v>
      </c>
      <c r="L519" s="29" t="s">
        <v>353</v>
      </c>
      <c r="M519" s="29" t="s">
        <v>66</v>
      </c>
      <c r="N519" s="29" t="s">
        <v>58</v>
      </c>
      <c r="O519" s="29" t="s">
        <v>67</v>
      </c>
      <c r="P519" s="29" t="s">
        <v>59</v>
      </c>
      <c r="Q519" s="29" t="s">
        <v>501</v>
      </c>
      <c r="R519" s="30" t="str">
        <f t="shared" si="8"/>
        <v>http://maps.google.com/maps?q=15.50677,98.86591</v>
      </c>
    </row>
    <row r="520" spans="1:18" s="28" customFormat="1">
      <c r="A520" s="31">
        <v>45385</v>
      </c>
      <c r="B520" s="32">
        <v>2.08</v>
      </c>
      <c r="C520" s="33">
        <v>15.51215</v>
      </c>
      <c r="D520" s="33">
        <v>98.855009999999993</v>
      </c>
      <c r="E520" s="34">
        <v>484450.19765300001</v>
      </c>
      <c r="F520" s="34">
        <v>1714978.60252</v>
      </c>
      <c r="G520" s="29" t="s">
        <v>49</v>
      </c>
      <c r="H520" s="29" t="s">
        <v>68</v>
      </c>
      <c r="I520" s="29" t="s">
        <v>63</v>
      </c>
      <c r="J520" s="29" t="s">
        <v>64</v>
      </c>
      <c r="K520" s="29" t="s">
        <v>65</v>
      </c>
      <c r="L520" s="29" t="s">
        <v>353</v>
      </c>
      <c r="M520" s="29" t="s">
        <v>66</v>
      </c>
      <c r="N520" s="29" t="s">
        <v>58</v>
      </c>
      <c r="O520" s="29" t="s">
        <v>67</v>
      </c>
      <c r="P520" s="29" t="s">
        <v>59</v>
      </c>
      <c r="Q520" s="29" t="s">
        <v>501</v>
      </c>
      <c r="R520" s="30" t="str">
        <f t="shared" si="8"/>
        <v>http://maps.google.com/maps?q=15.51215,98.85501</v>
      </c>
    </row>
    <row r="521" spans="1:18" s="28" customFormat="1">
      <c r="A521" s="31">
        <v>45385</v>
      </c>
      <c r="B521" s="32">
        <v>2.08</v>
      </c>
      <c r="C521" s="33">
        <v>15.516260000000001</v>
      </c>
      <c r="D521" s="33">
        <v>98.85172</v>
      </c>
      <c r="E521" s="34">
        <v>484097.66768399999</v>
      </c>
      <c r="F521" s="34">
        <v>1715433.4503800001</v>
      </c>
      <c r="G521" s="29" t="s">
        <v>49</v>
      </c>
      <c r="H521" s="29" t="s">
        <v>68</v>
      </c>
      <c r="I521" s="29" t="s">
        <v>63</v>
      </c>
      <c r="J521" s="29" t="s">
        <v>64</v>
      </c>
      <c r="K521" s="29" t="s">
        <v>65</v>
      </c>
      <c r="L521" s="29" t="s">
        <v>353</v>
      </c>
      <c r="M521" s="29" t="s">
        <v>66</v>
      </c>
      <c r="N521" s="29" t="s">
        <v>58</v>
      </c>
      <c r="O521" s="29" t="s">
        <v>67</v>
      </c>
      <c r="P521" s="29" t="s">
        <v>59</v>
      </c>
      <c r="Q521" s="29" t="s">
        <v>501</v>
      </c>
      <c r="R521" s="30" t="str">
        <f t="shared" si="8"/>
        <v>http://maps.google.com/maps?q=15.51626,98.85172</v>
      </c>
    </row>
    <row r="522" spans="1:18" s="28" customFormat="1">
      <c r="A522" s="31">
        <v>45385</v>
      </c>
      <c r="B522" s="32">
        <v>2.08</v>
      </c>
      <c r="C522" s="33">
        <v>15.91053</v>
      </c>
      <c r="D522" s="33">
        <v>101.47066</v>
      </c>
      <c r="E522" s="34">
        <v>764527.24007199996</v>
      </c>
      <c r="F522" s="34">
        <v>1760602.94105</v>
      </c>
      <c r="G522" s="29" t="s">
        <v>49</v>
      </c>
      <c r="H522" s="29" t="s">
        <v>350</v>
      </c>
      <c r="I522" s="29" t="s">
        <v>351</v>
      </c>
      <c r="J522" s="29" t="s">
        <v>283</v>
      </c>
      <c r="K522" s="29" t="s">
        <v>274</v>
      </c>
      <c r="L522" s="29" t="s">
        <v>352</v>
      </c>
      <c r="M522" s="29" t="s">
        <v>55</v>
      </c>
      <c r="N522" s="29" t="s">
        <v>58</v>
      </c>
      <c r="O522" s="29" t="s">
        <v>286</v>
      </c>
      <c r="P522" s="29" t="s">
        <v>59</v>
      </c>
      <c r="Q522" s="29" t="s">
        <v>501</v>
      </c>
      <c r="R522" s="30" t="str">
        <f t="shared" si="8"/>
        <v>http://maps.google.com/maps?q=15.91053,101.47066</v>
      </c>
    </row>
    <row r="523" spans="1:18" s="28" customFormat="1">
      <c r="A523" s="31">
        <v>45385</v>
      </c>
      <c r="B523" s="32">
        <v>2.08</v>
      </c>
      <c r="C523" s="33">
        <v>14.294639999999999</v>
      </c>
      <c r="D523" s="33">
        <v>98.825100000000006</v>
      </c>
      <c r="E523" s="34">
        <v>481136.69943199999</v>
      </c>
      <c r="F523" s="34">
        <v>1580319.5345099999</v>
      </c>
      <c r="G523" s="29" t="s">
        <v>49</v>
      </c>
      <c r="H523" s="29" t="s">
        <v>348</v>
      </c>
      <c r="I523" s="29" t="s">
        <v>61</v>
      </c>
      <c r="J523" s="29" t="s">
        <v>52</v>
      </c>
      <c r="K523" s="29" t="s">
        <v>53</v>
      </c>
      <c r="L523" s="29" t="s">
        <v>61</v>
      </c>
      <c r="M523" s="29" t="s">
        <v>55</v>
      </c>
      <c r="N523" s="29" t="s">
        <v>58</v>
      </c>
      <c r="O523" s="29" t="s">
        <v>57</v>
      </c>
      <c r="P523" s="29" t="s">
        <v>59</v>
      </c>
      <c r="Q523" s="29" t="s">
        <v>501</v>
      </c>
      <c r="R523" s="30" t="str">
        <f t="shared" si="8"/>
        <v>http://maps.google.com/maps?q=14.29464,98.8251</v>
      </c>
    </row>
    <row r="524" spans="1:18" s="28" customFormat="1">
      <c r="A524" s="31">
        <v>45385</v>
      </c>
      <c r="B524" s="32">
        <v>2.08</v>
      </c>
      <c r="C524" s="33">
        <v>14.30514</v>
      </c>
      <c r="D524" s="33">
        <v>98.826830000000001</v>
      </c>
      <c r="E524" s="34">
        <v>481324.15068000002</v>
      </c>
      <c r="F524" s="34">
        <v>1581480.6760799999</v>
      </c>
      <c r="G524" s="29" t="s">
        <v>49</v>
      </c>
      <c r="H524" s="29" t="s">
        <v>348</v>
      </c>
      <c r="I524" s="29" t="s">
        <v>61</v>
      </c>
      <c r="J524" s="29" t="s">
        <v>52</v>
      </c>
      <c r="K524" s="29" t="s">
        <v>53</v>
      </c>
      <c r="L524" s="29" t="s">
        <v>61</v>
      </c>
      <c r="M524" s="29" t="s">
        <v>55</v>
      </c>
      <c r="N524" s="29" t="s">
        <v>58</v>
      </c>
      <c r="O524" s="29" t="s">
        <v>57</v>
      </c>
      <c r="P524" s="29" t="s">
        <v>59</v>
      </c>
      <c r="Q524" s="29" t="s">
        <v>501</v>
      </c>
      <c r="R524" s="30" t="str">
        <f t="shared" si="8"/>
        <v>http://maps.google.com/maps?q=14.30514,98.82683</v>
      </c>
    </row>
    <row r="525" spans="1:18" s="28" customFormat="1">
      <c r="A525" s="31">
        <v>45385</v>
      </c>
      <c r="B525" s="32">
        <v>2.08</v>
      </c>
      <c r="C525" s="33">
        <v>14.334110000000001</v>
      </c>
      <c r="D525" s="33">
        <v>98.782660000000007</v>
      </c>
      <c r="E525" s="34">
        <v>476563.54059300001</v>
      </c>
      <c r="F525" s="34">
        <v>1584688.7309399999</v>
      </c>
      <c r="G525" s="29" t="s">
        <v>49</v>
      </c>
      <c r="H525" s="29" t="s">
        <v>61</v>
      </c>
      <c r="I525" s="29" t="s">
        <v>61</v>
      </c>
      <c r="J525" s="29" t="s">
        <v>52</v>
      </c>
      <c r="K525" s="29" t="s">
        <v>53</v>
      </c>
      <c r="L525" s="29" t="s">
        <v>61</v>
      </c>
      <c r="M525" s="29" t="s">
        <v>55</v>
      </c>
      <c r="N525" s="29" t="s">
        <v>58</v>
      </c>
      <c r="O525" s="29" t="s">
        <v>57</v>
      </c>
      <c r="P525" s="29" t="s">
        <v>59</v>
      </c>
      <c r="Q525" s="29" t="s">
        <v>501</v>
      </c>
      <c r="R525" s="30" t="str">
        <f t="shared" si="8"/>
        <v>http://maps.google.com/maps?q=14.33411,98.78266</v>
      </c>
    </row>
    <row r="526" spans="1:18" s="28" customFormat="1">
      <c r="A526" s="31">
        <v>45385</v>
      </c>
      <c r="B526" s="32">
        <v>2.08</v>
      </c>
      <c r="C526" s="33">
        <v>14.3376</v>
      </c>
      <c r="D526" s="33">
        <v>98.783240000000006</v>
      </c>
      <c r="E526" s="34">
        <v>476626.44566299999</v>
      </c>
      <c r="F526" s="34">
        <v>1585074.6621900001</v>
      </c>
      <c r="G526" s="29" t="s">
        <v>49</v>
      </c>
      <c r="H526" s="29" t="s">
        <v>61</v>
      </c>
      <c r="I526" s="29" t="s">
        <v>61</v>
      </c>
      <c r="J526" s="29" t="s">
        <v>52</v>
      </c>
      <c r="K526" s="29" t="s">
        <v>53</v>
      </c>
      <c r="L526" s="29" t="s">
        <v>61</v>
      </c>
      <c r="M526" s="29" t="s">
        <v>55</v>
      </c>
      <c r="N526" s="29" t="s">
        <v>58</v>
      </c>
      <c r="O526" s="29" t="s">
        <v>57</v>
      </c>
      <c r="P526" s="29" t="s">
        <v>59</v>
      </c>
      <c r="Q526" s="29" t="s">
        <v>501</v>
      </c>
      <c r="R526" s="30" t="str">
        <f t="shared" si="8"/>
        <v>http://maps.google.com/maps?q=14.3376,98.78324</v>
      </c>
    </row>
    <row r="527" spans="1:18" s="28" customFormat="1">
      <c r="A527" s="31">
        <v>45385</v>
      </c>
      <c r="B527" s="32">
        <v>2.08</v>
      </c>
      <c r="C527" s="33">
        <v>14.371589999999999</v>
      </c>
      <c r="D527" s="33">
        <v>98.859579999999994</v>
      </c>
      <c r="E527" s="34">
        <v>484860.604467</v>
      </c>
      <c r="F527" s="34">
        <v>1588827.55443</v>
      </c>
      <c r="G527" s="29" t="s">
        <v>49</v>
      </c>
      <c r="H527" s="29" t="s">
        <v>61</v>
      </c>
      <c r="I527" s="29" t="s">
        <v>61</v>
      </c>
      <c r="J527" s="29" t="s">
        <v>52</v>
      </c>
      <c r="K527" s="29" t="s">
        <v>53</v>
      </c>
      <c r="L527" s="29" t="s">
        <v>61</v>
      </c>
      <c r="M527" s="29" t="s">
        <v>55</v>
      </c>
      <c r="N527" s="29" t="s">
        <v>349</v>
      </c>
      <c r="O527" s="29" t="s">
        <v>57</v>
      </c>
      <c r="P527" s="29" t="s">
        <v>59</v>
      </c>
      <c r="Q527" s="29" t="s">
        <v>501</v>
      </c>
      <c r="R527" s="30" t="str">
        <f t="shared" si="8"/>
        <v>http://maps.google.com/maps?q=14.37159,98.85958</v>
      </c>
    </row>
    <row r="528" spans="1:18" s="28" customFormat="1">
      <c r="A528" s="31">
        <v>45385</v>
      </c>
      <c r="B528" s="32">
        <v>2.08</v>
      </c>
      <c r="C528" s="33">
        <v>14.37213</v>
      </c>
      <c r="D528" s="33">
        <v>98.858279999999993</v>
      </c>
      <c r="E528" s="34">
        <v>484720.48126099998</v>
      </c>
      <c r="F528" s="34">
        <v>1588887.3634200001</v>
      </c>
      <c r="G528" s="29" t="s">
        <v>49</v>
      </c>
      <c r="H528" s="29" t="s">
        <v>61</v>
      </c>
      <c r="I528" s="29" t="s">
        <v>61</v>
      </c>
      <c r="J528" s="29" t="s">
        <v>52</v>
      </c>
      <c r="K528" s="29" t="s">
        <v>53</v>
      </c>
      <c r="L528" s="29" t="s">
        <v>61</v>
      </c>
      <c r="M528" s="29" t="s">
        <v>55</v>
      </c>
      <c r="N528" s="29" t="s">
        <v>349</v>
      </c>
      <c r="O528" s="29" t="s">
        <v>57</v>
      </c>
      <c r="P528" s="29" t="s">
        <v>59</v>
      </c>
      <c r="Q528" s="29" t="s">
        <v>501</v>
      </c>
      <c r="R528" s="30" t="str">
        <f t="shared" si="8"/>
        <v>http://maps.google.com/maps?q=14.37213,98.85828</v>
      </c>
    </row>
    <row r="529" spans="1:18" s="28" customFormat="1">
      <c r="A529" s="31">
        <v>45385</v>
      </c>
      <c r="B529" s="32">
        <v>2.08</v>
      </c>
      <c r="C529" s="33">
        <v>14.37506</v>
      </c>
      <c r="D529" s="33">
        <v>98.860370000000003</v>
      </c>
      <c r="E529" s="34">
        <v>484946.01071100001</v>
      </c>
      <c r="F529" s="34">
        <v>1589211.28048</v>
      </c>
      <c r="G529" s="29" t="s">
        <v>49</v>
      </c>
      <c r="H529" s="29" t="s">
        <v>61</v>
      </c>
      <c r="I529" s="29" t="s">
        <v>61</v>
      </c>
      <c r="J529" s="29" t="s">
        <v>52</v>
      </c>
      <c r="K529" s="29" t="s">
        <v>53</v>
      </c>
      <c r="L529" s="29" t="s">
        <v>61</v>
      </c>
      <c r="M529" s="29" t="s">
        <v>55</v>
      </c>
      <c r="N529" s="29" t="s">
        <v>349</v>
      </c>
      <c r="O529" s="29" t="s">
        <v>57</v>
      </c>
      <c r="P529" s="29" t="s">
        <v>59</v>
      </c>
      <c r="Q529" s="29" t="s">
        <v>501</v>
      </c>
      <c r="R529" s="30" t="str">
        <f t="shared" si="8"/>
        <v>http://maps.google.com/maps?q=14.37506,98.86037</v>
      </c>
    </row>
    <row r="530" spans="1:18" s="28" customFormat="1">
      <c r="A530" s="31">
        <v>45385</v>
      </c>
      <c r="B530" s="32">
        <v>2.08</v>
      </c>
      <c r="C530" s="33">
        <v>14.375579999999999</v>
      </c>
      <c r="D530" s="33">
        <v>98.859110000000001</v>
      </c>
      <c r="E530" s="34">
        <v>484810.20065900002</v>
      </c>
      <c r="F530" s="34">
        <v>1589268.8744099999</v>
      </c>
      <c r="G530" s="29" t="s">
        <v>49</v>
      </c>
      <c r="H530" s="29" t="s">
        <v>61</v>
      </c>
      <c r="I530" s="29" t="s">
        <v>61</v>
      </c>
      <c r="J530" s="29" t="s">
        <v>52</v>
      </c>
      <c r="K530" s="29" t="s">
        <v>53</v>
      </c>
      <c r="L530" s="29" t="s">
        <v>61</v>
      </c>
      <c r="M530" s="29" t="s">
        <v>55</v>
      </c>
      <c r="N530" s="29" t="s">
        <v>349</v>
      </c>
      <c r="O530" s="29" t="s">
        <v>57</v>
      </c>
      <c r="P530" s="29" t="s">
        <v>59</v>
      </c>
      <c r="Q530" s="29" t="s">
        <v>501</v>
      </c>
      <c r="R530" s="30" t="str">
        <f t="shared" si="8"/>
        <v>http://maps.google.com/maps?q=14.37558,98.85911</v>
      </c>
    </row>
    <row r="531" spans="1:18" s="28" customFormat="1">
      <c r="A531" s="31">
        <v>45385</v>
      </c>
      <c r="B531" s="32">
        <v>2.08</v>
      </c>
      <c r="C531" s="33">
        <v>14.379770000000001</v>
      </c>
      <c r="D531" s="33">
        <v>98.855670000000003</v>
      </c>
      <c r="E531" s="34">
        <v>484439.61249199999</v>
      </c>
      <c r="F531" s="34">
        <v>1589732.5126799999</v>
      </c>
      <c r="G531" s="29" t="s">
        <v>49</v>
      </c>
      <c r="H531" s="29" t="s">
        <v>61</v>
      </c>
      <c r="I531" s="29" t="s">
        <v>61</v>
      </c>
      <c r="J531" s="29" t="s">
        <v>52</v>
      </c>
      <c r="K531" s="29" t="s">
        <v>53</v>
      </c>
      <c r="L531" s="29" t="s">
        <v>61</v>
      </c>
      <c r="M531" s="29" t="s">
        <v>55</v>
      </c>
      <c r="N531" s="29" t="s">
        <v>349</v>
      </c>
      <c r="O531" s="29" t="s">
        <v>57</v>
      </c>
      <c r="P531" s="29" t="s">
        <v>59</v>
      </c>
      <c r="Q531" s="29" t="s">
        <v>501</v>
      </c>
      <c r="R531" s="30" t="str">
        <f t="shared" si="8"/>
        <v>http://maps.google.com/maps?q=14.37977,98.85567</v>
      </c>
    </row>
    <row r="532" spans="1:18" s="28" customFormat="1">
      <c r="A532" s="31">
        <v>45385</v>
      </c>
      <c r="B532" s="32">
        <v>2.08</v>
      </c>
      <c r="C532" s="33">
        <v>14.38739</v>
      </c>
      <c r="D532" s="33">
        <v>98.853170000000006</v>
      </c>
      <c r="E532" s="34">
        <v>484170.62053000001</v>
      </c>
      <c r="F532" s="34">
        <v>1590575.4463200001</v>
      </c>
      <c r="G532" s="29" t="s">
        <v>49</v>
      </c>
      <c r="H532" s="29" t="s">
        <v>61</v>
      </c>
      <c r="I532" s="29" t="s">
        <v>61</v>
      </c>
      <c r="J532" s="29" t="s">
        <v>52</v>
      </c>
      <c r="K532" s="29" t="s">
        <v>53</v>
      </c>
      <c r="L532" s="29" t="s">
        <v>61</v>
      </c>
      <c r="M532" s="29" t="s">
        <v>55</v>
      </c>
      <c r="N532" s="29" t="s">
        <v>349</v>
      </c>
      <c r="O532" s="29" t="s">
        <v>57</v>
      </c>
      <c r="P532" s="29" t="s">
        <v>59</v>
      </c>
      <c r="Q532" s="29" t="s">
        <v>501</v>
      </c>
      <c r="R532" s="30" t="str">
        <f t="shared" si="8"/>
        <v>http://maps.google.com/maps?q=14.38739,98.85317</v>
      </c>
    </row>
    <row r="533" spans="1:18" s="28" customFormat="1">
      <c r="A533" s="31">
        <v>45385</v>
      </c>
      <c r="B533" s="32">
        <v>2.08</v>
      </c>
      <c r="C533" s="33">
        <v>14.39085</v>
      </c>
      <c r="D533" s="33">
        <v>98.853939999999994</v>
      </c>
      <c r="E533" s="34">
        <v>484253.87490900001</v>
      </c>
      <c r="F533" s="34">
        <v>1590958.06593</v>
      </c>
      <c r="G533" s="29" t="s">
        <v>49</v>
      </c>
      <c r="H533" s="29" t="s">
        <v>61</v>
      </c>
      <c r="I533" s="29" t="s">
        <v>61</v>
      </c>
      <c r="J533" s="29" t="s">
        <v>52</v>
      </c>
      <c r="K533" s="29" t="s">
        <v>53</v>
      </c>
      <c r="L533" s="29" t="s">
        <v>61</v>
      </c>
      <c r="M533" s="29" t="s">
        <v>55</v>
      </c>
      <c r="N533" s="29" t="s">
        <v>349</v>
      </c>
      <c r="O533" s="29" t="s">
        <v>57</v>
      </c>
      <c r="P533" s="29" t="s">
        <v>59</v>
      </c>
      <c r="Q533" s="29" t="s">
        <v>501</v>
      </c>
      <c r="R533" s="30" t="str">
        <f t="shared" si="8"/>
        <v>http://maps.google.com/maps?q=14.39085,98.85394</v>
      </c>
    </row>
    <row r="534" spans="1:18" s="28" customFormat="1">
      <c r="A534" s="31">
        <v>45385</v>
      </c>
      <c r="B534" s="32">
        <v>2.08</v>
      </c>
      <c r="C534" s="33">
        <v>18.736080000000001</v>
      </c>
      <c r="D534" s="33">
        <v>100.47941</v>
      </c>
      <c r="E534" s="34">
        <v>655965.42880700005</v>
      </c>
      <c r="F534" s="34">
        <v>2072272.5763099999</v>
      </c>
      <c r="G534" s="29" t="s">
        <v>49</v>
      </c>
      <c r="H534" s="29" t="s">
        <v>342</v>
      </c>
      <c r="I534" s="29" t="s">
        <v>343</v>
      </c>
      <c r="J534" s="29" t="s">
        <v>164</v>
      </c>
      <c r="K534" s="29" t="s">
        <v>65</v>
      </c>
      <c r="L534" s="29" t="s">
        <v>341</v>
      </c>
      <c r="M534" s="29" t="s">
        <v>86</v>
      </c>
      <c r="N534" s="29" t="s">
        <v>58</v>
      </c>
      <c r="O534" s="29" t="s">
        <v>161</v>
      </c>
      <c r="P534" s="29" t="s">
        <v>59</v>
      </c>
      <c r="Q534" s="29" t="s">
        <v>501</v>
      </c>
      <c r="R534" s="30" t="str">
        <f t="shared" si="8"/>
        <v>http://maps.google.com/maps?q=18.73608,100.47941</v>
      </c>
    </row>
    <row r="535" spans="1:18" s="28" customFormat="1">
      <c r="A535" s="31">
        <v>45385</v>
      </c>
      <c r="B535" s="32">
        <v>2.08</v>
      </c>
      <c r="C535" s="33">
        <v>18.769580000000001</v>
      </c>
      <c r="D535" s="33">
        <v>100.47736</v>
      </c>
      <c r="E535" s="34">
        <v>655718.53034599999</v>
      </c>
      <c r="F535" s="34">
        <v>2075978.3714000001</v>
      </c>
      <c r="G535" s="29" t="s">
        <v>49</v>
      </c>
      <c r="H535" s="29" t="s">
        <v>342</v>
      </c>
      <c r="I535" s="29" t="s">
        <v>343</v>
      </c>
      <c r="J535" s="29" t="s">
        <v>164</v>
      </c>
      <c r="K535" s="29" t="s">
        <v>65</v>
      </c>
      <c r="L535" s="29" t="s">
        <v>341</v>
      </c>
      <c r="M535" s="29" t="s">
        <v>86</v>
      </c>
      <c r="N535" s="29" t="s">
        <v>58</v>
      </c>
      <c r="O535" s="29" t="s">
        <v>161</v>
      </c>
      <c r="P535" s="29" t="s">
        <v>59</v>
      </c>
      <c r="Q535" s="29" t="s">
        <v>501</v>
      </c>
      <c r="R535" s="30" t="str">
        <f t="shared" si="8"/>
        <v>http://maps.google.com/maps?q=18.76958,100.47736</v>
      </c>
    </row>
    <row r="536" spans="1:18" s="28" customFormat="1">
      <c r="A536" s="31">
        <v>45385</v>
      </c>
      <c r="B536" s="32">
        <v>2.08</v>
      </c>
      <c r="C536" s="33">
        <v>18.779669999999999</v>
      </c>
      <c r="D536" s="33">
        <v>100.49514000000001</v>
      </c>
      <c r="E536" s="34">
        <v>657583.55656699999</v>
      </c>
      <c r="F536" s="34">
        <v>2077110.73242</v>
      </c>
      <c r="G536" s="29" t="s">
        <v>49</v>
      </c>
      <c r="H536" s="29" t="s">
        <v>342</v>
      </c>
      <c r="I536" s="29" t="s">
        <v>343</v>
      </c>
      <c r="J536" s="29" t="s">
        <v>164</v>
      </c>
      <c r="K536" s="29" t="s">
        <v>65</v>
      </c>
      <c r="L536" s="29" t="s">
        <v>341</v>
      </c>
      <c r="M536" s="29" t="s">
        <v>86</v>
      </c>
      <c r="N536" s="29" t="s">
        <v>58</v>
      </c>
      <c r="O536" s="29" t="s">
        <v>161</v>
      </c>
      <c r="P536" s="29" t="s">
        <v>59</v>
      </c>
      <c r="Q536" s="29" t="s">
        <v>501</v>
      </c>
      <c r="R536" s="30" t="str">
        <f t="shared" si="8"/>
        <v>http://maps.google.com/maps?q=18.77967,100.49514</v>
      </c>
    </row>
    <row r="537" spans="1:18" s="28" customFormat="1">
      <c r="A537" s="31">
        <v>45385</v>
      </c>
      <c r="B537" s="32">
        <v>2.08</v>
      </c>
      <c r="C537" s="33">
        <v>18.783300000000001</v>
      </c>
      <c r="D537" s="33">
        <v>100.47445</v>
      </c>
      <c r="E537" s="34">
        <v>655399.17238100001</v>
      </c>
      <c r="F537" s="34">
        <v>2077494.2806800001</v>
      </c>
      <c r="G537" s="29" t="s">
        <v>49</v>
      </c>
      <c r="H537" s="29" t="s">
        <v>342</v>
      </c>
      <c r="I537" s="29" t="s">
        <v>343</v>
      </c>
      <c r="J537" s="29" t="s">
        <v>164</v>
      </c>
      <c r="K537" s="29" t="s">
        <v>65</v>
      </c>
      <c r="L537" s="29" t="s">
        <v>341</v>
      </c>
      <c r="M537" s="29" t="s">
        <v>86</v>
      </c>
      <c r="N537" s="29" t="s">
        <v>58</v>
      </c>
      <c r="O537" s="29" t="s">
        <v>161</v>
      </c>
      <c r="P537" s="29" t="s">
        <v>59</v>
      </c>
      <c r="Q537" s="29" t="s">
        <v>501</v>
      </c>
      <c r="R537" s="30" t="str">
        <f t="shared" si="8"/>
        <v>http://maps.google.com/maps?q=18.7833,100.47445</v>
      </c>
    </row>
    <row r="538" spans="1:18" s="28" customFormat="1">
      <c r="A538" s="31">
        <v>45385</v>
      </c>
      <c r="B538" s="32">
        <v>2.08</v>
      </c>
      <c r="C538" s="33">
        <v>18.827999999999999</v>
      </c>
      <c r="D538" s="33">
        <v>100.51389</v>
      </c>
      <c r="E538" s="34">
        <v>659514.55227900005</v>
      </c>
      <c r="F538" s="34">
        <v>2082476.42936</v>
      </c>
      <c r="G538" s="29" t="s">
        <v>49</v>
      </c>
      <c r="H538" s="29" t="s">
        <v>344</v>
      </c>
      <c r="I538" s="29" t="s">
        <v>343</v>
      </c>
      <c r="J538" s="29" t="s">
        <v>164</v>
      </c>
      <c r="K538" s="29" t="s">
        <v>65</v>
      </c>
      <c r="L538" s="29" t="s">
        <v>341</v>
      </c>
      <c r="M538" s="29" t="s">
        <v>86</v>
      </c>
      <c r="N538" s="29" t="s">
        <v>58</v>
      </c>
      <c r="O538" s="29" t="s">
        <v>161</v>
      </c>
      <c r="P538" s="29" t="s">
        <v>59</v>
      </c>
      <c r="Q538" s="29" t="s">
        <v>501</v>
      </c>
      <c r="R538" s="30" t="str">
        <f t="shared" si="8"/>
        <v>http://maps.google.com/maps?q=18.828,100.51389</v>
      </c>
    </row>
    <row r="539" spans="1:18" s="28" customFormat="1">
      <c r="A539" s="31">
        <v>45385</v>
      </c>
      <c r="B539" s="32">
        <v>2.08</v>
      </c>
      <c r="C539" s="33">
        <v>18.832509999999999</v>
      </c>
      <c r="D539" s="33">
        <v>100.48788999999999</v>
      </c>
      <c r="E539" s="34">
        <v>656770.32171100006</v>
      </c>
      <c r="F539" s="34">
        <v>2082952.4061499999</v>
      </c>
      <c r="G539" s="29" t="s">
        <v>49</v>
      </c>
      <c r="H539" s="29" t="s">
        <v>344</v>
      </c>
      <c r="I539" s="29" t="s">
        <v>343</v>
      </c>
      <c r="J539" s="29" t="s">
        <v>164</v>
      </c>
      <c r="K539" s="29" t="s">
        <v>65</v>
      </c>
      <c r="L539" s="29" t="s">
        <v>341</v>
      </c>
      <c r="M539" s="29" t="s">
        <v>86</v>
      </c>
      <c r="N539" s="29" t="s">
        <v>58</v>
      </c>
      <c r="O539" s="29" t="s">
        <v>161</v>
      </c>
      <c r="P539" s="29" t="s">
        <v>59</v>
      </c>
      <c r="Q539" s="29" t="s">
        <v>501</v>
      </c>
      <c r="R539" s="30" t="str">
        <f t="shared" si="8"/>
        <v>http://maps.google.com/maps?q=18.83251,100.48789</v>
      </c>
    </row>
    <row r="540" spans="1:18" s="28" customFormat="1">
      <c r="A540" s="31">
        <v>45385</v>
      </c>
      <c r="B540" s="32">
        <v>2.08</v>
      </c>
      <c r="C540" s="33">
        <v>18.83456</v>
      </c>
      <c r="D540" s="33">
        <v>100.47609</v>
      </c>
      <c r="E540" s="34">
        <v>655524.91681800003</v>
      </c>
      <c r="F540" s="34">
        <v>2083168.90497</v>
      </c>
      <c r="G540" s="29" t="s">
        <v>49</v>
      </c>
      <c r="H540" s="29" t="s">
        <v>344</v>
      </c>
      <c r="I540" s="29" t="s">
        <v>343</v>
      </c>
      <c r="J540" s="29" t="s">
        <v>164</v>
      </c>
      <c r="K540" s="29" t="s">
        <v>65</v>
      </c>
      <c r="L540" s="29" t="s">
        <v>341</v>
      </c>
      <c r="M540" s="29" t="s">
        <v>86</v>
      </c>
      <c r="N540" s="29" t="s">
        <v>58</v>
      </c>
      <c r="O540" s="29" t="s">
        <v>161</v>
      </c>
      <c r="P540" s="29" t="s">
        <v>59</v>
      </c>
      <c r="Q540" s="29" t="s">
        <v>501</v>
      </c>
      <c r="R540" s="30" t="str">
        <f t="shared" si="8"/>
        <v>http://maps.google.com/maps?q=18.83456,100.47609</v>
      </c>
    </row>
    <row r="541" spans="1:18" s="28" customFormat="1">
      <c r="A541" s="31">
        <v>45385</v>
      </c>
      <c r="B541" s="32">
        <v>2.08</v>
      </c>
      <c r="C541" s="33">
        <v>18.84365</v>
      </c>
      <c r="D541" s="33">
        <v>100.50870999999999</v>
      </c>
      <c r="E541" s="34">
        <v>658953.92001799995</v>
      </c>
      <c r="F541" s="34">
        <v>2084203.8670699999</v>
      </c>
      <c r="G541" s="29" t="s">
        <v>49</v>
      </c>
      <c r="H541" s="29" t="s">
        <v>344</v>
      </c>
      <c r="I541" s="29" t="s">
        <v>343</v>
      </c>
      <c r="J541" s="29" t="s">
        <v>164</v>
      </c>
      <c r="K541" s="29" t="s">
        <v>65</v>
      </c>
      <c r="L541" s="29" t="s">
        <v>341</v>
      </c>
      <c r="M541" s="29" t="s">
        <v>86</v>
      </c>
      <c r="N541" s="29" t="s">
        <v>58</v>
      </c>
      <c r="O541" s="29" t="s">
        <v>161</v>
      </c>
      <c r="P541" s="29" t="s">
        <v>59</v>
      </c>
      <c r="Q541" s="29" t="s">
        <v>501</v>
      </c>
      <c r="R541" s="30" t="str">
        <f t="shared" si="8"/>
        <v>http://maps.google.com/maps?q=18.84365,100.50871</v>
      </c>
    </row>
    <row r="542" spans="1:18" s="28" customFormat="1">
      <c r="A542" s="31">
        <v>45385</v>
      </c>
      <c r="B542" s="32">
        <v>2.08</v>
      </c>
      <c r="C542" s="33">
        <v>18.881959999999999</v>
      </c>
      <c r="D542" s="33">
        <v>100.50933000000001</v>
      </c>
      <c r="E542" s="34">
        <v>658983.134173</v>
      </c>
      <c r="F542" s="34">
        <v>2088444.44878</v>
      </c>
      <c r="G542" s="29" t="s">
        <v>49</v>
      </c>
      <c r="H542" s="29" t="s">
        <v>345</v>
      </c>
      <c r="I542" s="29" t="s">
        <v>343</v>
      </c>
      <c r="J542" s="29" t="s">
        <v>164</v>
      </c>
      <c r="K542" s="29" t="s">
        <v>65</v>
      </c>
      <c r="L542" s="29" t="s">
        <v>341</v>
      </c>
      <c r="M542" s="29" t="s">
        <v>86</v>
      </c>
      <c r="N542" s="29" t="s">
        <v>58</v>
      </c>
      <c r="O542" s="29" t="s">
        <v>161</v>
      </c>
      <c r="P542" s="29" t="s">
        <v>59</v>
      </c>
      <c r="Q542" s="29" t="s">
        <v>501</v>
      </c>
      <c r="R542" s="30" t="str">
        <f t="shared" si="8"/>
        <v>http://maps.google.com/maps?q=18.88196,100.50933</v>
      </c>
    </row>
    <row r="543" spans="1:18" s="28" customFormat="1">
      <c r="A543" s="31">
        <v>45385</v>
      </c>
      <c r="B543" s="32">
        <v>2.08</v>
      </c>
      <c r="C543" s="33">
        <v>19.074929999999998</v>
      </c>
      <c r="D543" s="33">
        <v>100.69032</v>
      </c>
      <c r="E543" s="34">
        <v>677846.64081400004</v>
      </c>
      <c r="F543" s="34">
        <v>2109975.83384</v>
      </c>
      <c r="G543" s="29" t="s">
        <v>49</v>
      </c>
      <c r="H543" s="29" t="s">
        <v>346</v>
      </c>
      <c r="I543" s="29" t="s">
        <v>347</v>
      </c>
      <c r="J543" s="29" t="s">
        <v>164</v>
      </c>
      <c r="K543" s="29" t="s">
        <v>65</v>
      </c>
      <c r="L543" s="29" t="s">
        <v>341</v>
      </c>
      <c r="M543" s="29" t="s">
        <v>86</v>
      </c>
      <c r="N543" s="29" t="s">
        <v>58</v>
      </c>
      <c r="O543" s="29" t="s">
        <v>161</v>
      </c>
      <c r="P543" s="29" t="s">
        <v>59</v>
      </c>
      <c r="Q543" s="29" t="s">
        <v>501</v>
      </c>
      <c r="R543" s="30" t="str">
        <f t="shared" si="8"/>
        <v>http://maps.google.com/maps?q=19.07493,100.69032</v>
      </c>
    </row>
    <row r="544" spans="1:18" s="28" customFormat="1">
      <c r="A544" s="31">
        <v>45385</v>
      </c>
      <c r="B544" s="32">
        <v>2.08</v>
      </c>
      <c r="C544" s="33">
        <v>17.574280000000002</v>
      </c>
      <c r="D544" s="33">
        <v>98.429720000000003</v>
      </c>
      <c r="E544" s="34">
        <v>439484.63611800002</v>
      </c>
      <c r="F544" s="34">
        <v>1943177.4967799999</v>
      </c>
      <c r="G544" s="29" t="s">
        <v>49</v>
      </c>
      <c r="H544" s="29" t="s">
        <v>340</v>
      </c>
      <c r="I544" s="29" t="s">
        <v>90</v>
      </c>
      <c r="J544" s="29" t="s">
        <v>74</v>
      </c>
      <c r="K544" s="29" t="s">
        <v>65</v>
      </c>
      <c r="L544" s="29" t="s">
        <v>341</v>
      </c>
      <c r="M544" s="29" t="s">
        <v>107</v>
      </c>
      <c r="N544" s="29" t="s">
        <v>58</v>
      </c>
      <c r="O544" s="29" t="s">
        <v>77</v>
      </c>
      <c r="P544" s="29" t="s">
        <v>59</v>
      </c>
      <c r="Q544" s="29" t="s">
        <v>501</v>
      </c>
      <c r="R544" s="30" t="str">
        <f t="shared" si="8"/>
        <v>http://maps.google.com/maps?q=17.57428,98.42972</v>
      </c>
    </row>
    <row r="545" spans="1:18" s="28" customFormat="1">
      <c r="A545" s="31">
        <v>45385</v>
      </c>
      <c r="B545" s="32">
        <v>2.08</v>
      </c>
      <c r="C545" s="33">
        <v>17.58315</v>
      </c>
      <c r="D545" s="33">
        <v>98.438839999999999</v>
      </c>
      <c r="E545" s="34">
        <v>440455.33509000001</v>
      </c>
      <c r="F545" s="34">
        <v>1944155.9503299999</v>
      </c>
      <c r="G545" s="29" t="s">
        <v>49</v>
      </c>
      <c r="H545" s="29" t="s">
        <v>340</v>
      </c>
      <c r="I545" s="29" t="s">
        <v>90</v>
      </c>
      <c r="J545" s="29" t="s">
        <v>74</v>
      </c>
      <c r="K545" s="29" t="s">
        <v>65</v>
      </c>
      <c r="L545" s="29" t="s">
        <v>341</v>
      </c>
      <c r="M545" s="29" t="s">
        <v>107</v>
      </c>
      <c r="N545" s="29" t="s">
        <v>58</v>
      </c>
      <c r="O545" s="29" t="s">
        <v>77</v>
      </c>
      <c r="P545" s="29" t="s">
        <v>59</v>
      </c>
      <c r="Q545" s="29" t="s">
        <v>501</v>
      </c>
      <c r="R545" s="30" t="str">
        <f t="shared" si="8"/>
        <v>http://maps.google.com/maps?q=17.58315,98.43884</v>
      </c>
    </row>
    <row r="546" spans="1:18" s="28" customFormat="1">
      <c r="A546" s="31">
        <v>45385</v>
      </c>
      <c r="B546" s="32">
        <v>2.08</v>
      </c>
      <c r="C546" s="33">
        <v>17.869579999999999</v>
      </c>
      <c r="D546" s="33">
        <v>101.98895</v>
      </c>
      <c r="E546" s="34">
        <v>816767.28990700003</v>
      </c>
      <c r="F546" s="34">
        <v>1978293.4463</v>
      </c>
      <c r="G546" s="29" t="s">
        <v>49</v>
      </c>
      <c r="H546" s="29" t="s">
        <v>332</v>
      </c>
      <c r="I546" s="29" t="s">
        <v>333</v>
      </c>
      <c r="J546" s="29" t="s">
        <v>273</v>
      </c>
      <c r="K546" s="29" t="s">
        <v>274</v>
      </c>
      <c r="L546" s="29" t="s">
        <v>334</v>
      </c>
      <c r="M546" s="29" t="s">
        <v>86</v>
      </c>
      <c r="N546" s="29" t="s">
        <v>335</v>
      </c>
      <c r="O546" s="29" t="s">
        <v>336</v>
      </c>
      <c r="P546" s="29" t="s">
        <v>59</v>
      </c>
      <c r="Q546" s="29" t="s">
        <v>501</v>
      </c>
      <c r="R546" s="30" t="str">
        <f t="shared" si="8"/>
        <v>http://maps.google.com/maps?q=17.86958,101.98895</v>
      </c>
    </row>
    <row r="547" spans="1:18" s="28" customFormat="1">
      <c r="A547" s="31">
        <v>45385</v>
      </c>
      <c r="B547" s="32">
        <v>2.08</v>
      </c>
      <c r="C547" s="33">
        <v>17.872620000000001</v>
      </c>
      <c r="D547" s="33">
        <v>101.99448</v>
      </c>
      <c r="E547" s="34">
        <v>817348.38694600004</v>
      </c>
      <c r="F547" s="34">
        <v>1978639.5571000001</v>
      </c>
      <c r="G547" s="29" t="s">
        <v>49</v>
      </c>
      <c r="H547" s="29" t="s">
        <v>332</v>
      </c>
      <c r="I547" s="29" t="s">
        <v>333</v>
      </c>
      <c r="J547" s="29" t="s">
        <v>273</v>
      </c>
      <c r="K547" s="29" t="s">
        <v>274</v>
      </c>
      <c r="L547" s="29" t="s">
        <v>334</v>
      </c>
      <c r="M547" s="29" t="s">
        <v>86</v>
      </c>
      <c r="N547" s="29" t="s">
        <v>335</v>
      </c>
      <c r="O547" s="29" t="s">
        <v>336</v>
      </c>
      <c r="P547" s="29" t="s">
        <v>59</v>
      </c>
      <c r="Q547" s="29" t="s">
        <v>501</v>
      </c>
      <c r="R547" s="30" t="str">
        <f t="shared" si="8"/>
        <v>http://maps.google.com/maps?q=17.87262,101.99448</v>
      </c>
    </row>
    <row r="548" spans="1:18" s="28" customFormat="1">
      <c r="A548" s="31">
        <v>45385</v>
      </c>
      <c r="B548" s="32">
        <v>2.08</v>
      </c>
      <c r="C548" s="33">
        <v>17.8735</v>
      </c>
      <c r="D548" s="33">
        <v>101.98969</v>
      </c>
      <c r="E548" s="34">
        <v>816838.81401600002</v>
      </c>
      <c r="F548" s="34">
        <v>1978728.8746</v>
      </c>
      <c r="G548" s="29" t="s">
        <v>49</v>
      </c>
      <c r="H548" s="29" t="s">
        <v>332</v>
      </c>
      <c r="I548" s="29" t="s">
        <v>333</v>
      </c>
      <c r="J548" s="29" t="s">
        <v>273</v>
      </c>
      <c r="K548" s="29" t="s">
        <v>274</v>
      </c>
      <c r="L548" s="29" t="s">
        <v>334</v>
      </c>
      <c r="M548" s="29" t="s">
        <v>86</v>
      </c>
      <c r="N548" s="29" t="s">
        <v>335</v>
      </c>
      <c r="O548" s="29" t="s">
        <v>336</v>
      </c>
      <c r="P548" s="29" t="s">
        <v>59</v>
      </c>
      <c r="Q548" s="29" t="s">
        <v>501</v>
      </c>
      <c r="R548" s="30" t="str">
        <f t="shared" si="8"/>
        <v>http://maps.google.com/maps?q=17.8735,101.98969</v>
      </c>
    </row>
    <row r="549" spans="1:18" s="28" customFormat="1">
      <c r="A549" s="31">
        <v>45385</v>
      </c>
      <c r="B549" s="32">
        <v>2.08</v>
      </c>
      <c r="C549" s="33">
        <v>17.924790000000002</v>
      </c>
      <c r="D549" s="33">
        <v>102.04246999999999</v>
      </c>
      <c r="E549" s="34">
        <v>822343.74470299995</v>
      </c>
      <c r="F549" s="34">
        <v>1984500.40353</v>
      </c>
      <c r="G549" s="29" t="s">
        <v>49</v>
      </c>
      <c r="H549" s="29" t="s">
        <v>337</v>
      </c>
      <c r="I549" s="29" t="s">
        <v>338</v>
      </c>
      <c r="J549" s="29" t="s">
        <v>339</v>
      </c>
      <c r="K549" s="29" t="s">
        <v>274</v>
      </c>
      <c r="L549" s="29" t="s">
        <v>334</v>
      </c>
      <c r="M549" s="29" t="s">
        <v>86</v>
      </c>
      <c r="N549" s="29" t="s">
        <v>335</v>
      </c>
      <c r="O549" s="29" t="s">
        <v>336</v>
      </c>
      <c r="P549" s="29" t="s">
        <v>59</v>
      </c>
      <c r="Q549" s="29" t="s">
        <v>501</v>
      </c>
      <c r="R549" s="30" t="str">
        <f t="shared" si="8"/>
        <v>http://maps.google.com/maps?q=17.92479,102.04247</v>
      </c>
    </row>
    <row r="550" spans="1:18" s="28" customFormat="1">
      <c r="A550" s="31">
        <v>45385</v>
      </c>
      <c r="B550" s="32">
        <v>2.08</v>
      </c>
      <c r="C550" s="33">
        <v>17.926819999999999</v>
      </c>
      <c r="D550" s="33">
        <v>102.03122</v>
      </c>
      <c r="E550" s="34">
        <v>821147.25484399998</v>
      </c>
      <c r="F550" s="34">
        <v>1984705.77315</v>
      </c>
      <c r="G550" s="29" t="s">
        <v>49</v>
      </c>
      <c r="H550" s="29" t="s">
        <v>332</v>
      </c>
      <c r="I550" s="29" t="s">
        <v>333</v>
      </c>
      <c r="J550" s="29" t="s">
        <v>273</v>
      </c>
      <c r="K550" s="29" t="s">
        <v>274</v>
      </c>
      <c r="L550" s="29" t="s">
        <v>334</v>
      </c>
      <c r="M550" s="29" t="s">
        <v>86</v>
      </c>
      <c r="N550" s="29" t="s">
        <v>335</v>
      </c>
      <c r="O550" s="29" t="s">
        <v>336</v>
      </c>
      <c r="P550" s="29" t="s">
        <v>59</v>
      </c>
      <c r="Q550" s="29" t="s">
        <v>501</v>
      </c>
      <c r="R550" s="30" t="str">
        <f t="shared" si="8"/>
        <v>http://maps.google.com/maps?q=17.92682,102.03122</v>
      </c>
    </row>
    <row r="551" spans="1:18" s="28" customFormat="1">
      <c r="A551" s="31">
        <v>45385</v>
      </c>
      <c r="B551" s="32">
        <v>2.08</v>
      </c>
      <c r="C551" s="33">
        <v>17.800270000000001</v>
      </c>
      <c r="D551" s="33">
        <v>97.86748</v>
      </c>
      <c r="E551" s="34">
        <v>379967.81913800002</v>
      </c>
      <c r="F551" s="34">
        <v>1968451.0996600001</v>
      </c>
      <c r="G551" s="29" t="s">
        <v>49</v>
      </c>
      <c r="H551" s="29" t="s">
        <v>127</v>
      </c>
      <c r="I551" s="29" t="s">
        <v>127</v>
      </c>
      <c r="J551" s="29" t="s">
        <v>112</v>
      </c>
      <c r="K551" s="29" t="s">
        <v>65</v>
      </c>
      <c r="L551" s="29" t="s">
        <v>331</v>
      </c>
      <c r="M551" s="29" t="s">
        <v>218</v>
      </c>
      <c r="N551" s="29" t="s">
        <v>58</v>
      </c>
      <c r="O551" s="29" t="s">
        <v>130</v>
      </c>
      <c r="P551" s="29" t="s">
        <v>59</v>
      </c>
      <c r="Q551" s="29" t="s">
        <v>501</v>
      </c>
      <c r="R551" s="30" t="str">
        <f t="shared" si="8"/>
        <v>http://maps.google.com/maps?q=17.80027,97.86748</v>
      </c>
    </row>
    <row r="552" spans="1:18" s="28" customFormat="1">
      <c r="A552" s="31">
        <v>45385</v>
      </c>
      <c r="B552" s="32">
        <v>2.08</v>
      </c>
      <c r="C552" s="33">
        <v>20.234549999999999</v>
      </c>
      <c r="D552" s="33">
        <v>100.25655</v>
      </c>
      <c r="E552" s="34">
        <v>631253.97481199994</v>
      </c>
      <c r="F552" s="34">
        <v>2237934.801</v>
      </c>
      <c r="G552" s="29" t="s">
        <v>49</v>
      </c>
      <c r="H552" s="29" t="s">
        <v>328</v>
      </c>
      <c r="I552" s="29" t="s">
        <v>329</v>
      </c>
      <c r="J552" s="29" t="s">
        <v>97</v>
      </c>
      <c r="K552" s="29" t="s">
        <v>65</v>
      </c>
      <c r="L552" s="29" t="s">
        <v>330</v>
      </c>
      <c r="M552" s="29" t="s">
        <v>218</v>
      </c>
      <c r="N552" s="29" t="s">
        <v>58</v>
      </c>
      <c r="O552" s="29" t="s">
        <v>101</v>
      </c>
      <c r="P552" s="29" t="s">
        <v>59</v>
      </c>
      <c r="Q552" s="29" t="s">
        <v>501</v>
      </c>
      <c r="R552" s="30" t="str">
        <f t="shared" si="8"/>
        <v>http://maps.google.com/maps?q=20.23455,100.25655</v>
      </c>
    </row>
    <row r="553" spans="1:18" s="28" customFormat="1">
      <c r="A553" s="31">
        <v>45385</v>
      </c>
      <c r="B553" s="32">
        <v>2.08</v>
      </c>
      <c r="C553" s="33">
        <v>20.237359999999999</v>
      </c>
      <c r="D553" s="33">
        <v>100.26105</v>
      </c>
      <c r="E553" s="34">
        <v>631721.715967</v>
      </c>
      <c r="F553" s="34">
        <v>2238249.3944299999</v>
      </c>
      <c r="G553" s="29" t="s">
        <v>49</v>
      </c>
      <c r="H553" s="29" t="s">
        <v>328</v>
      </c>
      <c r="I553" s="29" t="s">
        <v>329</v>
      </c>
      <c r="J553" s="29" t="s">
        <v>97</v>
      </c>
      <c r="K553" s="29" t="s">
        <v>65</v>
      </c>
      <c r="L553" s="29" t="s">
        <v>330</v>
      </c>
      <c r="M553" s="29" t="s">
        <v>218</v>
      </c>
      <c r="N553" s="29" t="s">
        <v>58</v>
      </c>
      <c r="O553" s="29" t="s">
        <v>101</v>
      </c>
      <c r="P553" s="29" t="s">
        <v>59</v>
      </c>
      <c r="Q553" s="29" t="s">
        <v>501</v>
      </c>
      <c r="R553" s="30" t="str">
        <f t="shared" si="8"/>
        <v>http://maps.google.com/maps?q=20.23736,100.26105</v>
      </c>
    </row>
    <row r="554" spans="1:18" s="28" customFormat="1">
      <c r="A554" s="31">
        <v>45385</v>
      </c>
      <c r="B554" s="32">
        <v>2.08</v>
      </c>
      <c r="C554" s="33">
        <v>20.239380000000001</v>
      </c>
      <c r="D554" s="33">
        <v>100.24937</v>
      </c>
      <c r="E554" s="34">
        <v>630499.85768100002</v>
      </c>
      <c r="F554" s="34">
        <v>2238463.7263699998</v>
      </c>
      <c r="G554" s="29" t="s">
        <v>49</v>
      </c>
      <c r="H554" s="29" t="s">
        <v>328</v>
      </c>
      <c r="I554" s="29" t="s">
        <v>329</v>
      </c>
      <c r="J554" s="29" t="s">
        <v>97</v>
      </c>
      <c r="K554" s="29" t="s">
        <v>65</v>
      </c>
      <c r="L554" s="29" t="s">
        <v>330</v>
      </c>
      <c r="M554" s="29" t="s">
        <v>218</v>
      </c>
      <c r="N554" s="29" t="s">
        <v>58</v>
      </c>
      <c r="O554" s="29" t="s">
        <v>101</v>
      </c>
      <c r="P554" s="29" t="s">
        <v>59</v>
      </c>
      <c r="Q554" s="29" t="s">
        <v>501</v>
      </c>
      <c r="R554" s="30" t="str">
        <f t="shared" si="8"/>
        <v>http://maps.google.com/maps?q=20.23938,100.24937</v>
      </c>
    </row>
    <row r="555" spans="1:18" s="28" customFormat="1">
      <c r="A555" s="31">
        <v>45385</v>
      </c>
      <c r="B555" s="32">
        <v>2.08</v>
      </c>
      <c r="C555" s="33">
        <v>19.061409999999999</v>
      </c>
      <c r="D555" s="33">
        <v>99.097239999999999</v>
      </c>
      <c r="E555" s="34">
        <v>510230.74309800001</v>
      </c>
      <c r="F555" s="34">
        <v>2107625.1905999999</v>
      </c>
      <c r="G555" s="29" t="s">
        <v>49</v>
      </c>
      <c r="H555" s="29" t="s">
        <v>149</v>
      </c>
      <c r="I555" s="29" t="s">
        <v>150</v>
      </c>
      <c r="J555" s="29" t="s">
        <v>74</v>
      </c>
      <c r="K555" s="29" t="s">
        <v>65</v>
      </c>
      <c r="L555" s="29" t="s">
        <v>327</v>
      </c>
      <c r="M555" s="29" t="s">
        <v>86</v>
      </c>
      <c r="N555" s="29" t="s">
        <v>260</v>
      </c>
      <c r="O555" s="29" t="s">
        <v>77</v>
      </c>
      <c r="P555" s="29" t="s">
        <v>59</v>
      </c>
      <c r="Q555" s="29" t="s">
        <v>501</v>
      </c>
      <c r="R555" s="30" t="str">
        <f t="shared" si="8"/>
        <v>http://maps.google.com/maps?q=19.06141,99.09724</v>
      </c>
    </row>
    <row r="556" spans="1:18" s="28" customFormat="1">
      <c r="A556" s="31">
        <v>45385</v>
      </c>
      <c r="B556" s="32">
        <v>2.08</v>
      </c>
      <c r="C556" s="33">
        <v>19.06204</v>
      </c>
      <c r="D556" s="33">
        <v>99.093440000000001</v>
      </c>
      <c r="E556" s="34">
        <v>509830.90288900002</v>
      </c>
      <c r="F556" s="34">
        <v>2107694.6819799999</v>
      </c>
      <c r="G556" s="29" t="s">
        <v>49</v>
      </c>
      <c r="H556" s="29" t="s">
        <v>149</v>
      </c>
      <c r="I556" s="29" t="s">
        <v>150</v>
      </c>
      <c r="J556" s="29" t="s">
        <v>74</v>
      </c>
      <c r="K556" s="29" t="s">
        <v>65</v>
      </c>
      <c r="L556" s="29" t="s">
        <v>327</v>
      </c>
      <c r="M556" s="29" t="s">
        <v>86</v>
      </c>
      <c r="N556" s="29" t="s">
        <v>260</v>
      </c>
      <c r="O556" s="29" t="s">
        <v>77</v>
      </c>
      <c r="P556" s="29" t="s">
        <v>59</v>
      </c>
      <c r="Q556" s="29" t="s">
        <v>501</v>
      </c>
      <c r="R556" s="30" t="str">
        <f t="shared" si="8"/>
        <v>http://maps.google.com/maps?q=19.06204,99.09344</v>
      </c>
    </row>
    <row r="557" spans="1:18" s="28" customFormat="1">
      <c r="A557" s="31">
        <v>45385</v>
      </c>
      <c r="B557" s="32">
        <v>2.08</v>
      </c>
      <c r="C557" s="33">
        <v>19.06542</v>
      </c>
      <c r="D557" s="33">
        <v>99.094059999999999</v>
      </c>
      <c r="E557" s="34">
        <v>509895.933135</v>
      </c>
      <c r="F557" s="34">
        <v>2108068.7093600002</v>
      </c>
      <c r="G557" s="29" t="s">
        <v>49</v>
      </c>
      <c r="H557" s="29" t="s">
        <v>149</v>
      </c>
      <c r="I557" s="29" t="s">
        <v>150</v>
      </c>
      <c r="J557" s="29" t="s">
        <v>74</v>
      </c>
      <c r="K557" s="29" t="s">
        <v>65</v>
      </c>
      <c r="L557" s="29" t="s">
        <v>327</v>
      </c>
      <c r="M557" s="29" t="s">
        <v>86</v>
      </c>
      <c r="N557" s="29" t="s">
        <v>260</v>
      </c>
      <c r="O557" s="29" t="s">
        <v>77</v>
      </c>
      <c r="P557" s="29" t="s">
        <v>59</v>
      </c>
      <c r="Q557" s="29" t="s">
        <v>501</v>
      </c>
      <c r="R557" s="30" t="str">
        <f t="shared" si="8"/>
        <v>http://maps.google.com/maps?q=19.06542,99.09406</v>
      </c>
    </row>
    <row r="558" spans="1:18" s="28" customFormat="1">
      <c r="A558" s="31">
        <v>45385</v>
      </c>
      <c r="B558" s="32">
        <v>2.08</v>
      </c>
      <c r="C558" s="33">
        <v>19.066050000000001</v>
      </c>
      <c r="D558" s="33">
        <v>99.090260000000001</v>
      </c>
      <c r="E558" s="34">
        <v>509496.10382299998</v>
      </c>
      <c r="F558" s="34">
        <v>2108138.2079699999</v>
      </c>
      <c r="G558" s="29" t="s">
        <v>49</v>
      </c>
      <c r="H558" s="29" t="s">
        <v>149</v>
      </c>
      <c r="I558" s="29" t="s">
        <v>150</v>
      </c>
      <c r="J558" s="29" t="s">
        <v>74</v>
      </c>
      <c r="K558" s="29" t="s">
        <v>65</v>
      </c>
      <c r="L558" s="29" t="s">
        <v>327</v>
      </c>
      <c r="M558" s="29" t="s">
        <v>86</v>
      </c>
      <c r="N558" s="29" t="s">
        <v>260</v>
      </c>
      <c r="O558" s="29" t="s">
        <v>77</v>
      </c>
      <c r="P558" s="29" t="s">
        <v>59</v>
      </c>
      <c r="Q558" s="29" t="s">
        <v>501</v>
      </c>
      <c r="R558" s="30" t="str">
        <f t="shared" si="8"/>
        <v>http://maps.google.com/maps?q=19.06605,99.09026</v>
      </c>
    </row>
    <row r="559" spans="1:18" s="28" customFormat="1">
      <c r="A559" s="31">
        <v>45385</v>
      </c>
      <c r="B559" s="32">
        <v>2.08</v>
      </c>
      <c r="C559" s="33">
        <v>19.003990000000002</v>
      </c>
      <c r="D559" s="33">
        <v>98.056579999999997</v>
      </c>
      <c r="E559" s="34">
        <v>400703.954172</v>
      </c>
      <c r="F559" s="34">
        <v>2101535.1573299998</v>
      </c>
      <c r="G559" s="29" t="s">
        <v>49</v>
      </c>
      <c r="H559" s="29" t="s">
        <v>320</v>
      </c>
      <c r="I559" s="29" t="s">
        <v>185</v>
      </c>
      <c r="J559" s="29" t="s">
        <v>112</v>
      </c>
      <c r="K559" s="29" t="s">
        <v>65</v>
      </c>
      <c r="L559" s="29" t="s">
        <v>324</v>
      </c>
      <c r="M559" s="29" t="s">
        <v>55</v>
      </c>
      <c r="N559" s="29" t="s">
        <v>325</v>
      </c>
      <c r="O559" s="29" t="s">
        <v>130</v>
      </c>
      <c r="P559" s="29" t="s">
        <v>59</v>
      </c>
      <c r="Q559" s="29" t="s">
        <v>78</v>
      </c>
      <c r="R559" s="30" t="str">
        <f t="shared" si="8"/>
        <v>http://maps.google.com/maps?q=19.00399,98.05658</v>
      </c>
    </row>
    <row r="560" spans="1:18" s="28" customFormat="1">
      <c r="A560" s="31">
        <v>45385</v>
      </c>
      <c r="B560" s="32">
        <v>2.08</v>
      </c>
      <c r="C560" s="33">
        <v>19.04645</v>
      </c>
      <c r="D560" s="33">
        <v>98.067890000000006</v>
      </c>
      <c r="E560" s="34">
        <v>401919.34866199997</v>
      </c>
      <c r="F560" s="34">
        <v>2106227.4229700002</v>
      </c>
      <c r="G560" s="29" t="s">
        <v>49</v>
      </c>
      <c r="H560" s="29" t="s">
        <v>184</v>
      </c>
      <c r="I560" s="29" t="s">
        <v>185</v>
      </c>
      <c r="J560" s="29" t="s">
        <v>112</v>
      </c>
      <c r="K560" s="29" t="s">
        <v>65</v>
      </c>
      <c r="L560" s="29" t="s">
        <v>324</v>
      </c>
      <c r="M560" s="29" t="s">
        <v>55</v>
      </c>
      <c r="N560" s="29" t="s">
        <v>325</v>
      </c>
      <c r="O560" s="29" t="s">
        <v>130</v>
      </c>
      <c r="P560" s="29" t="s">
        <v>59</v>
      </c>
      <c r="Q560" s="29" t="s">
        <v>78</v>
      </c>
      <c r="R560" s="30" t="str">
        <f t="shared" si="8"/>
        <v>http://maps.google.com/maps?q=19.04645,98.06789</v>
      </c>
    </row>
    <row r="561" spans="1:18" s="28" customFormat="1">
      <c r="A561" s="31">
        <v>45385</v>
      </c>
      <c r="B561" s="32">
        <v>2.08</v>
      </c>
      <c r="C561" s="33">
        <v>18.923269999999999</v>
      </c>
      <c r="D561" s="33">
        <v>98.031199999999998</v>
      </c>
      <c r="E561" s="34">
        <v>397983.39361600002</v>
      </c>
      <c r="F561" s="34">
        <v>2092617.2064100001</v>
      </c>
      <c r="G561" s="29" t="s">
        <v>49</v>
      </c>
      <c r="H561" s="29" t="s">
        <v>322</v>
      </c>
      <c r="I561" s="29" t="s">
        <v>323</v>
      </c>
      <c r="J561" s="29" t="s">
        <v>112</v>
      </c>
      <c r="K561" s="29" t="s">
        <v>65</v>
      </c>
      <c r="L561" s="29" t="s">
        <v>324</v>
      </c>
      <c r="M561" s="29" t="s">
        <v>55</v>
      </c>
      <c r="N561" s="29" t="s">
        <v>325</v>
      </c>
      <c r="O561" s="29" t="s">
        <v>130</v>
      </c>
      <c r="P561" s="29" t="s">
        <v>59</v>
      </c>
      <c r="Q561" s="29" t="s">
        <v>501</v>
      </c>
      <c r="R561" s="30" t="str">
        <f t="shared" si="8"/>
        <v>http://maps.google.com/maps?q=18.92327,98.0312</v>
      </c>
    </row>
    <row r="562" spans="1:18" s="28" customFormat="1">
      <c r="A562" s="31">
        <v>45385</v>
      </c>
      <c r="B562" s="32">
        <v>2.08</v>
      </c>
      <c r="C562" s="33">
        <v>18.928529999999999</v>
      </c>
      <c r="D562" s="33">
        <v>97.998369999999994</v>
      </c>
      <c r="E562" s="34">
        <v>394529.35332499997</v>
      </c>
      <c r="F562" s="34">
        <v>2093218.5614700001</v>
      </c>
      <c r="G562" s="29" t="s">
        <v>49</v>
      </c>
      <c r="H562" s="29" t="s">
        <v>322</v>
      </c>
      <c r="I562" s="29" t="s">
        <v>323</v>
      </c>
      <c r="J562" s="29" t="s">
        <v>112</v>
      </c>
      <c r="K562" s="29" t="s">
        <v>65</v>
      </c>
      <c r="L562" s="29" t="s">
        <v>324</v>
      </c>
      <c r="M562" s="29" t="s">
        <v>55</v>
      </c>
      <c r="N562" s="29" t="s">
        <v>325</v>
      </c>
      <c r="O562" s="29" t="s">
        <v>130</v>
      </c>
      <c r="P562" s="29" t="s">
        <v>59</v>
      </c>
      <c r="Q562" s="29" t="s">
        <v>501</v>
      </c>
      <c r="R562" s="30" t="str">
        <f t="shared" si="8"/>
        <v>http://maps.google.com/maps?q=18.92853,97.99837</v>
      </c>
    </row>
    <row r="563" spans="1:18" s="28" customFormat="1">
      <c r="A563" s="31">
        <v>45385</v>
      </c>
      <c r="B563" s="32">
        <v>2.08</v>
      </c>
      <c r="C563" s="33">
        <v>18.929120000000001</v>
      </c>
      <c r="D563" s="33">
        <v>97.994770000000003</v>
      </c>
      <c r="E563" s="34">
        <v>394150.61765099998</v>
      </c>
      <c r="F563" s="34">
        <v>2093286.00511</v>
      </c>
      <c r="G563" s="29" t="s">
        <v>49</v>
      </c>
      <c r="H563" s="29" t="s">
        <v>322</v>
      </c>
      <c r="I563" s="29" t="s">
        <v>323</v>
      </c>
      <c r="J563" s="29" t="s">
        <v>112</v>
      </c>
      <c r="K563" s="29" t="s">
        <v>65</v>
      </c>
      <c r="L563" s="29" t="s">
        <v>324</v>
      </c>
      <c r="M563" s="29" t="s">
        <v>55</v>
      </c>
      <c r="N563" s="29" t="s">
        <v>325</v>
      </c>
      <c r="O563" s="29" t="s">
        <v>130</v>
      </c>
      <c r="P563" s="29" t="s">
        <v>59</v>
      </c>
      <c r="Q563" s="29" t="s">
        <v>501</v>
      </c>
      <c r="R563" s="30" t="str">
        <f t="shared" si="8"/>
        <v>http://maps.google.com/maps?q=18.92912,97.99477</v>
      </c>
    </row>
    <row r="564" spans="1:18" s="28" customFormat="1">
      <c r="A564" s="31">
        <v>45385</v>
      </c>
      <c r="B564" s="32">
        <v>2.08</v>
      </c>
      <c r="C564" s="33">
        <v>18.983560000000001</v>
      </c>
      <c r="D564" s="33">
        <v>98.05659</v>
      </c>
      <c r="E564" s="34">
        <v>400692.89017700002</v>
      </c>
      <c r="F564" s="34">
        <v>2099274.3755999999</v>
      </c>
      <c r="G564" s="29" t="s">
        <v>49</v>
      </c>
      <c r="H564" s="29" t="s">
        <v>320</v>
      </c>
      <c r="I564" s="29" t="s">
        <v>185</v>
      </c>
      <c r="J564" s="29" t="s">
        <v>112</v>
      </c>
      <c r="K564" s="29" t="s">
        <v>65</v>
      </c>
      <c r="L564" s="29" t="s">
        <v>324</v>
      </c>
      <c r="M564" s="29" t="s">
        <v>55</v>
      </c>
      <c r="N564" s="29" t="s">
        <v>325</v>
      </c>
      <c r="O564" s="29" t="s">
        <v>130</v>
      </c>
      <c r="P564" s="29" t="s">
        <v>59</v>
      </c>
      <c r="Q564" s="29" t="s">
        <v>501</v>
      </c>
      <c r="R564" s="30" t="str">
        <f t="shared" si="8"/>
        <v>http://maps.google.com/maps?q=18.98356,98.05659</v>
      </c>
    </row>
    <row r="565" spans="1:18" s="28" customFormat="1">
      <c r="A565" s="31">
        <v>45385</v>
      </c>
      <c r="B565" s="32">
        <v>2.08</v>
      </c>
      <c r="C565" s="33">
        <v>19.04373</v>
      </c>
      <c r="D565" s="33">
        <v>98.06362</v>
      </c>
      <c r="E565" s="34">
        <v>401468.40382100001</v>
      </c>
      <c r="F565" s="34">
        <v>2105928.8188399998</v>
      </c>
      <c r="G565" s="29" t="s">
        <v>49</v>
      </c>
      <c r="H565" s="29" t="s">
        <v>184</v>
      </c>
      <c r="I565" s="29" t="s">
        <v>185</v>
      </c>
      <c r="J565" s="29" t="s">
        <v>112</v>
      </c>
      <c r="K565" s="29" t="s">
        <v>65</v>
      </c>
      <c r="L565" s="29" t="s">
        <v>324</v>
      </c>
      <c r="M565" s="29" t="s">
        <v>55</v>
      </c>
      <c r="N565" s="29" t="s">
        <v>325</v>
      </c>
      <c r="O565" s="29" t="s">
        <v>130</v>
      </c>
      <c r="P565" s="29" t="s">
        <v>59</v>
      </c>
      <c r="Q565" s="29" t="s">
        <v>501</v>
      </c>
      <c r="R565" s="30" t="str">
        <f t="shared" si="8"/>
        <v>http://maps.google.com/maps?q=19.04373,98.06362</v>
      </c>
    </row>
    <row r="566" spans="1:18" s="28" customFormat="1">
      <c r="A566" s="31">
        <v>45385</v>
      </c>
      <c r="B566" s="32">
        <v>2.08</v>
      </c>
      <c r="C566" s="33">
        <v>19.047039999999999</v>
      </c>
      <c r="D566" s="33">
        <v>98.064220000000006</v>
      </c>
      <c r="E566" s="34">
        <v>401533.49622999999</v>
      </c>
      <c r="F566" s="34">
        <v>2106294.7669299999</v>
      </c>
      <c r="G566" s="29" t="s">
        <v>49</v>
      </c>
      <c r="H566" s="29" t="s">
        <v>184</v>
      </c>
      <c r="I566" s="29" t="s">
        <v>185</v>
      </c>
      <c r="J566" s="29" t="s">
        <v>112</v>
      </c>
      <c r="K566" s="29" t="s">
        <v>65</v>
      </c>
      <c r="L566" s="29" t="s">
        <v>324</v>
      </c>
      <c r="M566" s="29" t="s">
        <v>55</v>
      </c>
      <c r="N566" s="29" t="s">
        <v>325</v>
      </c>
      <c r="O566" s="29" t="s">
        <v>130</v>
      </c>
      <c r="P566" s="29" t="s">
        <v>59</v>
      </c>
      <c r="Q566" s="29" t="s">
        <v>501</v>
      </c>
      <c r="R566" s="30" t="str">
        <f t="shared" si="8"/>
        <v>http://maps.google.com/maps?q=19.04704,98.06422</v>
      </c>
    </row>
    <row r="567" spans="1:18" s="28" customFormat="1">
      <c r="A567" s="31">
        <v>45385</v>
      </c>
      <c r="B567" s="32">
        <v>2.08</v>
      </c>
      <c r="C567" s="33">
        <v>19.049759999999999</v>
      </c>
      <c r="D567" s="33">
        <v>98.068479999999994</v>
      </c>
      <c r="E567" s="34">
        <v>401983.37904099998</v>
      </c>
      <c r="F567" s="34">
        <v>2106593.37788</v>
      </c>
      <c r="G567" s="29" t="s">
        <v>49</v>
      </c>
      <c r="H567" s="29" t="s">
        <v>184</v>
      </c>
      <c r="I567" s="29" t="s">
        <v>185</v>
      </c>
      <c r="J567" s="29" t="s">
        <v>112</v>
      </c>
      <c r="K567" s="29" t="s">
        <v>65</v>
      </c>
      <c r="L567" s="29" t="s">
        <v>324</v>
      </c>
      <c r="M567" s="29" t="s">
        <v>55</v>
      </c>
      <c r="N567" s="29" t="s">
        <v>325</v>
      </c>
      <c r="O567" s="29" t="s">
        <v>130</v>
      </c>
      <c r="P567" s="29" t="s">
        <v>59</v>
      </c>
      <c r="Q567" s="29" t="s">
        <v>501</v>
      </c>
      <c r="R567" s="30" t="str">
        <f t="shared" si="8"/>
        <v>http://maps.google.com/maps?q=19.04976,98.06848</v>
      </c>
    </row>
    <row r="568" spans="1:18" s="28" customFormat="1">
      <c r="A568" s="31">
        <v>45385</v>
      </c>
      <c r="B568" s="32">
        <v>2.08</v>
      </c>
      <c r="C568" s="33">
        <v>19.050339999999998</v>
      </c>
      <c r="D568" s="33">
        <v>98.064800000000005</v>
      </c>
      <c r="E568" s="34">
        <v>401596.47597000003</v>
      </c>
      <c r="F568" s="34">
        <v>2106659.6198700001</v>
      </c>
      <c r="G568" s="29" t="s">
        <v>49</v>
      </c>
      <c r="H568" s="29" t="s">
        <v>184</v>
      </c>
      <c r="I568" s="29" t="s">
        <v>185</v>
      </c>
      <c r="J568" s="29" t="s">
        <v>112</v>
      </c>
      <c r="K568" s="29" t="s">
        <v>65</v>
      </c>
      <c r="L568" s="29" t="s">
        <v>324</v>
      </c>
      <c r="M568" s="29" t="s">
        <v>55</v>
      </c>
      <c r="N568" s="29" t="s">
        <v>325</v>
      </c>
      <c r="O568" s="29" t="s">
        <v>130</v>
      </c>
      <c r="P568" s="29" t="s">
        <v>59</v>
      </c>
      <c r="Q568" s="29" t="s">
        <v>501</v>
      </c>
      <c r="R568" s="30" t="str">
        <f t="shared" si="8"/>
        <v>http://maps.google.com/maps?q=19.05034,98.0648</v>
      </c>
    </row>
    <row r="569" spans="1:18" s="28" customFormat="1">
      <c r="A569" s="31">
        <v>45385</v>
      </c>
      <c r="B569" s="32">
        <v>2.08</v>
      </c>
      <c r="C569" s="33">
        <v>19.106580000000001</v>
      </c>
      <c r="D569" s="33">
        <v>98.070790000000002</v>
      </c>
      <c r="E569" s="34">
        <v>402259.79288199998</v>
      </c>
      <c r="F569" s="34">
        <v>2112879.8048800002</v>
      </c>
      <c r="G569" s="29" t="s">
        <v>49</v>
      </c>
      <c r="H569" s="29" t="s">
        <v>184</v>
      </c>
      <c r="I569" s="29" t="s">
        <v>185</v>
      </c>
      <c r="J569" s="29" t="s">
        <v>112</v>
      </c>
      <c r="K569" s="29" t="s">
        <v>65</v>
      </c>
      <c r="L569" s="29" t="s">
        <v>324</v>
      </c>
      <c r="M569" s="29" t="s">
        <v>55</v>
      </c>
      <c r="N569" s="29" t="s">
        <v>325</v>
      </c>
      <c r="O569" s="29" t="s">
        <v>130</v>
      </c>
      <c r="P569" s="29" t="s">
        <v>59</v>
      </c>
      <c r="Q569" s="29" t="s">
        <v>501</v>
      </c>
      <c r="R569" s="30" t="str">
        <f t="shared" si="8"/>
        <v>http://maps.google.com/maps?q=19.10658,98.07079</v>
      </c>
    </row>
    <row r="570" spans="1:18" s="28" customFormat="1">
      <c r="A570" s="31">
        <v>45385</v>
      </c>
      <c r="B570" s="32">
        <v>2.08</v>
      </c>
      <c r="C570" s="33">
        <v>19.1099</v>
      </c>
      <c r="D570" s="33">
        <v>98.071370000000002</v>
      </c>
      <c r="E570" s="34">
        <v>402322.75462000002</v>
      </c>
      <c r="F570" s="34">
        <v>2113246.8742200001</v>
      </c>
      <c r="G570" s="29" t="s">
        <v>49</v>
      </c>
      <c r="H570" s="29" t="s">
        <v>184</v>
      </c>
      <c r="I570" s="29" t="s">
        <v>185</v>
      </c>
      <c r="J570" s="29" t="s">
        <v>112</v>
      </c>
      <c r="K570" s="29" t="s">
        <v>65</v>
      </c>
      <c r="L570" s="29" t="s">
        <v>324</v>
      </c>
      <c r="M570" s="29" t="s">
        <v>55</v>
      </c>
      <c r="N570" s="29" t="s">
        <v>325</v>
      </c>
      <c r="O570" s="29" t="s">
        <v>130</v>
      </c>
      <c r="P570" s="29" t="s">
        <v>59</v>
      </c>
      <c r="Q570" s="29" t="s">
        <v>501</v>
      </c>
      <c r="R570" s="30" t="str">
        <f t="shared" si="8"/>
        <v>http://maps.google.com/maps?q=19.1099,98.07137</v>
      </c>
    </row>
    <row r="571" spans="1:18" s="28" customFormat="1">
      <c r="A571" s="31">
        <v>45385</v>
      </c>
      <c r="B571" s="32">
        <v>2.08</v>
      </c>
      <c r="C571" s="33">
        <v>19.110479999999999</v>
      </c>
      <c r="D571" s="33">
        <v>98.067760000000007</v>
      </c>
      <c r="E571" s="34">
        <v>401943.35496099998</v>
      </c>
      <c r="F571" s="34">
        <v>2113313.0764600001</v>
      </c>
      <c r="G571" s="29" t="s">
        <v>49</v>
      </c>
      <c r="H571" s="29" t="s">
        <v>184</v>
      </c>
      <c r="I571" s="29" t="s">
        <v>185</v>
      </c>
      <c r="J571" s="29" t="s">
        <v>112</v>
      </c>
      <c r="K571" s="29" t="s">
        <v>65</v>
      </c>
      <c r="L571" s="29" t="s">
        <v>324</v>
      </c>
      <c r="M571" s="29" t="s">
        <v>55</v>
      </c>
      <c r="N571" s="29" t="s">
        <v>325</v>
      </c>
      <c r="O571" s="29" t="s">
        <v>130</v>
      </c>
      <c r="P571" s="29" t="s">
        <v>59</v>
      </c>
      <c r="Q571" s="29" t="s">
        <v>501</v>
      </c>
      <c r="R571" s="30" t="str">
        <f t="shared" si="8"/>
        <v>http://maps.google.com/maps?q=19.11048,98.06776</v>
      </c>
    </row>
    <row r="572" spans="1:18" s="28" customFormat="1">
      <c r="A572" s="31">
        <v>45385</v>
      </c>
      <c r="B572" s="32">
        <v>2.08</v>
      </c>
      <c r="C572" s="33">
        <v>19.12358</v>
      </c>
      <c r="D572" s="33">
        <v>98.028499999999994</v>
      </c>
      <c r="E572" s="34">
        <v>397821.57890099997</v>
      </c>
      <c r="F572" s="34">
        <v>2114785.21007</v>
      </c>
      <c r="G572" s="29" t="s">
        <v>49</v>
      </c>
      <c r="H572" s="29" t="s">
        <v>184</v>
      </c>
      <c r="I572" s="29" t="s">
        <v>185</v>
      </c>
      <c r="J572" s="29" t="s">
        <v>112</v>
      </c>
      <c r="K572" s="29" t="s">
        <v>65</v>
      </c>
      <c r="L572" s="29" t="s">
        <v>324</v>
      </c>
      <c r="M572" s="29" t="s">
        <v>55</v>
      </c>
      <c r="N572" s="29" t="s">
        <v>325</v>
      </c>
      <c r="O572" s="29" t="s">
        <v>130</v>
      </c>
      <c r="P572" s="29" t="s">
        <v>59</v>
      </c>
      <c r="Q572" s="29" t="s">
        <v>501</v>
      </c>
      <c r="R572" s="30" t="str">
        <f t="shared" si="8"/>
        <v>http://maps.google.com/maps?q=19.12358,98.0285</v>
      </c>
    </row>
    <row r="573" spans="1:18" s="28" customFormat="1">
      <c r="A573" s="31">
        <v>45385</v>
      </c>
      <c r="B573" s="32">
        <v>2.08</v>
      </c>
      <c r="C573" s="33">
        <v>19.133510000000001</v>
      </c>
      <c r="D573" s="33">
        <v>98.03031</v>
      </c>
      <c r="E573" s="34">
        <v>398018.05655199999</v>
      </c>
      <c r="F573" s="34">
        <v>2115883.0257000001</v>
      </c>
      <c r="G573" s="29" t="s">
        <v>49</v>
      </c>
      <c r="H573" s="29" t="s">
        <v>184</v>
      </c>
      <c r="I573" s="29" t="s">
        <v>185</v>
      </c>
      <c r="J573" s="29" t="s">
        <v>112</v>
      </c>
      <c r="K573" s="29" t="s">
        <v>65</v>
      </c>
      <c r="L573" s="29" t="s">
        <v>324</v>
      </c>
      <c r="M573" s="29" t="s">
        <v>55</v>
      </c>
      <c r="N573" s="29" t="s">
        <v>325</v>
      </c>
      <c r="O573" s="29" t="s">
        <v>130</v>
      </c>
      <c r="P573" s="29" t="s">
        <v>59</v>
      </c>
      <c r="Q573" s="29" t="s">
        <v>501</v>
      </c>
      <c r="R573" s="30" t="str">
        <f t="shared" si="8"/>
        <v>http://maps.google.com/maps?q=19.13351,98.03031</v>
      </c>
    </row>
    <row r="574" spans="1:18" s="28" customFormat="1">
      <c r="A574" s="31">
        <v>45385</v>
      </c>
      <c r="B574" s="32">
        <v>2.08</v>
      </c>
      <c r="C574" s="33">
        <v>19.151800000000001</v>
      </c>
      <c r="D574" s="33">
        <v>98.086240000000004</v>
      </c>
      <c r="E574" s="34">
        <v>403911.18633300002</v>
      </c>
      <c r="F574" s="34">
        <v>2117875.31458</v>
      </c>
      <c r="G574" s="29" t="s">
        <v>49</v>
      </c>
      <c r="H574" s="29" t="s">
        <v>184</v>
      </c>
      <c r="I574" s="29" t="s">
        <v>185</v>
      </c>
      <c r="J574" s="29" t="s">
        <v>112</v>
      </c>
      <c r="K574" s="29" t="s">
        <v>65</v>
      </c>
      <c r="L574" s="29" t="s">
        <v>324</v>
      </c>
      <c r="M574" s="29" t="s">
        <v>55</v>
      </c>
      <c r="N574" s="29" t="s">
        <v>325</v>
      </c>
      <c r="O574" s="29" t="s">
        <v>130</v>
      </c>
      <c r="P574" s="29" t="s">
        <v>59</v>
      </c>
      <c r="Q574" s="29" t="s">
        <v>501</v>
      </c>
      <c r="R574" s="30" t="str">
        <f t="shared" si="8"/>
        <v>http://maps.google.com/maps?q=19.1518,98.08624</v>
      </c>
    </row>
    <row r="575" spans="1:18" s="28" customFormat="1">
      <c r="A575" s="31">
        <v>45385</v>
      </c>
      <c r="B575" s="32">
        <v>2.08</v>
      </c>
      <c r="C575" s="33">
        <v>19.24494</v>
      </c>
      <c r="D575" s="33">
        <v>98.034549999999996</v>
      </c>
      <c r="E575" s="34">
        <v>398532.31173299998</v>
      </c>
      <c r="F575" s="34">
        <v>2128211.6753500002</v>
      </c>
      <c r="G575" s="29" t="s">
        <v>49</v>
      </c>
      <c r="H575" s="29" t="s">
        <v>184</v>
      </c>
      <c r="I575" s="29" t="s">
        <v>185</v>
      </c>
      <c r="J575" s="29" t="s">
        <v>112</v>
      </c>
      <c r="K575" s="29" t="s">
        <v>65</v>
      </c>
      <c r="L575" s="29" t="s">
        <v>324</v>
      </c>
      <c r="M575" s="29" t="s">
        <v>55</v>
      </c>
      <c r="N575" s="29" t="s">
        <v>325</v>
      </c>
      <c r="O575" s="29" t="s">
        <v>130</v>
      </c>
      <c r="P575" s="29" t="s">
        <v>59</v>
      </c>
      <c r="Q575" s="29" t="s">
        <v>501</v>
      </c>
      <c r="R575" s="30" t="str">
        <f t="shared" si="8"/>
        <v>http://maps.google.com/maps?q=19.24494,98.03455</v>
      </c>
    </row>
    <row r="576" spans="1:18" s="28" customFormat="1">
      <c r="A576" s="31">
        <v>45385</v>
      </c>
      <c r="B576" s="32">
        <v>2.08</v>
      </c>
      <c r="C576" s="33">
        <v>19.245519999999999</v>
      </c>
      <c r="D576" s="33">
        <v>98.030889999999999</v>
      </c>
      <c r="E576" s="34">
        <v>398147.97894499998</v>
      </c>
      <c r="F576" s="34">
        <v>2128278.0008399999</v>
      </c>
      <c r="G576" s="29" t="s">
        <v>49</v>
      </c>
      <c r="H576" s="29" t="s">
        <v>326</v>
      </c>
      <c r="I576" s="29" t="s">
        <v>185</v>
      </c>
      <c r="J576" s="29" t="s">
        <v>112</v>
      </c>
      <c r="K576" s="29" t="s">
        <v>65</v>
      </c>
      <c r="L576" s="29" t="s">
        <v>324</v>
      </c>
      <c r="M576" s="29" t="s">
        <v>55</v>
      </c>
      <c r="N576" s="29" t="s">
        <v>325</v>
      </c>
      <c r="O576" s="29" t="s">
        <v>130</v>
      </c>
      <c r="P576" s="29" t="s">
        <v>59</v>
      </c>
      <c r="Q576" s="29" t="s">
        <v>501</v>
      </c>
      <c r="R576" s="30" t="str">
        <f t="shared" si="8"/>
        <v>http://maps.google.com/maps?q=19.24552,98.03089</v>
      </c>
    </row>
    <row r="577" spans="1:18" s="28" customFormat="1">
      <c r="A577" s="31">
        <v>45385</v>
      </c>
      <c r="B577" s="32">
        <v>2.08</v>
      </c>
      <c r="C577" s="33">
        <v>19.25309</v>
      </c>
      <c r="D577" s="33">
        <v>98.047439999999995</v>
      </c>
      <c r="E577" s="34">
        <v>399892.07872400002</v>
      </c>
      <c r="F577" s="34">
        <v>2129106.1023300001</v>
      </c>
      <c r="G577" s="29" t="s">
        <v>49</v>
      </c>
      <c r="H577" s="29" t="s">
        <v>184</v>
      </c>
      <c r="I577" s="29" t="s">
        <v>185</v>
      </c>
      <c r="J577" s="29" t="s">
        <v>112</v>
      </c>
      <c r="K577" s="29" t="s">
        <v>65</v>
      </c>
      <c r="L577" s="29" t="s">
        <v>324</v>
      </c>
      <c r="M577" s="29" t="s">
        <v>55</v>
      </c>
      <c r="N577" s="29" t="s">
        <v>325</v>
      </c>
      <c r="O577" s="29" t="s">
        <v>130</v>
      </c>
      <c r="P577" s="29" t="s">
        <v>59</v>
      </c>
      <c r="Q577" s="29" t="s">
        <v>501</v>
      </c>
      <c r="R577" s="30" t="str">
        <f t="shared" si="8"/>
        <v>http://maps.google.com/maps?q=19.25309,98.04744</v>
      </c>
    </row>
    <row r="578" spans="1:18" s="28" customFormat="1">
      <c r="A578" s="31">
        <v>45385</v>
      </c>
      <c r="B578" s="32">
        <v>2.08</v>
      </c>
      <c r="C578" s="33">
        <v>19.275220000000001</v>
      </c>
      <c r="D578" s="33">
        <v>97.972980000000007</v>
      </c>
      <c r="E578" s="34">
        <v>392080.66052199999</v>
      </c>
      <c r="F578" s="34">
        <v>2131599.7014700002</v>
      </c>
      <c r="G578" s="29" t="s">
        <v>49</v>
      </c>
      <c r="H578" s="29" t="s">
        <v>326</v>
      </c>
      <c r="I578" s="29" t="s">
        <v>185</v>
      </c>
      <c r="J578" s="29" t="s">
        <v>112</v>
      </c>
      <c r="K578" s="29" t="s">
        <v>65</v>
      </c>
      <c r="L578" s="29" t="s">
        <v>324</v>
      </c>
      <c r="M578" s="29" t="s">
        <v>55</v>
      </c>
      <c r="N578" s="29" t="s">
        <v>325</v>
      </c>
      <c r="O578" s="29" t="s">
        <v>130</v>
      </c>
      <c r="P578" s="29" t="s">
        <v>59</v>
      </c>
      <c r="Q578" s="29" t="s">
        <v>501</v>
      </c>
      <c r="R578" s="30" t="str">
        <f t="shared" si="8"/>
        <v>http://maps.google.com/maps?q=19.27522,97.97298</v>
      </c>
    </row>
    <row r="579" spans="1:18" s="28" customFormat="1">
      <c r="A579" s="31">
        <v>45385</v>
      </c>
      <c r="B579" s="32">
        <v>2.08</v>
      </c>
      <c r="C579" s="33">
        <v>19.2758</v>
      </c>
      <c r="D579" s="33">
        <v>97.969340000000003</v>
      </c>
      <c r="E579" s="34">
        <v>391698.51780500001</v>
      </c>
      <c r="F579" s="34">
        <v>2131666.1549800001</v>
      </c>
      <c r="G579" s="29" t="s">
        <v>49</v>
      </c>
      <c r="H579" s="29" t="s">
        <v>326</v>
      </c>
      <c r="I579" s="29" t="s">
        <v>185</v>
      </c>
      <c r="J579" s="29" t="s">
        <v>112</v>
      </c>
      <c r="K579" s="29" t="s">
        <v>65</v>
      </c>
      <c r="L579" s="29" t="s">
        <v>324</v>
      </c>
      <c r="M579" s="29" t="s">
        <v>55</v>
      </c>
      <c r="N579" s="29" t="s">
        <v>325</v>
      </c>
      <c r="O579" s="29" t="s">
        <v>130</v>
      </c>
      <c r="P579" s="29" t="s">
        <v>59</v>
      </c>
      <c r="Q579" s="29" t="s">
        <v>501</v>
      </c>
      <c r="R579" s="30" t="str">
        <f t="shared" si="8"/>
        <v>http://maps.google.com/maps?q=19.2758,97.96934</v>
      </c>
    </row>
    <row r="580" spans="1:18" s="28" customFormat="1">
      <c r="A580" s="31">
        <v>45385</v>
      </c>
      <c r="B580" s="32">
        <v>2.08</v>
      </c>
      <c r="C580" s="33">
        <v>19.27853</v>
      </c>
      <c r="D580" s="33">
        <v>97.973560000000006</v>
      </c>
      <c r="E580" s="34">
        <v>392143.77873999998</v>
      </c>
      <c r="F580" s="34">
        <v>2131965.64237</v>
      </c>
      <c r="G580" s="29" t="s">
        <v>49</v>
      </c>
      <c r="H580" s="29" t="s">
        <v>326</v>
      </c>
      <c r="I580" s="29" t="s">
        <v>185</v>
      </c>
      <c r="J580" s="29" t="s">
        <v>112</v>
      </c>
      <c r="K580" s="29" t="s">
        <v>65</v>
      </c>
      <c r="L580" s="29" t="s">
        <v>324</v>
      </c>
      <c r="M580" s="29" t="s">
        <v>55</v>
      </c>
      <c r="N580" s="29" t="s">
        <v>325</v>
      </c>
      <c r="O580" s="29" t="s">
        <v>130</v>
      </c>
      <c r="P580" s="29" t="s">
        <v>59</v>
      </c>
      <c r="Q580" s="29" t="s">
        <v>501</v>
      </c>
      <c r="R580" s="30" t="str">
        <f t="shared" ref="R580:R643" si="9">HYPERLINK(CONCATENATE("http://maps.google.com/maps?q=",C580,",",D580))</f>
        <v>http://maps.google.com/maps?q=19.27853,97.97356</v>
      </c>
    </row>
    <row r="581" spans="1:18" s="28" customFormat="1">
      <c r="A581" s="31">
        <v>45385</v>
      </c>
      <c r="B581" s="32">
        <v>2.08</v>
      </c>
      <c r="C581" s="33">
        <v>19.281310000000001</v>
      </c>
      <c r="D581" s="33">
        <v>98.041290000000004</v>
      </c>
      <c r="E581" s="34">
        <v>399262.95026700001</v>
      </c>
      <c r="F581" s="34">
        <v>2132232.5732200001</v>
      </c>
      <c r="G581" s="29" t="s">
        <v>49</v>
      </c>
      <c r="H581" s="29" t="s">
        <v>184</v>
      </c>
      <c r="I581" s="29" t="s">
        <v>185</v>
      </c>
      <c r="J581" s="29" t="s">
        <v>112</v>
      </c>
      <c r="K581" s="29" t="s">
        <v>65</v>
      </c>
      <c r="L581" s="29" t="s">
        <v>324</v>
      </c>
      <c r="M581" s="29" t="s">
        <v>55</v>
      </c>
      <c r="N581" s="29" t="s">
        <v>325</v>
      </c>
      <c r="O581" s="29" t="s">
        <v>130</v>
      </c>
      <c r="P581" s="29" t="s">
        <v>59</v>
      </c>
      <c r="Q581" s="29" t="s">
        <v>501</v>
      </c>
      <c r="R581" s="30" t="str">
        <f t="shared" si="9"/>
        <v>http://maps.google.com/maps?q=19.28131,98.04129</v>
      </c>
    </row>
    <row r="582" spans="1:18" s="28" customFormat="1">
      <c r="A582" s="31">
        <v>45385</v>
      </c>
      <c r="B582" s="32">
        <v>2.08</v>
      </c>
      <c r="C582" s="33">
        <v>19.284040000000001</v>
      </c>
      <c r="D582" s="33">
        <v>98.041309999999996</v>
      </c>
      <c r="E582" s="34">
        <v>399266.721403</v>
      </c>
      <c r="F582" s="34">
        <v>2132534.6726500001</v>
      </c>
      <c r="G582" s="29" t="s">
        <v>49</v>
      </c>
      <c r="H582" s="29" t="s">
        <v>184</v>
      </c>
      <c r="I582" s="29" t="s">
        <v>185</v>
      </c>
      <c r="J582" s="29" t="s">
        <v>112</v>
      </c>
      <c r="K582" s="29" t="s">
        <v>65</v>
      </c>
      <c r="L582" s="29" t="s">
        <v>324</v>
      </c>
      <c r="M582" s="29" t="s">
        <v>55</v>
      </c>
      <c r="N582" s="29" t="s">
        <v>325</v>
      </c>
      <c r="O582" s="29" t="s">
        <v>130</v>
      </c>
      <c r="P582" s="29" t="s">
        <v>59</v>
      </c>
      <c r="Q582" s="29" t="s">
        <v>501</v>
      </c>
      <c r="R582" s="30" t="str">
        <f t="shared" si="9"/>
        <v>http://maps.google.com/maps?q=19.28404,98.04131</v>
      </c>
    </row>
    <row r="583" spans="1:18" s="28" customFormat="1">
      <c r="A583" s="31">
        <v>45385</v>
      </c>
      <c r="B583" s="32">
        <v>2.08</v>
      </c>
      <c r="C583" s="33">
        <v>19.287369999999999</v>
      </c>
      <c r="D583" s="33">
        <v>98.041820000000001</v>
      </c>
      <c r="E583" s="34">
        <v>399322.348627</v>
      </c>
      <c r="F583" s="34">
        <v>2132902.8857100001</v>
      </c>
      <c r="G583" s="29" t="s">
        <v>49</v>
      </c>
      <c r="H583" s="29" t="s">
        <v>184</v>
      </c>
      <c r="I583" s="29" t="s">
        <v>185</v>
      </c>
      <c r="J583" s="29" t="s">
        <v>112</v>
      </c>
      <c r="K583" s="29" t="s">
        <v>65</v>
      </c>
      <c r="L583" s="29" t="s">
        <v>324</v>
      </c>
      <c r="M583" s="29" t="s">
        <v>55</v>
      </c>
      <c r="N583" s="29" t="s">
        <v>325</v>
      </c>
      <c r="O583" s="29" t="s">
        <v>130</v>
      </c>
      <c r="P583" s="29" t="s">
        <v>59</v>
      </c>
      <c r="Q583" s="29" t="s">
        <v>501</v>
      </c>
      <c r="R583" s="30" t="str">
        <f t="shared" si="9"/>
        <v>http://maps.google.com/maps?q=19.28737,98.04182</v>
      </c>
    </row>
    <row r="584" spans="1:18" s="28" customFormat="1">
      <c r="A584" s="31">
        <v>45385</v>
      </c>
      <c r="B584" s="32">
        <v>2.08</v>
      </c>
      <c r="C584" s="33">
        <v>19.062380000000001</v>
      </c>
      <c r="D584" s="33">
        <v>98.011039999999994</v>
      </c>
      <c r="E584" s="34">
        <v>395946.82280299999</v>
      </c>
      <c r="F584" s="34">
        <v>2108022.9928899999</v>
      </c>
      <c r="G584" s="29" t="s">
        <v>49</v>
      </c>
      <c r="H584" s="29" t="s">
        <v>320</v>
      </c>
      <c r="I584" s="29" t="s">
        <v>185</v>
      </c>
      <c r="J584" s="29" t="s">
        <v>112</v>
      </c>
      <c r="K584" s="29" t="s">
        <v>65</v>
      </c>
      <c r="L584" s="29" t="s">
        <v>321</v>
      </c>
      <c r="M584" s="29" t="s">
        <v>218</v>
      </c>
      <c r="N584" s="29" t="s">
        <v>58</v>
      </c>
      <c r="O584" s="29" t="s">
        <v>130</v>
      </c>
      <c r="P584" s="29" t="s">
        <v>59</v>
      </c>
      <c r="Q584" s="29" t="s">
        <v>501</v>
      </c>
      <c r="R584" s="30" t="str">
        <f t="shared" si="9"/>
        <v>http://maps.google.com/maps?q=19.06238,98.01104</v>
      </c>
    </row>
    <row r="585" spans="1:18" s="28" customFormat="1">
      <c r="A585" s="31">
        <v>45385</v>
      </c>
      <c r="B585" s="32">
        <v>2.08</v>
      </c>
      <c r="C585" s="33">
        <v>19.909120000000001</v>
      </c>
      <c r="D585" s="33">
        <v>100.31596999999999</v>
      </c>
      <c r="E585" s="34">
        <v>637745.53577700001</v>
      </c>
      <c r="F585" s="34">
        <v>2201963.3172599999</v>
      </c>
      <c r="G585" s="29" t="s">
        <v>49</v>
      </c>
      <c r="H585" s="29" t="s">
        <v>300</v>
      </c>
      <c r="I585" s="29" t="s">
        <v>301</v>
      </c>
      <c r="J585" s="29" t="s">
        <v>97</v>
      </c>
      <c r="K585" s="29" t="s">
        <v>65</v>
      </c>
      <c r="L585" s="29" t="s">
        <v>319</v>
      </c>
      <c r="M585" s="29" t="s">
        <v>218</v>
      </c>
      <c r="N585" s="29" t="s">
        <v>58</v>
      </c>
      <c r="O585" s="29" t="s">
        <v>101</v>
      </c>
      <c r="P585" s="29" t="s">
        <v>59</v>
      </c>
      <c r="Q585" s="29" t="s">
        <v>501</v>
      </c>
      <c r="R585" s="30" t="str">
        <f t="shared" si="9"/>
        <v>http://maps.google.com/maps?q=19.90912,100.31597</v>
      </c>
    </row>
    <row r="586" spans="1:18" s="28" customFormat="1">
      <c r="A586" s="31">
        <v>45385</v>
      </c>
      <c r="B586" s="32">
        <v>2.08</v>
      </c>
      <c r="C586" s="33">
        <v>17.727419999999999</v>
      </c>
      <c r="D586" s="33">
        <v>100.83396</v>
      </c>
      <c r="E586" s="34">
        <v>694471.14916200005</v>
      </c>
      <c r="F586" s="34">
        <v>1960976.6871100001</v>
      </c>
      <c r="G586" s="29" t="s">
        <v>49</v>
      </c>
      <c r="H586" s="29" t="s">
        <v>288</v>
      </c>
      <c r="I586" s="29" t="s">
        <v>104</v>
      </c>
      <c r="J586" s="29" t="s">
        <v>105</v>
      </c>
      <c r="K586" s="29" t="s">
        <v>65</v>
      </c>
      <c r="L586" s="29" t="s">
        <v>104</v>
      </c>
      <c r="M586" s="29" t="s">
        <v>66</v>
      </c>
      <c r="N586" s="29" t="s">
        <v>58</v>
      </c>
      <c r="O586" s="29" t="s">
        <v>108</v>
      </c>
      <c r="P586" s="29" t="s">
        <v>59</v>
      </c>
      <c r="Q586" s="29" t="s">
        <v>501</v>
      </c>
      <c r="R586" s="30" t="str">
        <f t="shared" si="9"/>
        <v>http://maps.google.com/maps?q=17.72742,100.83396</v>
      </c>
    </row>
    <row r="587" spans="1:18" s="28" customFormat="1">
      <c r="A587" s="31">
        <v>45385</v>
      </c>
      <c r="B587" s="32">
        <v>2.08</v>
      </c>
      <c r="C587" s="33">
        <v>17.856860000000001</v>
      </c>
      <c r="D587" s="33">
        <v>100.90145</v>
      </c>
      <c r="E587" s="34">
        <v>701484.49507499998</v>
      </c>
      <c r="F587" s="34">
        <v>1975374.65955</v>
      </c>
      <c r="G587" s="29" t="s">
        <v>49</v>
      </c>
      <c r="H587" s="29" t="s">
        <v>316</v>
      </c>
      <c r="I587" s="29" t="s">
        <v>104</v>
      </c>
      <c r="J587" s="29" t="s">
        <v>105</v>
      </c>
      <c r="K587" s="29" t="s">
        <v>65</v>
      </c>
      <c r="L587" s="29" t="s">
        <v>104</v>
      </c>
      <c r="M587" s="29" t="s">
        <v>66</v>
      </c>
      <c r="N587" s="29" t="s">
        <v>58</v>
      </c>
      <c r="O587" s="29" t="s">
        <v>108</v>
      </c>
      <c r="P587" s="29" t="s">
        <v>59</v>
      </c>
      <c r="Q587" s="29" t="s">
        <v>501</v>
      </c>
      <c r="R587" s="30" t="str">
        <f t="shared" si="9"/>
        <v>http://maps.google.com/maps?q=17.85686,100.90145</v>
      </c>
    </row>
    <row r="588" spans="1:18" s="28" customFormat="1">
      <c r="A588" s="31">
        <v>45385</v>
      </c>
      <c r="B588" s="32">
        <v>2.08</v>
      </c>
      <c r="C588" s="33">
        <v>17.859770000000001</v>
      </c>
      <c r="D588" s="33">
        <v>100.90649000000001</v>
      </c>
      <c r="E588" s="34">
        <v>702015.42468900001</v>
      </c>
      <c r="F588" s="34">
        <v>1975702.19732</v>
      </c>
      <c r="G588" s="29" t="s">
        <v>49</v>
      </c>
      <c r="H588" s="29" t="s">
        <v>316</v>
      </c>
      <c r="I588" s="29" t="s">
        <v>104</v>
      </c>
      <c r="J588" s="29" t="s">
        <v>105</v>
      </c>
      <c r="K588" s="29" t="s">
        <v>65</v>
      </c>
      <c r="L588" s="29" t="s">
        <v>104</v>
      </c>
      <c r="M588" s="29" t="s">
        <v>66</v>
      </c>
      <c r="N588" s="29" t="s">
        <v>58</v>
      </c>
      <c r="O588" s="29" t="s">
        <v>108</v>
      </c>
      <c r="P588" s="29" t="s">
        <v>59</v>
      </c>
      <c r="Q588" s="29" t="s">
        <v>501</v>
      </c>
      <c r="R588" s="30" t="str">
        <f t="shared" si="9"/>
        <v>http://maps.google.com/maps?q=17.85977,100.90649</v>
      </c>
    </row>
    <row r="589" spans="1:18" s="28" customFormat="1">
      <c r="A589" s="31">
        <v>45385</v>
      </c>
      <c r="B589" s="32">
        <v>2.08</v>
      </c>
      <c r="C589" s="33">
        <v>17.86345</v>
      </c>
      <c r="D589" s="33">
        <v>100.90725999999999</v>
      </c>
      <c r="E589" s="34">
        <v>702092.87971999997</v>
      </c>
      <c r="F589" s="34">
        <v>1976110.35023</v>
      </c>
      <c r="G589" s="29" t="s">
        <v>49</v>
      </c>
      <c r="H589" s="29" t="s">
        <v>316</v>
      </c>
      <c r="I589" s="29" t="s">
        <v>104</v>
      </c>
      <c r="J589" s="29" t="s">
        <v>105</v>
      </c>
      <c r="K589" s="29" t="s">
        <v>65</v>
      </c>
      <c r="L589" s="29" t="s">
        <v>104</v>
      </c>
      <c r="M589" s="29" t="s">
        <v>66</v>
      </c>
      <c r="N589" s="29" t="s">
        <v>58</v>
      </c>
      <c r="O589" s="29" t="s">
        <v>108</v>
      </c>
      <c r="P589" s="29" t="s">
        <v>59</v>
      </c>
      <c r="Q589" s="29" t="s">
        <v>501</v>
      </c>
      <c r="R589" s="30" t="str">
        <f t="shared" si="9"/>
        <v>http://maps.google.com/maps?q=17.86345,100.90726</v>
      </c>
    </row>
    <row r="590" spans="1:18" s="28" customFormat="1">
      <c r="A590" s="31">
        <v>45385</v>
      </c>
      <c r="B590" s="32">
        <v>2.08</v>
      </c>
      <c r="C590" s="33">
        <v>17.867090000000001</v>
      </c>
      <c r="D590" s="33">
        <v>100.90819999999999</v>
      </c>
      <c r="E590" s="34">
        <v>702188.39408200001</v>
      </c>
      <c r="F590" s="34">
        <v>1976514.2606899999</v>
      </c>
      <c r="G590" s="29" t="s">
        <v>49</v>
      </c>
      <c r="H590" s="29" t="s">
        <v>316</v>
      </c>
      <c r="I590" s="29" t="s">
        <v>104</v>
      </c>
      <c r="J590" s="29" t="s">
        <v>105</v>
      </c>
      <c r="K590" s="29" t="s">
        <v>65</v>
      </c>
      <c r="L590" s="29" t="s">
        <v>104</v>
      </c>
      <c r="M590" s="29" t="s">
        <v>66</v>
      </c>
      <c r="N590" s="29" t="s">
        <v>58</v>
      </c>
      <c r="O590" s="29" t="s">
        <v>108</v>
      </c>
      <c r="P590" s="29" t="s">
        <v>59</v>
      </c>
      <c r="Q590" s="29" t="s">
        <v>501</v>
      </c>
      <c r="R590" s="30" t="str">
        <f t="shared" si="9"/>
        <v>http://maps.google.com/maps?q=17.86709,100.9082</v>
      </c>
    </row>
    <row r="591" spans="1:18" s="28" customFormat="1">
      <c r="A591" s="31">
        <v>45385</v>
      </c>
      <c r="B591" s="32">
        <v>2.08</v>
      </c>
      <c r="C591" s="33">
        <v>17.874860000000002</v>
      </c>
      <c r="D591" s="33">
        <v>100.92895</v>
      </c>
      <c r="E591" s="34">
        <v>704378.80202900001</v>
      </c>
      <c r="F591" s="34">
        <v>1977396.89359</v>
      </c>
      <c r="G591" s="29" t="s">
        <v>49</v>
      </c>
      <c r="H591" s="29" t="s">
        <v>316</v>
      </c>
      <c r="I591" s="29" t="s">
        <v>104</v>
      </c>
      <c r="J591" s="29" t="s">
        <v>105</v>
      </c>
      <c r="K591" s="29" t="s">
        <v>65</v>
      </c>
      <c r="L591" s="29" t="s">
        <v>104</v>
      </c>
      <c r="M591" s="29" t="s">
        <v>66</v>
      </c>
      <c r="N591" s="29" t="s">
        <v>58</v>
      </c>
      <c r="O591" s="29" t="s">
        <v>108</v>
      </c>
      <c r="P591" s="29" t="s">
        <v>59</v>
      </c>
      <c r="Q591" s="29" t="s">
        <v>501</v>
      </c>
      <c r="R591" s="30" t="str">
        <f t="shared" si="9"/>
        <v>http://maps.google.com/maps?q=17.87486,100.92895</v>
      </c>
    </row>
    <row r="592" spans="1:18" s="28" customFormat="1">
      <c r="A592" s="31">
        <v>45385</v>
      </c>
      <c r="B592" s="32">
        <v>2.08</v>
      </c>
      <c r="C592" s="33">
        <v>17.887560000000001</v>
      </c>
      <c r="D592" s="33">
        <v>100.92178</v>
      </c>
      <c r="E592" s="34">
        <v>703604.40043699997</v>
      </c>
      <c r="F592" s="34">
        <v>1978794.7599200001</v>
      </c>
      <c r="G592" s="29" t="s">
        <v>49</v>
      </c>
      <c r="H592" s="29" t="s">
        <v>279</v>
      </c>
      <c r="I592" s="29" t="s">
        <v>264</v>
      </c>
      <c r="J592" s="29" t="s">
        <v>105</v>
      </c>
      <c r="K592" s="29" t="s">
        <v>65</v>
      </c>
      <c r="L592" s="29" t="s">
        <v>104</v>
      </c>
      <c r="M592" s="29" t="s">
        <v>66</v>
      </c>
      <c r="N592" s="29" t="s">
        <v>58</v>
      </c>
      <c r="O592" s="29" t="s">
        <v>108</v>
      </c>
      <c r="P592" s="29" t="s">
        <v>59</v>
      </c>
      <c r="Q592" s="29" t="s">
        <v>501</v>
      </c>
      <c r="R592" s="30" t="str">
        <f t="shared" si="9"/>
        <v>http://maps.google.com/maps?q=17.88756,100.92178</v>
      </c>
    </row>
    <row r="593" spans="1:18" s="28" customFormat="1">
      <c r="A593" s="31">
        <v>45385</v>
      </c>
      <c r="B593" s="32">
        <v>2.08</v>
      </c>
      <c r="C593" s="33">
        <v>17.88889</v>
      </c>
      <c r="D593" s="33">
        <v>100.89256</v>
      </c>
      <c r="E593" s="34">
        <v>700506.24486700003</v>
      </c>
      <c r="F593" s="34">
        <v>1978910.29795</v>
      </c>
      <c r="G593" s="29" t="s">
        <v>49</v>
      </c>
      <c r="H593" s="29" t="s">
        <v>317</v>
      </c>
      <c r="I593" s="29" t="s">
        <v>318</v>
      </c>
      <c r="J593" s="29" t="s">
        <v>105</v>
      </c>
      <c r="K593" s="29" t="s">
        <v>65</v>
      </c>
      <c r="L593" s="29" t="s">
        <v>104</v>
      </c>
      <c r="M593" s="29" t="s">
        <v>66</v>
      </c>
      <c r="N593" s="29" t="s">
        <v>58</v>
      </c>
      <c r="O593" s="29" t="s">
        <v>108</v>
      </c>
      <c r="P593" s="29" t="s">
        <v>59</v>
      </c>
      <c r="Q593" s="29" t="s">
        <v>501</v>
      </c>
      <c r="R593" s="30" t="str">
        <f t="shared" si="9"/>
        <v>http://maps.google.com/maps?q=17.88889,100.89256</v>
      </c>
    </row>
    <row r="594" spans="1:18" s="28" customFormat="1">
      <c r="A594" s="31">
        <v>45385</v>
      </c>
      <c r="B594" s="32">
        <v>2.08</v>
      </c>
      <c r="C594" s="33">
        <v>17.88973</v>
      </c>
      <c r="D594" s="33">
        <v>100.8878</v>
      </c>
      <c r="E594" s="34">
        <v>700000.85862299998</v>
      </c>
      <c r="F594" s="34">
        <v>1978998.1587400001</v>
      </c>
      <c r="G594" s="29" t="s">
        <v>49</v>
      </c>
      <c r="H594" s="29" t="s">
        <v>317</v>
      </c>
      <c r="I594" s="29" t="s">
        <v>318</v>
      </c>
      <c r="J594" s="29" t="s">
        <v>105</v>
      </c>
      <c r="K594" s="29" t="s">
        <v>65</v>
      </c>
      <c r="L594" s="29" t="s">
        <v>104</v>
      </c>
      <c r="M594" s="29" t="s">
        <v>66</v>
      </c>
      <c r="N594" s="29" t="s">
        <v>58</v>
      </c>
      <c r="O594" s="29" t="s">
        <v>108</v>
      </c>
      <c r="P594" s="29" t="s">
        <v>59</v>
      </c>
      <c r="Q594" s="29" t="s">
        <v>501</v>
      </c>
      <c r="R594" s="30" t="str">
        <f t="shared" si="9"/>
        <v>http://maps.google.com/maps?q=17.88973,100.8878</v>
      </c>
    </row>
    <row r="595" spans="1:18" s="28" customFormat="1">
      <c r="A595" s="31">
        <v>45385</v>
      </c>
      <c r="B595" s="32">
        <v>2.08</v>
      </c>
      <c r="C595" s="33">
        <v>17.894169999999999</v>
      </c>
      <c r="D595" s="33">
        <v>100.88417</v>
      </c>
      <c r="E595" s="34">
        <v>699611.20216500002</v>
      </c>
      <c r="F595" s="34">
        <v>1979485.7034100001</v>
      </c>
      <c r="G595" s="29" t="s">
        <v>49</v>
      </c>
      <c r="H595" s="29" t="s">
        <v>317</v>
      </c>
      <c r="I595" s="29" t="s">
        <v>318</v>
      </c>
      <c r="J595" s="29" t="s">
        <v>105</v>
      </c>
      <c r="K595" s="29" t="s">
        <v>65</v>
      </c>
      <c r="L595" s="29" t="s">
        <v>104</v>
      </c>
      <c r="M595" s="29" t="s">
        <v>66</v>
      </c>
      <c r="N595" s="29" t="s">
        <v>58</v>
      </c>
      <c r="O595" s="29" t="s">
        <v>108</v>
      </c>
      <c r="P595" s="29" t="s">
        <v>59</v>
      </c>
      <c r="Q595" s="29" t="s">
        <v>501</v>
      </c>
      <c r="R595" s="30" t="str">
        <f t="shared" si="9"/>
        <v>http://maps.google.com/maps?q=17.89417,100.88417</v>
      </c>
    </row>
    <row r="596" spans="1:18" s="28" customFormat="1">
      <c r="A596" s="31">
        <v>45385</v>
      </c>
      <c r="B596" s="32">
        <v>2.08</v>
      </c>
      <c r="C596" s="33">
        <v>17.896280000000001</v>
      </c>
      <c r="D596" s="33">
        <v>100.93725000000001</v>
      </c>
      <c r="E596" s="34">
        <v>705233.85937099997</v>
      </c>
      <c r="F596" s="34">
        <v>1979776.9115800001</v>
      </c>
      <c r="G596" s="29" t="s">
        <v>49</v>
      </c>
      <c r="H596" s="29" t="s">
        <v>279</v>
      </c>
      <c r="I596" s="29" t="s">
        <v>264</v>
      </c>
      <c r="J596" s="29" t="s">
        <v>105</v>
      </c>
      <c r="K596" s="29" t="s">
        <v>65</v>
      </c>
      <c r="L596" s="29" t="s">
        <v>104</v>
      </c>
      <c r="M596" s="29" t="s">
        <v>66</v>
      </c>
      <c r="N596" s="29" t="s">
        <v>58</v>
      </c>
      <c r="O596" s="29" t="s">
        <v>108</v>
      </c>
      <c r="P596" s="29" t="s">
        <v>59</v>
      </c>
      <c r="Q596" s="29" t="s">
        <v>501</v>
      </c>
      <c r="R596" s="30" t="str">
        <f t="shared" si="9"/>
        <v>http://maps.google.com/maps?q=17.89628,100.93725</v>
      </c>
    </row>
    <row r="597" spans="1:18" s="28" customFormat="1">
      <c r="A597" s="31">
        <v>45385</v>
      </c>
      <c r="B597" s="32">
        <v>2.08</v>
      </c>
      <c r="C597" s="33">
        <v>17.897829999999999</v>
      </c>
      <c r="D597" s="33">
        <v>100.88496000000001</v>
      </c>
      <c r="E597" s="34">
        <v>699690.82348499994</v>
      </c>
      <c r="F597" s="34">
        <v>1979891.65267</v>
      </c>
      <c r="G597" s="29" t="s">
        <v>49</v>
      </c>
      <c r="H597" s="29" t="s">
        <v>317</v>
      </c>
      <c r="I597" s="29" t="s">
        <v>318</v>
      </c>
      <c r="J597" s="29" t="s">
        <v>105</v>
      </c>
      <c r="K597" s="29" t="s">
        <v>65</v>
      </c>
      <c r="L597" s="29" t="s">
        <v>104</v>
      </c>
      <c r="M597" s="29" t="s">
        <v>66</v>
      </c>
      <c r="N597" s="29" t="s">
        <v>58</v>
      </c>
      <c r="O597" s="29" t="s">
        <v>108</v>
      </c>
      <c r="P597" s="29" t="s">
        <v>59</v>
      </c>
      <c r="Q597" s="29" t="s">
        <v>501</v>
      </c>
      <c r="R597" s="30" t="str">
        <f t="shared" si="9"/>
        <v>http://maps.google.com/maps?q=17.89783,100.88496</v>
      </c>
    </row>
    <row r="598" spans="1:18" s="28" customFormat="1">
      <c r="A598" s="31">
        <v>45385</v>
      </c>
      <c r="B598" s="32">
        <v>2.08</v>
      </c>
      <c r="C598" s="33">
        <v>17.993220000000001</v>
      </c>
      <c r="D598" s="33">
        <v>100.91589999999999</v>
      </c>
      <c r="E598" s="34">
        <v>702860.74397199997</v>
      </c>
      <c r="F598" s="34">
        <v>1990483.4207599999</v>
      </c>
      <c r="G598" s="29" t="s">
        <v>49</v>
      </c>
      <c r="H598" s="29" t="s">
        <v>318</v>
      </c>
      <c r="I598" s="29" t="s">
        <v>318</v>
      </c>
      <c r="J598" s="29" t="s">
        <v>105</v>
      </c>
      <c r="K598" s="29" t="s">
        <v>65</v>
      </c>
      <c r="L598" s="29" t="s">
        <v>104</v>
      </c>
      <c r="M598" s="29" t="s">
        <v>66</v>
      </c>
      <c r="N598" s="29" t="s">
        <v>58</v>
      </c>
      <c r="O598" s="29" t="s">
        <v>108</v>
      </c>
      <c r="P598" s="29" t="s">
        <v>59</v>
      </c>
      <c r="Q598" s="29" t="s">
        <v>501</v>
      </c>
      <c r="R598" s="30" t="str">
        <f t="shared" si="9"/>
        <v>http://maps.google.com/maps?q=17.99322,100.9159</v>
      </c>
    </row>
    <row r="599" spans="1:18" s="28" customFormat="1">
      <c r="A599" s="31">
        <v>45385</v>
      </c>
      <c r="B599" s="32">
        <v>2.08</v>
      </c>
      <c r="C599" s="33">
        <v>17.99436</v>
      </c>
      <c r="D599" s="33">
        <v>100.99614</v>
      </c>
      <c r="E599" s="34">
        <v>711358.16117600002</v>
      </c>
      <c r="F599" s="34">
        <v>1990699.26908</v>
      </c>
      <c r="G599" s="29" t="s">
        <v>49</v>
      </c>
      <c r="H599" s="29" t="s">
        <v>279</v>
      </c>
      <c r="I599" s="29" t="s">
        <v>264</v>
      </c>
      <c r="J599" s="29" t="s">
        <v>105</v>
      </c>
      <c r="K599" s="29" t="s">
        <v>65</v>
      </c>
      <c r="L599" s="29" t="s">
        <v>104</v>
      </c>
      <c r="M599" s="29" t="s">
        <v>66</v>
      </c>
      <c r="N599" s="29" t="s">
        <v>58</v>
      </c>
      <c r="O599" s="29" t="s">
        <v>108</v>
      </c>
      <c r="P599" s="29" t="s">
        <v>59</v>
      </c>
      <c r="Q599" s="29" t="s">
        <v>501</v>
      </c>
      <c r="R599" s="30" t="str">
        <f t="shared" si="9"/>
        <v>http://maps.google.com/maps?q=17.99436,100.99614</v>
      </c>
    </row>
    <row r="600" spans="1:18" s="28" customFormat="1">
      <c r="A600" s="31">
        <v>45385</v>
      </c>
      <c r="B600" s="32">
        <v>2.08</v>
      </c>
      <c r="C600" s="33">
        <v>17.998899999999999</v>
      </c>
      <c r="D600" s="33">
        <v>100.99203</v>
      </c>
      <c r="E600" s="34">
        <v>710917.436889</v>
      </c>
      <c r="F600" s="34">
        <v>1991197.12191</v>
      </c>
      <c r="G600" s="29" t="s">
        <v>49</v>
      </c>
      <c r="H600" s="29" t="s">
        <v>279</v>
      </c>
      <c r="I600" s="29" t="s">
        <v>264</v>
      </c>
      <c r="J600" s="29" t="s">
        <v>105</v>
      </c>
      <c r="K600" s="29" t="s">
        <v>65</v>
      </c>
      <c r="L600" s="29" t="s">
        <v>104</v>
      </c>
      <c r="M600" s="29" t="s">
        <v>66</v>
      </c>
      <c r="N600" s="29" t="s">
        <v>58</v>
      </c>
      <c r="O600" s="29" t="s">
        <v>108</v>
      </c>
      <c r="P600" s="29" t="s">
        <v>59</v>
      </c>
      <c r="Q600" s="29" t="s">
        <v>501</v>
      </c>
      <c r="R600" s="30" t="str">
        <f t="shared" si="9"/>
        <v>http://maps.google.com/maps?q=17.9989,100.99203</v>
      </c>
    </row>
    <row r="601" spans="1:18" s="28" customFormat="1">
      <c r="A601" s="31">
        <v>45385</v>
      </c>
      <c r="B601" s="32">
        <v>2.08</v>
      </c>
      <c r="C601" s="33">
        <v>18.002600000000001</v>
      </c>
      <c r="D601" s="33">
        <v>100.99269</v>
      </c>
      <c r="E601" s="34">
        <v>710982.93747300003</v>
      </c>
      <c r="F601" s="34">
        <v>1991607.4287099999</v>
      </c>
      <c r="G601" s="29" t="s">
        <v>49</v>
      </c>
      <c r="H601" s="29" t="s">
        <v>279</v>
      </c>
      <c r="I601" s="29" t="s">
        <v>264</v>
      </c>
      <c r="J601" s="29" t="s">
        <v>105</v>
      </c>
      <c r="K601" s="29" t="s">
        <v>65</v>
      </c>
      <c r="L601" s="29" t="s">
        <v>104</v>
      </c>
      <c r="M601" s="29" t="s">
        <v>66</v>
      </c>
      <c r="N601" s="29" t="s">
        <v>58</v>
      </c>
      <c r="O601" s="29" t="s">
        <v>108</v>
      </c>
      <c r="P601" s="29" t="s">
        <v>59</v>
      </c>
      <c r="Q601" s="29" t="s">
        <v>501</v>
      </c>
      <c r="R601" s="30" t="str">
        <f t="shared" si="9"/>
        <v>http://maps.google.com/maps?q=18.0026,100.99269</v>
      </c>
    </row>
    <row r="602" spans="1:18" s="28" customFormat="1">
      <c r="A602" s="31">
        <v>45385</v>
      </c>
      <c r="B602" s="32">
        <v>2.08</v>
      </c>
      <c r="C602" s="33">
        <v>18.03182</v>
      </c>
      <c r="D602" s="33">
        <v>101.0108</v>
      </c>
      <c r="E602" s="34">
        <v>712865.91047899995</v>
      </c>
      <c r="F602" s="34">
        <v>1994862.56272</v>
      </c>
      <c r="G602" s="29" t="s">
        <v>49</v>
      </c>
      <c r="H602" s="29" t="s">
        <v>279</v>
      </c>
      <c r="I602" s="29" t="s">
        <v>264</v>
      </c>
      <c r="J602" s="29" t="s">
        <v>105</v>
      </c>
      <c r="K602" s="29" t="s">
        <v>65</v>
      </c>
      <c r="L602" s="29" t="s">
        <v>104</v>
      </c>
      <c r="M602" s="29" t="s">
        <v>66</v>
      </c>
      <c r="N602" s="29" t="s">
        <v>58</v>
      </c>
      <c r="O602" s="29" t="s">
        <v>108</v>
      </c>
      <c r="P602" s="29" t="s">
        <v>59</v>
      </c>
      <c r="Q602" s="29" t="s">
        <v>501</v>
      </c>
      <c r="R602" s="30" t="str">
        <f t="shared" si="9"/>
        <v>http://maps.google.com/maps?q=18.03182,101.0108</v>
      </c>
    </row>
    <row r="603" spans="1:18" s="28" customFormat="1">
      <c r="A603" s="31">
        <v>45385</v>
      </c>
      <c r="B603" s="32">
        <v>2.08</v>
      </c>
      <c r="C603" s="33">
        <v>18.048749999999998</v>
      </c>
      <c r="D603" s="33">
        <v>101.02306</v>
      </c>
      <c r="E603" s="34">
        <v>714143.70720199996</v>
      </c>
      <c r="F603" s="34">
        <v>1996750.74336</v>
      </c>
      <c r="G603" s="29" t="s">
        <v>49</v>
      </c>
      <c r="H603" s="29" t="s">
        <v>264</v>
      </c>
      <c r="I603" s="29" t="s">
        <v>264</v>
      </c>
      <c r="J603" s="29" t="s">
        <v>105</v>
      </c>
      <c r="K603" s="29" t="s">
        <v>65</v>
      </c>
      <c r="L603" s="29" t="s">
        <v>104</v>
      </c>
      <c r="M603" s="29" t="s">
        <v>66</v>
      </c>
      <c r="N603" s="29" t="s">
        <v>58</v>
      </c>
      <c r="O603" s="29" t="s">
        <v>108</v>
      </c>
      <c r="P603" s="29" t="s">
        <v>59</v>
      </c>
      <c r="Q603" s="29" t="s">
        <v>501</v>
      </c>
      <c r="R603" s="30" t="str">
        <f t="shared" si="9"/>
        <v>http://maps.google.com/maps?q=18.04875,101.02306</v>
      </c>
    </row>
    <row r="604" spans="1:18" s="28" customFormat="1">
      <c r="A604" s="31">
        <v>45385</v>
      </c>
      <c r="B604" s="32">
        <v>2.08</v>
      </c>
      <c r="C604" s="33">
        <v>18.060949999999998</v>
      </c>
      <c r="D604" s="33">
        <v>101.04047</v>
      </c>
      <c r="E604" s="34">
        <v>715972.29905200005</v>
      </c>
      <c r="F604" s="34">
        <v>1998121.4708</v>
      </c>
      <c r="G604" s="29" t="s">
        <v>49</v>
      </c>
      <c r="H604" s="29" t="s">
        <v>264</v>
      </c>
      <c r="I604" s="29" t="s">
        <v>264</v>
      </c>
      <c r="J604" s="29" t="s">
        <v>105</v>
      </c>
      <c r="K604" s="29" t="s">
        <v>65</v>
      </c>
      <c r="L604" s="29" t="s">
        <v>104</v>
      </c>
      <c r="M604" s="29" t="s">
        <v>66</v>
      </c>
      <c r="N604" s="29" t="s">
        <v>58</v>
      </c>
      <c r="O604" s="29" t="s">
        <v>108</v>
      </c>
      <c r="P604" s="29" t="s">
        <v>59</v>
      </c>
      <c r="Q604" s="29" t="s">
        <v>501</v>
      </c>
      <c r="R604" s="30" t="str">
        <f t="shared" si="9"/>
        <v>http://maps.google.com/maps?q=18.06095,101.04047</v>
      </c>
    </row>
    <row r="605" spans="1:18" s="28" customFormat="1">
      <c r="A605" s="31">
        <v>45385</v>
      </c>
      <c r="B605" s="32">
        <v>2.08</v>
      </c>
      <c r="C605" s="33">
        <v>18.06185</v>
      </c>
      <c r="D605" s="33">
        <v>101.03539000000001</v>
      </c>
      <c r="E605" s="34">
        <v>715433.32762800006</v>
      </c>
      <c r="F605" s="34">
        <v>1998215.16123</v>
      </c>
      <c r="G605" s="29" t="s">
        <v>49</v>
      </c>
      <c r="H605" s="29" t="s">
        <v>264</v>
      </c>
      <c r="I605" s="29" t="s">
        <v>264</v>
      </c>
      <c r="J605" s="29" t="s">
        <v>105</v>
      </c>
      <c r="K605" s="29" t="s">
        <v>65</v>
      </c>
      <c r="L605" s="29" t="s">
        <v>104</v>
      </c>
      <c r="M605" s="29" t="s">
        <v>66</v>
      </c>
      <c r="N605" s="29" t="s">
        <v>58</v>
      </c>
      <c r="O605" s="29" t="s">
        <v>108</v>
      </c>
      <c r="P605" s="29" t="s">
        <v>59</v>
      </c>
      <c r="Q605" s="29" t="s">
        <v>501</v>
      </c>
      <c r="R605" s="30" t="str">
        <f t="shared" si="9"/>
        <v>http://maps.google.com/maps?q=18.06185,101.03539</v>
      </c>
    </row>
    <row r="606" spans="1:18" s="28" customFormat="1">
      <c r="A606" s="31">
        <v>45385</v>
      </c>
      <c r="B606" s="32">
        <v>2.08</v>
      </c>
      <c r="C606" s="33">
        <v>18.219480000000001</v>
      </c>
      <c r="D606" s="33">
        <v>98.791390000000007</v>
      </c>
      <c r="E606" s="34">
        <v>477943.440887</v>
      </c>
      <c r="F606" s="34">
        <v>2014480.78684</v>
      </c>
      <c r="G606" s="29" t="s">
        <v>49</v>
      </c>
      <c r="H606" s="29" t="s">
        <v>312</v>
      </c>
      <c r="I606" s="29" t="s">
        <v>313</v>
      </c>
      <c r="J606" s="29" t="s">
        <v>243</v>
      </c>
      <c r="K606" s="29" t="s">
        <v>65</v>
      </c>
      <c r="L606" s="29" t="s">
        <v>314</v>
      </c>
      <c r="M606" s="29" t="s">
        <v>107</v>
      </c>
      <c r="N606" s="29" t="s">
        <v>315</v>
      </c>
      <c r="O606" s="29" t="s">
        <v>77</v>
      </c>
      <c r="P606" s="29" t="s">
        <v>59</v>
      </c>
      <c r="Q606" s="29" t="s">
        <v>501</v>
      </c>
      <c r="R606" s="30" t="str">
        <f t="shared" si="9"/>
        <v>http://maps.google.com/maps?q=18.21948,98.79139</v>
      </c>
    </row>
    <row r="607" spans="1:18" s="28" customFormat="1">
      <c r="A607" s="31">
        <v>45385</v>
      </c>
      <c r="B607" s="32">
        <v>2.08</v>
      </c>
      <c r="C607" s="33">
        <v>18.228390000000001</v>
      </c>
      <c r="D607" s="33">
        <v>98.758539999999996</v>
      </c>
      <c r="E607" s="34">
        <v>474471.45884799998</v>
      </c>
      <c r="F607" s="34">
        <v>2015470.84981</v>
      </c>
      <c r="G607" s="29" t="s">
        <v>49</v>
      </c>
      <c r="H607" s="29" t="s">
        <v>79</v>
      </c>
      <c r="I607" s="29" t="s">
        <v>80</v>
      </c>
      <c r="J607" s="29" t="s">
        <v>74</v>
      </c>
      <c r="K607" s="29" t="s">
        <v>65</v>
      </c>
      <c r="L607" s="29" t="s">
        <v>314</v>
      </c>
      <c r="M607" s="29" t="s">
        <v>107</v>
      </c>
      <c r="N607" s="29" t="s">
        <v>81</v>
      </c>
      <c r="O607" s="29" t="s">
        <v>77</v>
      </c>
      <c r="P607" s="29" t="s">
        <v>59</v>
      </c>
      <c r="Q607" s="29" t="s">
        <v>501</v>
      </c>
      <c r="R607" s="30" t="str">
        <f t="shared" si="9"/>
        <v>http://maps.google.com/maps?q=18.22839,98.75854</v>
      </c>
    </row>
    <row r="608" spans="1:18" s="28" customFormat="1">
      <c r="A608" s="31">
        <v>45385</v>
      </c>
      <c r="B608" s="32">
        <v>2.08</v>
      </c>
      <c r="C608" s="33">
        <v>18.23237</v>
      </c>
      <c r="D608" s="33">
        <v>98.755459999999999</v>
      </c>
      <c r="E608" s="34">
        <v>474146.409881</v>
      </c>
      <c r="F608" s="34">
        <v>2015911.62732</v>
      </c>
      <c r="G608" s="29" t="s">
        <v>49</v>
      </c>
      <c r="H608" s="29" t="s">
        <v>79</v>
      </c>
      <c r="I608" s="29" t="s">
        <v>80</v>
      </c>
      <c r="J608" s="29" t="s">
        <v>74</v>
      </c>
      <c r="K608" s="29" t="s">
        <v>65</v>
      </c>
      <c r="L608" s="29" t="s">
        <v>314</v>
      </c>
      <c r="M608" s="29" t="s">
        <v>107</v>
      </c>
      <c r="N608" s="29" t="s">
        <v>81</v>
      </c>
      <c r="O608" s="29" t="s">
        <v>77</v>
      </c>
      <c r="P608" s="29" t="s">
        <v>59</v>
      </c>
      <c r="Q608" s="29" t="s">
        <v>501</v>
      </c>
      <c r="R608" s="30" t="str">
        <f t="shared" si="9"/>
        <v>http://maps.google.com/maps?q=18.23237,98.75546</v>
      </c>
    </row>
    <row r="609" spans="1:18" s="28" customFormat="1">
      <c r="A609" s="31">
        <v>45385</v>
      </c>
      <c r="B609" s="32">
        <v>2.08</v>
      </c>
      <c r="C609" s="33">
        <v>19.675999999999998</v>
      </c>
      <c r="D609" s="33">
        <v>99.006</v>
      </c>
      <c r="E609" s="34">
        <v>500628.90551100002</v>
      </c>
      <c r="F609" s="34">
        <v>2175628.1285700002</v>
      </c>
      <c r="G609" s="29" t="s">
        <v>49</v>
      </c>
      <c r="H609" s="29" t="s">
        <v>308</v>
      </c>
      <c r="I609" s="29" t="s">
        <v>154</v>
      </c>
      <c r="J609" s="29" t="s">
        <v>74</v>
      </c>
      <c r="K609" s="29" t="s">
        <v>65</v>
      </c>
      <c r="L609" s="29" t="s">
        <v>305</v>
      </c>
      <c r="M609" s="29" t="s">
        <v>55</v>
      </c>
      <c r="N609" s="29" t="s">
        <v>309</v>
      </c>
      <c r="O609" s="29" t="s">
        <v>77</v>
      </c>
      <c r="P609" s="29" t="s">
        <v>59</v>
      </c>
      <c r="Q609" s="29" t="s">
        <v>78</v>
      </c>
      <c r="R609" s="30" t="str">
        <f t="shared" si="9"/>
        <v>http://maps.google.com/maps?q=19.676,99.006</v>
      </c>
    </row>
    <row r="610" spans="1:18" s="28" customFormat="1">
      <c r="A610" s="31">
        <v>45385</v>
      </c>
      <c r="B610" s="32">
        <v>2.08</v>
      </c>
      <c r="C610" s="33">
        <v>19.677240000000001</v>
      </c>
      <c r="D610" s="33">
        <v>98.998540000000006</v>
      </c>
      <c r="E610" s="34">
        <v>499846.96750299999</v>
      </c>
      <c r="F610" s="34">
        <v>2175765.33158</v>
      </c>
      <c r="G610" s="29" t="s">
        <v>49</v>
      </c>
      <c r="H610" s="29" t="s">
        <v>308</v>
      </c>
      <c r="I610" s="29" t="s">
        <v>154</v>
      </c>
      <c r="J610" s="29" t="s">
        <v>74</v>
      </c>
      <c r="K610" s="29" t="s">
        <v>65</v>
      </c>
      <c r="L610" s="29" t="s">
        <v>305</v>
      </c>
      <c r="M610" s="29" t="s">
        <v>55</v>
      </c>
      <c r="N610" s="29" t="s">
        <v>309</v>
      </c>
      <c r="O610" s="29" t="s">
        <v>77</v>
      </c>
      <c r="P610" s="29" t="s">
        <v>59</v>
      </c>
      <c r="Q610" s="29" t="s">
        <v>78</v>
      </c>
      <c r="R610" s="30" t="str">
        <f t="shared" si="9"/>
        <v>http://maps.google.com/maps?q=19.67724,98.99854</v>
      </c>
    </row>
    <row r="611" spans="1:18" s="28" customFormat="1">
      <c r="A611" s="31">
        <v>45385</v>
      </c>
      <c r="B611" s="32">
        <v>2.08</v>
      </c>
      <c r="C611" s="33">
        <v>19.508769999999998</v>
      </c>
      <c r="D611" s="33">
        <v>98.934719999999999</v>
      </c>
      <c r="E611" s="34">
        <v>493150.43704300001</v>
      </c>
      <c r="F611" s="34">
        <v>2157124.5907600001</v>
      </c>
      <c r="G611" s="29" t="s">
        <v>49</v>
      </c>
      <c r="H611" s="29" t="s">
        <v>304</v>
      </c>
      <c r="I611" s="29" t="s">
        <v>154</v>
      </c>
      <c r="J611" s="29" t="s">
        <v>74</v>
      </c>
      <c r="K611" s="29" t="s">
        <v>65</v>
      </c>
      <c r="L611" s="29" t="s">
        <v>305</v>
      </c>
      <c r="M611" s="29" t="s">
        <v>55</v>
      </c>
      <c r="N611" s="29" t="s">
        <v>58</v>
      </c>
      <c r="O611" s="29" t="s">
        <v>77</v>
      </c>
      <c r="P611" s="29" t="s">
        <v>59</v>
      </c>
      <c r="Q611" s="29" t="s">
        <v>501</v>
      </c>
      <c r="R611" s="30" t="str">
        <f t="shared" si="9"/>
        <v>http://maps.google.com/maps?q=19.50877,98.93472</v>
      </c>
    </row>
    <row r="612" spans="1:18" s="28" customFormat="1">
      <c r="A612" s="31">
        <v>45385</v>
      </c>
      <c r="B612" s="32">
        <v>2.08</v>
      </c>
      <c r="C612" s="33">
        <v>19.511489999999998</v>
      </c>
      <c r="D612" s="33">
        <v>98.939179999999993</v>
      </c>
      <c r="E612" s="34">
        <v>493618.51341499999</v>
      </c>
      <c r="F612" s="34">
        <v>2157425.3976799999</v>
      </c>
      <c r="G612" s="29" t="s">
        <v>49</v>
      </c>
      <c r="H612" s="29" t="s">
        <v>304</v>
      </c>
      <c r="I612" s="29" t="s">
        <v>154</v>
      </c>
      <c r="J612" s="29" t="s">
        <v>74</v>
      </c>
      <c r="K612" s="29" t="s">
        <v>65</v>
      </c>
      <c r="L612" s="29" t="s">
        <v>305</v>
      </c>
      <c r="M612" s="29" t="s">
        <v>55</v>
      </c>
      <c r="N612" s="29" t="s">
        <v>58</v>
      </c>
      <c r="O612" s="29" t="s">
        <v>77</v>
      </c>
      <c r="P612" s="29" t="s">
        <v>59</v>
      </c>
      <c r="Q612" s="29" t="s">
        <v>501</v>
      </c>
      <c r="R612" s="30" t="str">
        <f t="shared" si="9"/>
        <v>http://maps.google.com/maps?q=19.51149,98.93918</v>
      </c>
    </row>
    <row r="613" spans="1:18" s="28" customFormat="1">
      <c r="A613" s="31">
        <v>45385</v>
      </c>
      <c r="B613" s="32">
        <v>2.08</v>
      </c>
      <c r="C613" s="33">
        <v>19.512129999999999</v>
      </c>
      <c r="D613" s="33">
        <v>98.93535</v>
      </c>
      <c r="E613" s="34">
        <v>493216.68049499998</v>
      </c>
      <c r="F613" s="34">
        <v>2157496.3632299998</v>
      </c>
      <c r="G613" s="29" t="s">
        <v>49</v>
      </c>
      <c r="H613" s="29" t="s">
        <v>304</v>
      </c>
      <c r="I613" s="29" t="s">
        <v>154</v>
      </c>
      <c r="J613" s="29" t="s">
        <v>74</v>
      </c>
      <c r="K613" s="29" t="s">
        <v>65</v>
      </c>
      <c r="L613" s="29" t="s">
        <v>305</v>
      </c>
      <c r="M613" s="29" t="s">
        <v>55</v>
      </c>
      <c r="N613" s="29" t="s">
        <v>58</v>
      </c>
      <c r="O613" s="29" t="s">
        <v>77</v>
      </c>
      <c r="P613" s="29" t="s">
        <v>59</v>
      </c>
      <c r="Q613" s="29" t="s">
        <v>501</v>
      </c>
      <c r="R613" s="30" t="str">
        <f t="shared" si="9"/>
        <v>http://maps.google.com/maps?q=19.51213,98.93535</v>
      </c>
    </row>
    <row r="614" spans="1:18" s="28" customFormat="1">
      <c r="A614" s="31">
        <v>45385</v>
      </c>
      <c r="B614" s="32">
        <v>2.08</v>
      </c>
      <c r="C614" s="33">
        <v>19.514030000000002</v>
      </c>
      <c r="D614" s="33">
        <v>98.923820000000006</v>
      </c>
      <c r="E614" s="34">
        <v>492007.00267999998</v>
      </c>
      <c r="F614" s="34">
        <v>2157707.10255</v>
      </c>
      <c r="G614" s="29" t="s">
        <v>49</v>
      </c>
      <c r="H614" s="29" t="s">
        <v>304</v>
      </c>
      <c r="I614" s="29" t="s">
        <v>154</v>
      </c>
      <c r="J614" s="29" t="s">
        <v>74</v>
      </c>
      <c r="K614" s="29" t="s">
        <v>65</v>
      </c>
      <c r="L614" s="29" t="s">
        <v>305</v>
      </c>
      <c r="M614" s="29" t="s">
        <v>55</v>
      </c>
      <c r="N614" s="29" t="s">
        <v>58</v>
      </c>
      <c r="O614" s="29" t="s">
        <v>77</v>
      </c>
      <c r="P614" s="29" t="s">
        <v>59</v>
      </c>
      <c r="Q614" s="29" t="s">
        <v>501</v>
      </c>
      <c r="R614" s="30" t="str">
        <f t="shared" si="9"/>
        <v>http://maps.google.com/maps?q=19.51403,98.92382</v>
      </c>
    </row>
    <row r="615" spans="1:18" s="28" customFormat="1">
      <c r="A615" s="31">
        <v>45385</v>
      </c>
      <c r="B615" s="32">
        <v>2.08</v>
      </c>
      <c r="C615" s="33">
        <v>19.514209999999999</v>
      </c>
      <c r="D615" s="33">
        <v>98.943629999999999</v>
      </c>
      <c r="E615" s="34">
        <v>494085.524897</v>
      </c>
      <c r="F615" s="34">
        <v>2157726.2171700001</v>
      </c>
      <c r="G615" s="29" t="s">
        <v>49</v>
      </c>
      <c r="H615" s="29" t="s">
        <v>304</v>
      </c>
      <c r="I615" s="29" t="s">
        <v>154</v>
      </c>
      <c r="J615" s="29" t="s">
        <v>74</v>
      </c>
      <c r="K615" s="29" t="s">
        <v>65</v>
      </c>
      <c r="L615" s="29" t="s">
        <v>305</v>
      </c>
      <c r="M615" s="29" t="s">
        <v>55</v>
      </c>
      <c r="N615" s="29" t="s">
        <v>58</v>
      </c>
      <c r="O615" s="29" t="s">
        <v>77</v>
      </c>
      <c r="P615" s="29" t="s">
        <v>59</v>
      </c>
      <c r="Q615" s="29" t="s">
        <v>501</v>
      </c>
      <c r="R615" s="30" t="str">
        <f t="shared" si="9"/>
        <v>http://maps.google.com/maps?q=19.51421,98.94363</v>
      </c>
    </row>
    <row r="616" spans="1:18" s="28" customFormat="1">
      <c r="A616" s="31">
        <v>45385</v>
      </c>
      <c r="B616" s="32">
        <v>2.08</v>
      </c>
      <c r="C616" s="33">
        <v>19.51737</v>
      </c>
      <c r="D616" s="33">
        <v>98.924469999999999</v>
      </c>
      <c r="E616" s="34">
        <v>492075.36510400003</v>
      </c>
      <c r="F616" s="34">
        <v>2158076.6570899999</v>
      </c>
      <c r="G616" s="29" t="s">
        <v>49</v>
      </c>
      <c r="H616" s="29" t="s">
        <v>304</v>
      </c>
      <c r="I616" s="29" t="s">
        <v>154</v>
      </c>
      <c r="J616" s="29" t="s">
        <v>74</v>
      </c>
      <c r="K616" s="29" t="s">
        <v>65</v>
      </c>
      <c r="L616" s="29" t="s">
        <v>305</v>
      </c>
      <c r="M616" s="29" t="s">
        <v>55</v>
      </c>
      <c r="N616" s="29" t="s">
        <v>58</v>
      </c>
      <c r="O616" s="29" t="s">
        <v>77</v>
      </c>
      <c r="P616" s="29" t="s">
        <v>59</v>
      </c>
      <c r="Q616" s="29" t="s">
        <v>501</v>
      </c>
      <c r="R616" s="30" t="str">
        <f t="shared" si="9"/>
        <v>http://maps.google.com/maps?q=19.51737,98.92447</v>
      </c>
    </row>
    <row r="617" spans="1:18" s="28" customFormat="1">
      <c r="A617" s="31">
        <v>45385</v>
      </c>
      <c r="B617" s="32">
        <v>2.08</v>
      </c>
      <c r="C617" s="33">
        <v>19.517569999999999</v>
      </c>
      <c r="D617" s="33">
        <v>98.944239999999994</v>
      </c>
      <c r="E617" s="34">
        <v>494149.64844800002</v>
      </c>
      <c r="F617" s="34">
        <v>2158097.9939199998</v>
      </c>
      <c r="G617" s="29" t="s">
        <v>49</v>
      </c>
      <c r="H617" s="29" t="s">
        <v>304</v>
      </c>
      <c r="I617" s="29" t="s">
        <v>154</v>
      </c>
      <c r="J617" s="29" t="s">
        <v>74</v>
      </c>
      <c r="K617" s="29" t="s">
        <v>65</v>
      </c>
      <c r="L617" s="29" t="s">
        <v>305</v>
      </c>
      <c r="M617" s="29" t="s">
        <v>55</v>
      </c>
      <c r="N617" s="29" t="s">
        <v>58</v>
      </c>
      <c r="O617" s="29" t="s">
        <v>77</v>
      </c>
      <c r="P617" s="29" t="s">
        <v>59</v>
      </c>
      <c r="Q617" s="29" t="s">
        <v>501</v>
      </c>
      <c r="R617" s="30" t="str">
        <f t="shared" si="9"/>
        <v>http://maps.google.com/maps?q=19.51757,98.94424</v>
      </c>
    </row>
    <row r="618" spans="1:18" s="28" customFormat="1">
      <c r="A618" s="31">
        <v>45385</v>
      </c>
      <c r="B618" s="32">
        <v>2.08</v>
      </c>
      <c r="C618" s="33">
        <v>19.521350000000002</v>
      </c>
      <c r="D618" s="33">
        <v>98.921329999999998</v>
      </c>
      <c r="E618" s="34">
        <v>491746.11705499998</v>
      </c>
      <c r="F618" s="34">
        <v>2158517.2087300001</v>
      </c>
      <c r="G618" s="29" t="s">
        <v>49</v>
      </c>
      <c r="H618" s="29" t="s">
        <v>304</v>
      </c>
      <c r="I618" s="29" t="s">
        <v>154</v>
      </c>
      <c r="J618" s="29" t="s">
        <v>74</v>
      </c>
      <c r="K618" s="29" t="s">
        <v>65</v>
      </c>
      <c r="L618" s="29" t="s">
        <v>305</v>
      </c>
      <c r="M618" s="29" t="s">
        <v>55</v>
      </c>
      <c r="N618" s="29" t="s">
        <v>58</v>
      </c>
      <c r="O618" s="29" t="s">
        <v>77</v>
      </c>
      <c r="P618" s="29" t="s">
        <v>59</v>
      </c>
      <c r="Q618" s="29" t="s">
        <v>501</v>
      </c>
      <c r="R618" s="30" t="str">
        <f t="shared" si="9"/>
        <v>http://maps.google.com/maps?q=19.52135,98.92133</v>
      </c>
    </row>
    <row r="619" spans="1:18" s="28" customFormat="1">
      <c r="A619" s="31">
        <v>45385</v>
      </c>
      <c r="B619" s="32">
        <v>2.08</v>
      </c>
      <c r="C619" s="33">
        <v>19.524699999999999</v>
      </c>
      <c r="D619" s="33">
        <v>98.921959999999999</v>
      </c>
      <c r="E619" s="34">
        <v>491812.38403000002</v>
      </c>
      <c r="F619" s="34">
        <v>2158887.8700799998</v>
      </c>
      <c r="G619" s="29" t="s">
        <v>49</v>
      </c>
      <c r="H619" s="29" t="s">
        <v>304</v>
      </c>
      <c r="I619" s="29" t="s">
        <v>154</v>
      </c>
      <c r="J619" s="29" t="s">
        <v>74</v>
      </c>
      <c r="K619" s="29" t="s">
        <v>65</v>
      </c>
      <c r="L619" s="29" t="s">
        <v>305</v>
      </c>
      <c r="M619" s="29" t="s">
        <v>55</v>
      </c>
      <c r="N619" s="29" t="s">
        <v>58</v>
      </c>
      <c r="O619" s="29" t="s">
        <v>77</v>
      </c>
      <c r="P619" s="29" t="s">
        <v>59</v>
      </c>
      <c r="Q619" s="29" t="s">
        <v>501</v>
      </c>
      <c r="R619" s="30" t="str">
        <f t="shared" si="9"/>
        <v>http://maps.google.com/maps?q=19.5247,98.92196</v>
      </c>
    </row>
    <row r="620" spans="1:18" s="28" customFormat="1">
      <c r="A620" s="31">
        <v>45385</v>
      </c>
      <c r="B620" s="32">
        <v>2.08</v>
      </c>
      <c r="C620" s="33">
        <v>19.526160000000001</v>
      </c>
      <c r="D620" s="33">
        <v>98.766440000000003</v>
      </c>
      <c r="E620" s="34">
        <v>475496.07781400002</v>
      </c>
      <c r="F620" s="34">
        <v>2159064.2546899999</v>
      </c>
      <c r="G620" s="29" t="s">
        <v>49</v>
      </c>
      <c r="H620" s="29" t="s">
        <v>306</v>
      </c>
      <c r="I620" s="29" t="s">
        <v>307</v>
      </c>
      <c r="J620" s="29" t="s">
        <v>74</v>
      </c>
      <c r="K620" s="29" t="s">
        <v>65</v>
      </c>
      <c r="L620" s="29" t="s">
        <v>305</v>
      </c>
      <c r="M620" s="29" t="s">
        <v>55</v>
      </c>
      <c r="N620" s="29" t="s">
        <v>58</v>
      </c>
      <c r="O620" s="29" t="s">
        <v>77</v>
      </c>
      <c r="P620" s="29" t="s">
        <v>59</v>
      </c>
      <c r="Q620" s="29" t="s">
        <v>501</v>
      </c>
      <c r="R620" s="30" t="str">
        <f t="shared" si="9"/>
        <v>http://maps.google.com/maps?q=19.52616,98.76644</v>
      </c>
    </row>
    <row r="621" spans="1:18" s="28" customFormat="1">
      <c r="A621" s="31">
        <v>45385</v>
      </c>
      <c r="B621" s="32">
        <v>2.08</v>
      </c>
      <c r="C621" s="33">
        <v>19.534739999999999</v>
      </c>
      <c r="D621" s="33">
        <v>98.923919999999995</v>
      </c>
      <c r="E621" s="34">
        <v>492018.511917</v>
      </c>
      <c r="F621" s="34">
        <v>2159998.7465499998</v>
      </c>
      <c r="G621" s="29" t="s">
        <v>49</v>
      </c>
      <c r="H621" s="29" t="s">
        <v>304</v>
      </c>
      <c r="I621" s="29" t="s">
        <v>154</v>
      </c>
      <c r="J621" s="29" t="s">
        <v>74</v>
      </c>
      <c r="K621" s="29" t="s">
        <v>65</v>
      </c>
      <c r="L621" s="29" t="s">
        <v>305</v>
      </c>
      <c r="M621" s="29" t="s">
        <v>55</v>
      </c>
      <c r="N621" s="29" t="s">
        <v>58</v>
      </c>
      <c r="O621" s="29" t="s">
        <v>77</v>
      </c>
      <c r="P621" s="29" t="s">
        <v>59</v>
      </c>
      <c r="Q621" s="29" t="s">
        <v>501</v>
      </c>
      <c r="R621" s="30" t="str">
        <f t="shared" si="9"/>
        <v>http://maps.google.com/maps?q=19.53474,98.92392</v>
      </c>
    </row>
    <row r="622" spans="1:18" s="28" customFormat="1">
      <c r="A622" s="31">
        <v>45385</v>
      </c>
      <c r="B622" s="32">
        <v>2.08</v>
      </c>
      <c r="C622" s="33">
        <v>19.537469999999999</v>
      </c>
      <c r="D622" s="33">
        <v>98.928349999999995</v>
      </c>
      <c r="E622" s="34">
        <v>492483.38597</v>
      </c>
      <c r="F622" s="34">
        <v>2160300.6325599998</v>
      </c>
      <c r="G622" s="29" t="s">
        <v>49</v>
      </c>
      <c r="H622" s="29" t="s">
        <v>304</v>
      </c>
      <c r="I622" s="29" t="s">
        <v>154</v>
      </c>
      <c r="J622" s="29" t="s">
        <v>74</v>
      </c>
      <c r="K622" s="29" t="s">
        <v>65</v>
      </c>
      <c r="L622" s="29" t="s">
        <v>305</v>
      </c>
      <c r="M622" s="29" t="s">
        <v>55</v>
      </c>
      <c r="N622" s="29" t="s">
        <v>58</v>
      </c>
      <c r="O622" s="29" t="s">
        <v>77</v>
      </c>
      <c r="P622" s="29" t="s">
        <v>59</v>
      </c>
      <c r="Q622" s="29" t="s">
        <v>501</v>
      </c>
      <c r="R622" s="30" t="str">
        <f t="shared" si="9"/>
        <v>http://maps.google.com/maps?q=19.53747,98.92835</v>
      </c>
    </row>
    <row r="623" spans="1:18" s="28" customFormat="1">
      <c r="A623" s="31">
        <v>45385</v>
      </c>
      <c r="B623" s="32">
        <v>2.08</v>
      </c>
      <c r="C623" s="33">
        <v>19.53809</v>
      </c>
      <c r="D623" s="33">
        <v>98.924580000000006</v>
      </c>
      <c r="E623" s="34">
        <v>492087.91516199999</v>
      </c>
      <c r="F623" s="34">
        <v>2160369.40802</v>
      </c>
      <c r="G623" s="29" t="s">
        <v>49</v>
      </c>
      <c r="H623" s="29" t="s">
        <v>304</v>
      </c>
      <c r="I623" s="29" t="s">
        <v>154</v>
      </c>
      <c r="J623" s="29" t="s">
        <v>74</v>
      </c>
      <c r="K623" s="29" t="s">
        <v>65</v>
      </c>
      <c r="L623" s="29" t="s">
        <v>305</v>
      </c>
      <c r="M623" s="29" t="s">
        <v>55</v>
      </c>
      <c r="N623" s="29" t="s">
        <v>58</v>
      </c>
      <c r="O623" s="29" t="s">
        <v>77</v>
      </c>
      <c r="P623" s="29" t="s">
        <v>59</v>
      </c>
      <c r="Q623" s="29" t="s">
        <v>501</v>
      </c>
      <c r="R623" s="30" t="str">
        <f t="shared" si="9"/>
        <v>http://maps.google.com/maps?q=19.53809,98.92458</v>
      </c>
    </row>
    <row r="624" spans="1:18" s="28" customFormat="1">
      <c r="A624" s="31">
        <v>45385</v>
      </c>
      <c r="B624" s="32">
        <v>2.08</v>
      </c>
      <c r="C624" s="33">
        <v>19.547540000000001</v>
      </c>
      <c r="D624" s="33">
        <v>98.930149999999998</v>
      </c>
      <c r="E624" s="34">
        <v>492672.67374300002</v>
      </c>
      <c r="F624" s="34">
        <v>2161414.8445700002</v>
      </c>
      <c r="G624" s="29" t="s">
        <v>49</v>
      </c>
      <c r="H624" s="29" t="s">
        <v>304</v>
      </c>
      <c r="I624" s="29" t="s">
        <v>154</v>
      </c>
      <c r="J624" s="29" t="s">
        <v>74</v>
      </c>
      <c r="K624" s="29" t="s">
        <v>65</v>
      </c>
      <c r="L624" s="29" t="s">
        <v>305</v>
      </c>
      <c r="M624" s="29" t="s">
        <v>55</v>
      </c>
      <c r="N624" s="29" t="s">
        <v>58</v>
      </c>
      <c r="O624" s="29" t="s">
        <v>77</v>
      </c>
      <c r="P624" s="29" t="s">
        <v>59</v>
      </c>
      <c r="Q624" s="29" t="s">
        <v>501</v>
      </c>
      <c r="R624" s="30" t="str">
        <f t="shared" si="9"/>
        <v>http://maps.google.com/maps?q=19.54754,98.93015</v>
      </c>
    </row>
    <row r="625" spans="1:18" s="28" customFormat="1">
      <c r="A625" s="31">
        <v>45385</v>
      </c>
      <c r="B625" s="32">
        <v>2.08</v>
      </c>
      <c r="C625" s="33">
        <v>19.548159999999999</v>
      </c>
      <c r="D625" s="33">
        <v>98.926400000000001</v>
      </c>
      <c r="E625" s="34">
        <v>492279.324777</v>
      </c>
      <c r="F625" s="34">
        <v>2161483.6151200002</v>
      </c>
      <c r="G625" s="29" t="s">
        <v>49</v>
      </c>
      <c r="H625" s="29" t="s">
        <v>304</v>
      </c>
      <c r="I625" s="29" t="s">
        <v>154</v>
      </c>
      <c r="J625" s="29" t="s">
        <v>74</v>
      </c>
      <c r="K625" s="29" t="s">
        <v>65</v>
      </c>
      <c r="L625" s="29" t="s">
        <v>305</v>
      </c>
      <c r="M625" s="29" t="s">
        <v>55</v>
      </c>
      <c r="N625" s="29" t="s">
        <v>58</v>
      </c>
      <c r="O625" s="29" t="s">
        <v>77</v>
      </c>
      <c r="P625" s="29" t="s">
        <v>59</v>
      </c>
      <c r="Q625" s="29" t="s">
        <v>501</v>
      </c>
      <c r="R625" s="30" t="str">
        <f t="shared" si="9"/>
        <v>http://maps.google.com/maps?q=19.54816,98.9264</v>
      </c>
    </row>
    <row r="626" spans="1:18" s="28" customFormat="1">
      <c r="A626" s="31">
        <v>45385</v>
      </c>
      <c r="B626" s="32">
        <v>2.08</v>
      </c>
      <c r="C626" s="33">
        <v>19.562270000000002</v>
      </c>
      <c r="D626" s="33">
        <v>98.819019999999995</v>
      </c>
      <c r="E626" s="34">
        <v>481016.741553</v>
      </c>
      <c r="F626" s="34">
        <v>2163053.3296699999</v>
      </c>
      <c r="G626" s="29" t="s">
        <v>49</v>
      </c>
      <c r="H626" s="29" t="s">
        <v>304</v>
      </c>
      <c r="I626" s="29" t="s">
        <v>154</v>
      </c>
      <c r="J626" s="29" t="s">
        <v>74</v>
      </c>
      <c r="K626" s="29" t="s">
        <v>65</v>
      </c>
      <c r="L626" s="29" t="s">
        <v>305</v>
      </c>
      <c r="M626" s="29" t="s">
        <v>55</v>
      </c>
      <c r="N626" s="29" t="s">
        <v>58</v>
      </c>
      <c r="O626" s="29" t="s">
        <v>77</v>
      </c>
      <c r="P626" s="29" t="s">
        <v>59</v>
      </c>
      <c r="Q626" s="29" t="s">
        <v>501</v>
      </c>
      <c r="R626" s="30" t="str">
        <f t="shared" si="9"/>
        <v>http://maps.google.com/maps?q=19.56227,98.81902</v>
      </c>
    </row>
    <row r="627" spans="1:18" s="28" customFormat="1">
      <c r="A627" s="31">
        <v>45385</v>
      </c>
      <c r="B627" s="32">
        <v>2.08</v>
      </c>
      <c r="C627" s="33">
        <v>19.563140000000001</v>
      </c>
      <c r="D627" s="33">
        <v>98.834789999999998</v>
      </c>
      <c r="E627" s="34">
        <v>482670.97675199999</v>
      </c>
      <c r="F627" s="34">
        <v>2163147.9262299999</v>
      </c>
      <c r="G627" s="29" t="s">
        <v>49</v>
      </c>
      <c r="H627" s="29" t="s">
        <v>304</v>
      </c>
      <c r="I627" s="29" t="s">
        <v>154</v>
      </c>
      <c r="J627" s="29" t="s">
        <v>74</v>
      </c>
      <c r="K627" s="29" t="s">
        <v>65</v>
      </c>
      <c r="L627" s="29" t="s">
        <v>305</v>
      </c>
      <c r="M627" s="29" t="s">
        <v>55</v>
      </c>
      <c r="N627" s="29" t="s">
        <v>58</v>
      </c>
      <c r="O627" s="29" t="s">
        <v>77</v>
      </c>
      <c r="P627" s="29" t="s">
        <v>59</v>
      </c>
      <c r="Q627" s="29" t="s">
        <v>501</v>
      </c>
      <c r="R627" s="30" t="str">
        <f t="shared" si="9"/>
        <v>http://maps.google.com/maps?q=19.56314,98.83479</v>
      </c>
    </row>
    <row r="628" spans="1:18" s="28" customFormat="1">
      <c r="A628" s="31">
        <v>45385</v>
      </c>
      <c r="B628" s="32">
        <v>2.08</v>
      </c>
      <c r="C628" s="33">
        <v>19.566199999999998</v>
      </c>
      <c r="D628" s="33">
        <v>98.816019999999995</v>
      </c>
      <c r="E628" s="34">
        <v>480702.53390799998</v>
      </c>
      <c r="F628" s="34">
        <v>2163488.5396500002</v>
      </c>
      <c r="G628" s="29" t="s">
        <v>49</v>
      </c>
      <c r="H628" s="29" t="s">
        <v>304</v>
      </c>
      <c r="I628" s="29" t="s">
        <v>154</v>
      </c>
      <c r="J628" s="29" t="s">
        <v>74</v>
      </c>
      <c r="K628" s="29" t="s">
        <v>65</v>
      </c>
      <c r="L628" s="29" t="s">
        <v>305</v>
      </c>
      <c r="M628" s="29" t="s">
        <v>55</v>
      </c>
      <c r="N628" s="29" t="s">
        <v>58</v>
      </c>
      <c r="O628" s="29" t="s">
        <v>77</v>
      </c>
      <c r="P628" s="29" t="s">
        <v>59</v>
      </c>
      <c r="Q628" s="29" t="s">
        <v>501</v>
      </c>
      <c r="R628" s="30" t="str">
        <f t="shared" si="9"/>
        <v>http://maps.google.com/maps?q=19.5662,98.81602</v>
      </c>
    </row>
    <row r="629" spans="1:18" s="28" customFormat="1">
      <c r="A629" s="31">
        <v>45385</v>
      </c>
      <c r="B629" s="32">
        <v>2.08</v>
      </c>
      <c r="C629" s="33">
        <v>19.56954</v>
      </c>
      <c r="D629" s="33">
        <v>98.816699999999997</v>
      </c>
      <c r="E629" s="34">
        <v>480774.25458299997</v>
      </c>
      <c r="F629" s="34">
        <v>2163858.0511400001</v>
      </c>
      <c r="G629" s="29" t="s">
        <v>49</v>
      </c>
      <c r="H629" s="29" t="s">
        <v>304</v>
      </c>
      <c r="I629" s="29" t="s">
        <v>154</v>
      </c>
      <c r="J629" s="29" t="s">
        <v>74</v>
      </c>
      <c r="K629" s="29" t="s">
        <v>65</v>
      </c>
      <c r="L629" s="29" t="s">
        <v>305</v>
      </c>
      <c r="M629" s="29" t="s">
        <v>55</v>
      </c>
      <c r="N629" s="29" t="s">
        <v>58</v>
      </c>
      <c r="O629" s="29" t="s">
        <v>77</v>
      </c>
      <c r="P629" s="29" t="s">
        <v>59</v>
      </c>
      <c r="Q629" s="29" t="s">
        <v>501</v>
      </c>
      <c r="R629" s="30" t="str">
        <f t="shared" si="9"/>
        <v>http://maps.google.com/maps?q=19.56954,98.8167</v>
      </c>
    </row>
    <row r="630" spans="1:18" s="28" customFormat="1">
      <c r="A630" s="31">
        <v>45385</v>
      </c>
      <c r="B630" s="32">
        <v>2.08</v>
      </c>
      <c r="C630" s="33">
        <v>19.57104</v>
      </c>
      <c r="D630" s="33">
        <v>98.828530000000001</v>
      </c>
      <c r="E630" s="34">
        <v>482015.23448500002</v>
      </c>
      <c r="F630" s="34">
        <v>2164022.7470499999</v>
      </c>
      <c r="G630" s="29" t="s">
        <v>49</v>
      </c>
      <c r="H630" s="29" t="s">
        <v>304</v>
      </c>
      <c r="I630" s="29" t="s">
        <v>154</v>
      </c>
      <c r="J630" s="29" t="s">
        <v>74</v>
      </c>
      <c r="K630" s="29" t="s">
        <v>65</v>
      </c>
      <c r="L630" s="29" t="s">
        <v>305</v>
      </c>
      <c r="M630" s="29" t="s">
        <v>55</v>
      </c>
      <c r="N630" s="29" t="s">
        <v>58</v>
      </c>
      <c r="O630" s="29" t="s">
        <v>77</v>
      </c>
      <c r="P630" s="29" t="s">
        <v>59</v>
      </c>
      <c r="Q630" s="29" t="s">
        <v>501</v>
      </c>
      <c r="R630" s="30" t="str">
        <f t="shared" si="9"/>
        <v>http://maps.google.com/maps?q=19.57104,98.82853</v>
      </c>
    </row>
    <row r="631" spans="1:18" s="28" customFormat="1">
      <c r="A631" s="31">
        <v>45385</v>
      </c>
      <c r="B631" s="32">
        <v>2.08</v>
      </c>
      <c r="C631" s="33">
        <v>19.572870000000002</v>
      </c>
      <c r="D631" s="33">
        <v>98.817390000000003</v>
      </c>
      <c r="E631" s="34">
        <v>480847.02004899998</v>
      </c>
      <c r="F631" s="34">
        <v>2164226.4553700001</v>
      </c>
      <c r="G631" s="29" t="s">
        <v>49</v>
      </c>
      <c r="H631" s="29" t="s">
        <v>304</v>
      </c>
      <c r="I631" s="29" t="s">
        <v>154</v>
      </c>
      <c r="J631" s="29" t="s">
        <v>74</v>
      </c>
      <c r="K631" s="29" t="s">
        <v>65</v>
      </c>
      <c r="L631" s="29" t="s">
        <v>305</v>
      </c>
      <c r="M631" s="29" t="s">
        <v>55</v>
      </c>
      <c r="N631" s="29" t="s">
        <v>58</v>
      </c>
      <c r="O631" s="29" t="s">
        <v>77</v>
      </c>
      <c r="P631" s="29" t="s">
        <v>59</v>
      </c>
      <c r="Q631" s="29" t="s">
        <v>501</v>
      </c>
      <c r="R631" s="30" t="str">
        <f t="shared" si="9"/>
        <v>http://maps.google.com/maps?q=19.57287,98.81739</v>
      </c>
    </row>
    <row r="632" spans="1:18" s="28" customFormat="1">
      <c r="A632" s="31">
        <v>45385</v>
      </c>
      <c r="B632" s="32">
        <v>2.08</v>
      </c>
      <c r="C632" s="33">
        <v>19.57498</v>
      </c>
      <c r="D632" s="33">
        <v>98.825530000000001</v>
      </c>
      <c r="E632" s="34">
        <v>481701.02113399998</v>
      </c>
      <c r="F632" s="34">
        <v>2164459.0464499998</v>
      </c>
      <c r="G632" s="29" t="s">
        <v>49</v>
      </c>
      <c r="H632" s="29" t="s">
        <v>304</v>
      </c>
      <c r="I632" s="29" t="s">
        <v>154</v>
      </c>
      <c r="J632" s="29" t="s">
        <v>74</v>
      </c>
      <c r="K632" s="29" t="s">
        <v>65</v>
      </c>
      <c r="L632" s="29" t="s">
        <v>305</v>
      </c>
      <c r="M632" s="29" t="s">
        <v>55</v>
      </c>
      <c r="N632" s="29" t="s">
        <v>58</v>
      </c>
      <c r="O632" s="29" t="s">
        <v>77</v>
      </c>
      <c r="P632" s="29" t="s">
        <v>59</v>
      </c>
      <c r="Q632" s="29" t="s">
        <v>501</v>
      </c>
      <c r="R632" s="30" t="str">
        <f t="shared" si="9"/>
        <v>http://maps.google.com/maps?q=19.57498,98.82553</v>
      </c>
    </row>
    <row r="633" spans="1:18" s="28" customFormat="1">
      <c r="A633" s="31">
        <v>45385</v>
      </c>
      <c r="B633" s="32">
        <v>2.08</v>
      </c>
      <c r="C633" s="33">
        <v>19.575589999999998</v>
      </c>
      <c r="D633" s="33">
        <v>98.821820000000002</v>
      </c>
      <c r="E633" s="34">
        <v>481311.97367500002</v>
      </c>
      <c r="F633" s="34">
        <v>2164526.9473100002</v>
      </c>
      <c r="G633" s="29" t="s">
        <v>49</v>
      </c>
      <c r="H633" s="29" t="s">
        <v>304</v>
      </c>
      <c r="I633" s="29" t="s">
        <v>154</v>
      </c>
      <c r="J633" s="29" t="s">
        <v>74</v>
      </c>
      <c r="K633" s="29" t="s">
        <v>65</v>
      </c>
      <c r="L633" s="29" t="s">
        <v>305</v>
      </c>
      <c r="M633" s="29" t="s">
        <v>55</v>
      </c>
      <c r="N633" s="29" t="s">
        <v>58</v>
      </c>
      <c r="O633" s="29" t="s">
        <v>77</v>
      </c>
      <c r="P633" s="29" t="s">
        <v>59</v>
      </c>
      <c r="Q633" s="29" t="s">
        <v>501</v>
      </c>
      <c r="R633" s="30" t="str">
        <f t="shared" si="9"/>
        <v>http://maps.google.com/maps?q=19.57559,98.82182</v>
      </c>
    </row>
    <row r="634" spans="1:18" s="28" customFormat="1">
      <c r="A634" s="31">
        <v>45385</v>
      </c>
      <c r="B634" s="32">
        <v>2.08</v>
      </c>
      <c r="C634" s="33">
        <v>19.57892</v>
      </c>
      <c r="D634" s="33">
        <v>98.822550000000007</v>
      </c>
      <c r="E634" s="34">
        <v>481388.92074600002</v>
      </c>
      <c r="F634" s="34">
        <v>2164895.3494899999</v>
      </c>
      <c r="G634" s="29" t="s">
        <v>49</v>
      </c>
      <c r="H634" s="29" t="s">
        <v>304</v>
      </c>
      <c r="I634" s="29" t="s">
        <v>154</v>
      </c>
      <c r="J634" s="29" t="s">
        <v>74</v>
      </c>
      <c r="K634" s="29" t="s">
        <v>65</v>
      </c>
      <c r="L634" s="29" t="s">
        <v>305</v>
      </c>
      <c r="M634" s="29" t="s">
        <v>55</v>
      </c>
      <c r="N634" s="29" t="s">
        <v>58</v>
      </c>
      <c r="O634" s="29" t="s">
        <v>77</v>
      </c>
      <c r="P634" s="29" t="s">
        <v>59</v>
      </c>
      <c r="Q634" s="29" t="s">
        <v>501</v>
      </c>
      <c r="R634" s="30" t="str">
        <f t="shared" si="9"/>
        <v>http://maps.google.com/maps?q=19.57892,98.82255</v>
      </c>
    </row>
    <row r="635" spans="1:18" s="28" customFormat="1">
      <c r="A635" s="31">
        <v>45385</v>
      </c>
      <c r="B635" s="32">
        <v>2.08</v>
      </c>
      <c r="C635" s="33">
        <v>19.5989</v>
      </c>
      <c r="D635" s="33">
        <v>98.919160000000005</v>
      </c>
      <c r="E635" s="34">
        <v>491522.49887299997</v>
      </c>
      <c r="F635" s="34">
        <v>2167098.5831399998</v>
      </c>
      <c r="G635" s="29" t="s">
        <v>49</v>
      </c>
      <c r="H635" s="29" t="s">
        <v>308</v>
      </c>
      <c r="I635" s="29" t="s">
        <v>154</v>
      </c>
      <c r="J635" s="29" t="s">
        <v>74</v>
      </c>
      <c r="K635" s="29" t="s">
        <v>65</v>
      </c>
      <c r="L635" s="29" t="s">
        <v>305</v>
      </c>
      <c r="M635" s="29" t="s">
        <v>55</v>
      </c>
      <c r="N635" s="29" t="s">
        <v>58</v>
      </c>
      <c r="O635" s="29" t="s">
        <v>77</v>
      </c>
      <c r="P635" s="29" t="s">
        <v>59</v>
      </c>
      <c r="Q635" s="29" t="s">
        <v>501</v>
      </c>
      <c r="R635" s="30" t="str">
        <f t="shared" si="9"/>
        <v>http://maps.google.com/maps?q=19.5989,98.91916</v>
      </c>
    </row>
    <row r="636" spans="1:18" s="28" customFormat="1">
      <c r="A636" s="31">
        <v>45385</v>
      </c>
      <c r="B636" s="32">
        <v>2.08</v>
      </c>
      <c r="C636" s="33">
        <v>19.602250000000002</v>
      </c>
      <c r="D636" s="33">
        <v>98.91977</v>
      </c>
      <c r="E636" s="34">
        <v>491586.64230399998</v>
      </c>
      <c r="F636" s="34">
        <v>2167469.24774</v>
      </c>
      <c r="G636" s="29" t="s">
        <v>49</v>
      </c>
      <c r="H636" s="29" t="s">
        <v>308</v>
      </c>
      <c r="I636" s="29" t="s">
        <v>154</v>
      </c>
      <c r="J636" s="29" t="s">
        <v>74</v>
      </c>
      <c r="K636" s="29" t="s">
        <v>65</v>
      </c>
      <c r="L636" s="29" t="s">
        <v>305</v>
      </c>
      <c r="M636" s="29" t="s">
        <v>55</v>
      </c>
      <c r="N636" s="29" t="s">
        <v>58</v>
      </c>
      <c r="O636" s="29" t="s">
        <v>77</v>
      </c>
      <c r="P636" s="29" t="s">
        <v>59</v>
      </c>
      <c r="Q636" s="29" t="s">
        <v>501</v>
      </c>
      <c r="R636" s="30" t="str">
        <f t="shared" si="9"/>
        <v>http://maps.google.com/maps?q=19.60225,98.91977</v>
      </c>
    </row>
    <row r="637" spans="1:18" s="28" customFormat="1">
      <c r="A637" s="31">
        <v>45385</v>
      </c>
      <c r="B637" s="32">
        <v>2.08</v>
      </c>
      <c r="C637" s="33">
        <v>19.607669999999999</v>
      </c>
      <c r="D637" s="33">
        <v>98.928740000000005</v>
      </c>
      <c r="E637" s="34">
        <v>492527.53637099999</v>
      </c>
      <c r="F637" s="34">
        <v>2168068.5816500001</v>
      </c>
      <c r="G637" s="29" t="s">
        <v>49</v>
      </c>
      <c r="H637" s="29" t="s">
        <v>308</v>
      </c>
      <c r="I637" s="29" t="s">
        <v>154</v>
      </c>
      <c r="J637" s="29" t="s">
        <v>74</v>
      </c>
      <c r="K637" s="29" t="s">
        <v>65</v>
      </c>
      <c r="L637" s="29" t="s">
        <v>305</v>
      </c>
      <c r="M637" s="29" t="s">
        <v>55</v>
      </c>
      <c r="N637" s="29" t="s">
        <v>58</v>
      </c>
      <c r="O637" s="29" t="s">
        <v>77</v>
      </c>
      <c r="P637" s="29" t="s">
        <v>59</v>
      </c>
      <c r="Q637" s="29" t="s">
        <v>501</v>
      </c>
      <c r="R637" s="30" t="str">
        <f t="shared" si="9"/>
        <v>http://maps.google.com/maps?q=19.60767,98.92874</v>
      </c>
    </row>
    <row r="638" spans="1:18" s="28" customFormat="1">
      <c r="A638" s="31">
        <v>45385</v>
      </c>
      <c r="B638" s="32">
        <v>2.08</v>
      </c>
      <c r="C638" s="33">
        <v>19.63317</v>
      </c>
      <c r="D638" s="33">
        <v>98.878780000000006</v>
      </c>
      <c r="E638" s="34">
        <v>487290.63236500003</v>
      </c>
      <c r="F638" s="34">
        <v>2170893.2499699998</v>
      </c>
      <c r="G638" s="29" t="s">
        <v>49</v>
      </c>
      <c r="H638" s="29" t="s">
        <v>308</v>
      </c>
      <c r="I638" s="29" t="s">
        <v>154</v>
      </c>
      <c r="J638" s="29" t="s">
        <v>74</v>
      </c>
      <c r="K638" s="29" t="s">
        <v>65</v>
      </c>
      <c r="L638" s="29" t="s">
        <v>305</v>
      </c>
      <c r="M638" s="29" t="s">
        <v>55</v>
      </c>
      <c r="N638" s="29" t="s">
        <v>58</v>
      </c>
      <c r="O638" s="29" t="s">
        <v>77</v>
      </c>
      <c r="P638" s="29" t="s">
        <v>59</v>
      </c>
      <c r="Q638" s="29" t="s">
        <v>501</v>
      </c>
      <c r="R638" s="30" t="str">
        <f t="shared" si="9"/>
        <v>http://maps.google.com/maps?q=19.63317,98.87878</v>
      </c>
    </row>
    <row r="639" spans="1:18" s="28" customFormat="1">
      <c r="A639" s="31">
        <v>45385</v>
      </c>
      <c r="B639" s="32">
        <v>2.08</v>
      </c>
      <c r="C639" s="33">
        <v>19.636959999999998</v>
      </c>
      <c r="D639" s="33">
        <v>98.855710000000002</v>
      </c>
      <c r="E639" s="34">
        <v>484872.19864800002</v>
      </c>
      <c r="F639" s="34">
        <v>2171314.51835</v>
      </c>
      <c r="G639" s="29" t="s">
        <v>49</v>
      </c>
      <c r="H639" s="29" t="s">
        <v>308</v>
      </c>
      <c r="I639" s="29" t="s">
        <v>154</v>
      </c>
      <c r="J639" s="29" t="s">
        <v>74</v>
      </c>
      <c r="K639" s="29" t="s">
        <v>65</v>
      </c>
      <c r="L639" s="29" t="s">
        <v>305</v>
      </c>
      <c r="M639" s="29" t="s">
        <v>55</v>
      </c>
      <c r="N639" s="29" t="s">
        <v>58</v>
      </c>
      <c r="O639" s="29" t="s">
        <v>77</v>
      </c>
      <c r="P639" s="29" t="s">
        <v>59</v>
      </c>
      <c r="Q639" s="29" t="s">
        <v>501</v>
      </c>
      <c r="R639" s="30" t="str">
        <f t="shared" si="9"/>
        <v>http://maps.google.com/maps?q=19.63696,98.85571</v>
      </c>
    </row>
    <row r="640" spans="1:18" s="28" customFormat="1">
      <c r="A640" s="31">
        <v>45385</v>
      </c>
      <c r="B640" s="32">
        <v>2.08</v>
      </c>
      <c r="C640" s="33">
        <v>19.637589999999999</v>
      </c>
      <c r="D640" s="33">
        <v>98.851929999999996</v>
      </c>
      <c r="E640" s="34">
        <v>484475.95184699999</v>
      </c>
      <c r="F640" s="34">
        <v>2171384.5713</v>
      </c>
      <c r="G640" s="29" t="s">
        <v>49</v>
      </c>
      <c r="H640" s="29" t="s">
        <v>308</v>
      </c>
      <c r="I640" s="29" t="s">
        <v>154</v>
      </c>
      <c r="J640" s="29" t="s">
        <v>74</v>
      </c>
      <c r="K640" s="29" t="s">
        <v>65</v>
      </c>
      <c r="L640" s="29" t="s">
        <v>305</v>
      </c>
      <c r="M640" s="29" t="s">
        <v>55</v>
      </c>
      <c r="N640" s="29" t="s">
        <v>58</v>
      </c>
      <c r="O640" s="29" t="s">
        <v>77</v>
      </c>
      <c r="P640" s="29" t="s">
        <v>59</v>
      </c>
      <c r="Q640" s="29" t="s">
        <v>501</v>
      </c>
      <c r="R640" s="30" t="str">
        <f t="shared" si="9"/>
        <v>http://maps.google.com/maps?q=19.63759,98.85193</v>
      </c>
    </row>
    <row r="641" spans="1:18" s="28" customFormat="1">
      <c r="A641" s="31">
        <v>45385</v>
      </c>
      <c r="B641" s="32">
        <v>2.08</v>
      </c>
      <c r="C641" s="33">
        <v>19.640930000000001</v>
      </c>
      <c r="D641" s="33">
        <v>98.852519999999998</v>
      </c>
      <c r="E641" s="34">
        <v>484538.128845</v>
      </c>
      <c r="F641" s="34">
        <v>2171754.1081400001</v>
      </c>
      <c r="G641" s="29" t="s">
        <v>49</v>
      </c>
      <c r="H641" s="29" t="s">
        <v>308</v>
      </c>
      <c r="I641" s="29" t="s">
        <v>154</v>
      </c>
      <c r="J641" s="29" t="s">
        <v>74</v>
      </c>
      <c r="K641" s="29" t="s">
        <v>65</v>
      </c>
      <c r="L641" s="29" t="s">
        <v>305</v>
      </c>
      <c r="M641" s="29" t="s">
        <v>55</v>
      </c>
      <c r="N641" s="29" t="s">
        <v>58</v>
      </c>
      <c r="O641" s="29" t="s">
        <v>77</v>
      </c>
      <c r="P641" s="29" t="s">
        <v>59</v>
      </c>
      <c r="Q641" s="29" t="s">
        <v>501</v>
      </c>
      <c r="R641" s="30" t="str">
        <f t="shared" si="9"/>
        <v>http://maps.google.com/maps?q=19.64093,98.85252</v>
      </c>
    </row>
    <row r="642" spans="1:18" s="28" customFormat="1">
      <c r="A642" s="31">
        <v>45385</v>
      </c>
      <c r="B642" s="32">
        <v>2.08</v>
      </c>
      <c r="C642" s="33">
        <v>19.6449</v>
      </c>
      <c r="D642" s="33">
        <v>98.849339999999998</v>
      </c>
      <c r="E642" s="34">
        <v>484205.12390200002</v>
      </c>
      <c r="F642" s="34">
        <v>2172193.7035599998</v>
      </c>
      <c r="G642" s="29" t="s">
        <v>49</v>
      </c>
      <c r="H642" s="29" t="s">
        <v>308</v>
      </c>
      <c r="I642" s="29" t="s">
        <v>154</v>
      </c>
      <c r="J642" s="29" t="s">
        <v>74</v>
      </c>
      <c r="K642" s="29" t="s">
        <v>65</v>
      </c>
      <c r="L642" s="29" t="s">
        <v>305</v>
      </c>
      <c r="M642" s="29" t="s">
        <v>55</v>
      </c>
      <c r="N642" s="29" t="s">
        <v>58</v>
      </c>
      <c r="O642" s="29" t="s">
        <v>77</v>
      </c>
      <c r="P642" s="29" t="s">
        <v>59</v>
      </c>
      <c r="Q642" s="29" t="s">
        <v>501</v>
      </c>
      <c r="R642" s="30" t="str">
        <f t="shared" si="9"/>
        <v>http://maps.google.com/maps?q=19.6449,98.84934</v>
      </c>
    </row>
    <row r="643" spans="1:18" s="28" customFormat="1">
      <c r="A643" s="31">
        <v>45385</v>
      </c>
      <c r="B643" s="32">
        <v>2.08</v>
      </c>
      <c r="C643" s="33">
        <v>19.711670000000002</v>
      </c>
      <c r="D643" s="33">
        <v>98.85324</v>
      </c>
      <c r="E643" s="34">
        <v>484620.36525500001</v>
      </c>
      <c r="F643" s="34">
        <v>2179581.8681000001</v>
      </c>
      <c r="G643" s="29" t="s">
        <v>49</v>
      </c>
      <c r="H643" s="29" t="s">
        <v>308</v>
      </c>
      <c r="I643" s="29" t="s">
        <v>154</v>
      </c>
      <c r="J643" s="29" t="s">
        <v>74</v>
      </c>
      <c r="K643" s="29" t="s">
        <v>65</v>
      </c>
      <c r="L643" s="29" t="s">
        <v>305</v>
      </c>
      <c r="M643" s="29" t="s">
        <v>55</v>
      </c>
      <c r="N643" s="29" t="s">
        <v>58</v>
      </c>
      <c r="O643" s="29" t="s">
        <v>77</v>
      </c>
      <c r="P643" s="29" t="s">
        <v>59</v>
      </c>
      <c r="Q643" s="29" t="s">
        <v>501</v>
      </c>
      <c r="R643" s="30" t="str">
        <f t="shared" si="9"/>
        <v>http://maps.google.com/maps?q=19.71167,98.85324</v>
      </c>
    </row>
    <row r="644" spans="1:18" s="28" customFormat="1">
      <c r="A644" s="31">
        <v>45385</v>
      </c>
      <c r="B644" s="32">
        <v>2.08</v>
      </c>
      <c r="C644" s="33">
        <v>19.758179999999999</v>
      </c>
      <c r="D644" s="33">
        <v>98.84263</v>
      </c>
      <c r="E644" s="34">
        <v>483513.26723</v>
      </c>
      <c r="F644" s="34">
        <v>2184729.52245</v>
      </c>
      <c r="G644" s="29" t="s">
        <v>49</v>
      </c>
      <c r="H644" s="29" t="s">
        <v>308</v>
      </c>
      <c r="I644" s="29" t="s">
        <v>154</v>
      </c>
      <c r="J644" s="29" t="s">
        <v>74</v>
      </c>
      <c r="K644" s="29" t="s">
        <v>65</v>
      </c>
      <c r="L644" s="29" t="s">
        <v>305</v>
      </c>
      <c r="M644" s="29" t="s">
        <v>55</v>
      </c>
      <c r="N644" s="29" t="s">
        <v>58</v>
      </c>
      <c r="O644" s="29" t="s">
        <v>77</v>
      </c>
      <c r="P644" s="29" t="s">
        <v>59</v>
      </c>
      <c r="Q644" s="29" t="s">
        <v>501</v>
      </c>
      <c r="R644" s="30" t="str">
        <f t="shared" ref="R644:R707" si="10">HYPERLINK(CONCATENATE("http://maps.google.com/maps?q=",C644,",",D644))</f>
        <v>http://maps.google.com/maps?q=19.75818,98.84263</v>
      </c>
    </row>
    <row r="645" spans="1:18" s="28" customFormat="1">
      <c r="A645" s="31">
        <v>45385</v>
      </c>
      <c r="B645" s="32">
        <v>2.08</v>
      </c>
      <c r="C645" s="33">
        <v>19.77093</v>
      </c>
      <c r="D645" s="33">
        <v>98.848830000000007</v>
      </c>
      <c r="E645" s="34">
        <v>484164.06488000002</v>
      </c>
      <c r="F645" s="34">
        <v>2186139.8128599999</v>
      </c>
      <c r="G645" s="29" t="s">
        <v>49</v>
      </c>
      <c r="H645" s="29" t="s">
        <v>308</v>
      </c>
      <c r="I645" s="29" t="s">
        <v>154</v>
      </c>
      <c r="J645" s="29" t="s">
        <v>74</v>
      </c>
      <c r="K645" s="29" t="s">
        <v>65</v>
      </c>
      <c r="L645" s="29" t="s">
        <v>305</v>
      </c>
      <c r="M645" s="29" t="s">
        <v>55</v>
      </c>
      <c r="N645" s="29" t="s">
        <v>58</v>
      </c>
      <c r="O645" s="29" t="s">
        <v>77</v>
      </c>
      <c r="P645" s="29" t="s">
        <v>59</v>
      </c>
      <c r="Q645" s="29" t="s">
        <v>501</v>
      </c>
      <c r="R645" s="30" t="str">
        <f t="shared" si="10"/>
        <v>http://maps.google.com/maps?q=19.77093,98.84883</v>
      </c>
    </row>
    <row r="646" spans="1:18" s="28" customFormat="1">
      <c r="A646" s="31">
        <v>45385</v>
      </c>
      <c r="B646" s="32">
        <v>2.08</v>
      </c>
      <c r="C646" s="33">
        <v>19.771550000000001</v>
      </c>
      <c r="D646" s="33">
        <v>98.845070000000007</v>
      </c>
      <c r="E646" s="34">
        <v>483770.245069</v>
      </c>
      <c r="F646" s="34">
        <v>2186208.7763999999</v>
      </c>
      <c r="G646" s="29" t="s">
        <v>49</v>
      </c>
      <c r="H646" s="29" t="s">
        <v>308</v>
      </c>
      <c r="I646" s="29" t="s">
        <v>154</v>
      </c>
      <c r="J646" s="29" t="s">
        <v>74</v>
      </c>
      <c r="K646" s="29" t="s">
        <v>65</v>
      </c>
      <c r="L646" s="29" t="s">
        <v>305</v>
      </c>
      <c r="M646" s="29" t="s">
        <v>55</v>
      </c>
      <c r="N646" s="29" t="s">
        <v>58</v>
      </c>
      <c r="O646" s="29" t="s">
        <v>77</v>
      </c>
      <c r="P646" s="29" t="s">
        <v>59</v>
      </c>
      <c r="Q646" s="29" t="s">
        <v>501</v>
      </c>
      <c r="R646" s="30" t="str">
        <f t="shared" si="10"/>
        <v>http://maps.google.com/maps?q=19.77155,98.84507</v>
      </c>
    </row>
    <row r="647" spans="1:18" s="28" customFormat="1">
      <c r="A647" s="31">
        <v>45385</v>
      </c>
      <c r="B647" s="32">
        <v>2.08</v>
      </c>
      <c r="C647" s="33">
        <v>19.774640000000002</v>
      </c>
      <c r="D647" s="33">
        <v>98.826120000000003</v>
      </c>
      <c r="E647" s="34">
        <v>481785.47671299998</v>
      </c>
      <c r="F647" s="34">
        <v>2186552.6351700001</v>
      </c>
      <c r="G647" s="29" t="s">
        <v>49</v>
      </c>
      <c r="H647" s="29" t="s">
        <v>308</v>
      </c>
      <c r="I647" s="29" t="s">
        <v>154</v>
      </c>
      <c r="J647" s="29" t="s">
        <v>74</v>
      </c>
      <c r="K647" s="29" t="s">
        <v>65</v>
      </c>
      <c r="L647" s="29" t="s">
        <v>305</v>
      </c>
      <c r="M647" s="29" t="s">
        <v>55</v>
      </c>
      <c r="N647" s="29" t="s">
        <v>58</v>
      </c>
      <c r="O647" s="29" t="s">
        <v>77</v>
      </c>
      <c r="P647" s="29" t="s">
        <v>59</v>
      </c>
      <c r="Q647" s="29" t="s">
        <v>501</v>
      </c>
      <c r="R647" s="30" t="str">
        <f t="shared" si="10"/>
        <v>http://maps.google.com/maps?q=19.77464,98.82612</v>
      </c>
    </row>
    <row r="648" spans="1:18" s="28" customFormat="1">
      <c r="A648" s="31">
        <v>45385</v>
      </c>
      <c r="B648" s="32">
        <v>2.08</v>
      </c>
      <c r="C648" s="33">
        <v>19.775269999999999</v>
      </c>
      <c r="D648" s="33">
        <v>98.822289999999995</v>
      </c>
      <c r="E648" s="34">
        <v>481384.34331199998</v>
      </c>
      <c r="F648" s="34">
        <v>2186622.7659399998</v>
      </c>
      <c r="G648" s="29" t="s">
        <v>49</v>
      </c>
      <c r="H648" s="29" t="s">
        <v>308</v>
      </c>
      <c r="I648" s="29" t="s">
        <v>154</v>
      </c>
      <c r="J648" s="29" t="s">
        <v>74</v>
      </c>
      <c r="K648" s="29" t="s">
        <v>65</v>
      </c>
      <c r="L648" s="29" t="s">
        <v>305</v>
      </c>
      <c r="M648" s="29" t="s">
        <v>55</v>
      </c>
      <c r="N648" s="29" t="s">
        <v>58</v>
      </c>
      <c r="O648" s="29" t="s">
        <v>77</v>
      </c>
      <c r="P648" s="29" t="s">
        <v>59</v>
      </c>
      <c r="Q648" s="29" t="s">
        <v>501</v>
      </c>
      <c r="R648" s="30" t="str">
        <f t="shared" si="10"/>
        <v>http://maps.google.com/maps?q=19.77527,98.82229</v>
      </c>
    </row>
    <row r="649" spans="1:18" s="28" customFormat="1">
      <c r="A649" s="31">
        <v>45385</v>
      </c>
      <c r="B649" s="32">
        <v>2.08</v>
      </c>
      <c r="C649" s="33">
        <v>19.602789999999999</v>
      </c>
      <c r="D649" s="33">
        <v>99.021019999999993</v>
      </c>
      <c r="E649" s="34">
        <v>502204.26457300002</v>
      </c>
      <c r="F649" s="34">
        <v>2167527.1609299998</v>
      </c>
      <c r="G649" s="29" t="s">
        <v>49</v>
      </c>
      <c r="H649" s="29" t="s">
        <v>308</v>
      </c>
      <c r="I649" s="29" t="s">
        <v>154</v>
      </c>
      <c r="J649" s="29" t="s">
        <v>74</v>
      </c>
      <c r="K649" s="29" t="s">
        <v>65</v>
      </c>
      <c r="L649" s="29" t="s">
        <v>305</v>
      </c>
      <c r="M649" s="29" t="s">
        <v>55</v>
      </c>
      <c r="N649" s="29" t="s">
        <v>309</v>
      </c>
      <c r="O649" s="29" t="s">
        <v>77</v>
      </c>
      <c r="P649" s="29" t="s">
        <v>59</v>
      </c>
      <c r="Q649" s="29" t="s">
        <v>501</v>
      </c>
      <c r="R649" s="30" t="str">
        <f t="shared" si="10"/>
        <v>http://maps.google.com/maps?q=19.60279,99.02102</v>
      </c>
    </row>
    <row r="650" spans="1:18" s="28" customFormat="1">
      <c r="A650" s="31">
        <v>45385</v>
      </c>
      <c r="B650" s="32">
        <v>2.08</v>
      </c>
      <c r="C650" s="33">
        <v>19.633009999999999</v>
      </c>
      <c r="D650" s="33">
        <v>98.921670000000006</v>
      </c>
      <c r="E650" s="34">
        <v>491787.44913800003</v>
      </c>
      <c r="F650" s="34">
        <v>2170872.91396</v>
      </c>
      <c r="G650" s="29" t="s">
        <v>49</v>
      </c>
      <c r="H650" s="29" t="s">
        <v>308</v>
      </c>
      <c r="I650" s="29" t="s">
        <v>154</v>
      </c>
      <c r="J650" s="29" t="s">
        <v>74</v>
      </c>
      <c r="K650" s="29" t="s">
        <v>65</v>
      </c>
      <c r="L650" s="29" t="s">
        <v>305</v>
      </c>
      <c r="M650" s="29" t="s">
        <v>55</v>
      </c>
      <c r="N650" s="29" t="s">
        <v>309</v>
      </c>
      <c r="O650" s="29" t="s">
        <v>77</v>
      </c>
      <c r="P650" s="29" t="s">
        <v>59</v>
      </c>
      <c r="Q650" s="29" t="s">
        <v>501</v>
      </c>
      <c r="R650" s="30" t="str">
        <f t="shared" si="10"/>
        <v>http://maps.google.com/maps?q=19.63301,98.92167</v>
      </c>
    </row>
    <row r="651" spans="1:18" s="28" customFormat="1">
      <c r="A651" s="31">
        <v>45385</v>
      </c>
      <c r="B651" s="32">
        <v>2.08</v>
      </c>
      <c r="C651" s="33">
        <v>19.636369999999999</v>
      </c>
      <c r="D651" s="33">
        <v>98.922290000000004</v>
      </c>
      <c r="E651" s="34">
        <v>491852.62284899998</v>
      </c>
      <c r="F651" s="34">
        <v>2171244.6869100002</v>
      </c>
      <c r="G651" s="29" t="s">
        <v>49</v>
      </c>
      <c r="H651" s="29" t="s">
        <v>308</v>
      </c>
      <c r="I651" s="29" t="s">
        <v>154</v>
      </c>
      <c r="J651" s="29" t="s">
        <v>74</v>
      </c>
      <c r="K651" s="29" t="s">
        <v>65</v>
      </c>
      <c r="L651" s="29" t="s">
        <v>305</v>
      </c>
      <c r="M651" s="29" t="s">
        <v>55</v>
      </c>
      <c r="N651" s="29" t="s">
        <v>309</v>
      </c>
      <c r="O651" s="29" t="s">
        <v>77</v>
      </c>
      <c r="P651" s="29" t="s">
        <v>59</v>
      </c>
      <c r="Q651" s="29" t="s">
        <v>501</v>
      </c>
      <c r="R651" s="30" t="str">
        <f t="shared" si="10"/>
        <v>http://maps.google.com/maps?q=19.63637,98.92229</v>
      </c>
    </row>
    <row r="652" spans="1:18" s="28" customFormat="1">
      <c r="A652" s="31">
        <v>45385</v>
      </c>
      <c r="B652" s="32">
        <v>2.08</v>
      </c>
      <c r="C652" s="33">
        <v>19.638269999999999</v>
      </c>
      <c r="D652" s="33">
        <v>99.015770000000003</v>
      </c>
      <c r="E652" s="34">
        <v>501653.35988900001</v>
      </c>
      <c r="F652" s="34">
        <v>2171453.1521399999</v>
      </c>
      <c r="G652" s="29" t="s">
        <v>49</v>
      </c>
      <c r="H652" s="29" t="s">
        <v>308</v>
      </c>
      <c r="I652" s="29" t="s">
        <v>154</v>
      </c>
      <c r="J652" s="29" t="s">
        <v>74</v>
      </c>
      <c r="K652" s="29" t="s">
        <v>65</v>
      </c>
      <c r="L652" s="29" t="s">
        <v>305</v>
      </c>
      <c r="M652" s="29" t="s">
        <v>55</v>
      </c>
      <c r="N652" s="29" t="s">
        <v>309</v>
      </c>
      <c r="O652" s="29" t="s">
        <v>77</v>
      </c>
      <c r="P652" s="29" t="s">
        <v>59</v>
      </c>
      <c r="Q652" s="29" t="s">
        <v>501</v>
      </c>
      <c r="R652" s="30" t="str">
        <f t="shared" si="10"/>
        <v>http://maps.google.com/maps?q=19.63827,99.01577</v>
      </c>
    </row>
    <row r="653" spans="1:18" s="28" customFormat="1">
      <c r="A653" s="31">
        <v>45385</v>
      </c>
      <c r="B653" s="32">
        <v>2.08</v>
      </c>
      <c r="C653" s="33">
        <v>19.639109999999999</v>
      </c>
      <c r="D653" s="33">
        <v>98.926599999999993</v>
      </c>
      <c r="E653" s="34">
        <v>492304.62844499998</v>
      </c>
      <c r="F653" s="34">
        <v>2171547.68298</v>
      </c>
      <c r="G653" s="29" t="s">
        <v>49</v>
      </c>
      <c r="H653" s="29" t="s">
        <v>308</v>
      </c>
      <c r="I653" s="29" t="s">
        <v>154</v>
      </c>
      <c r="J653" s="29" t="s">
        <v>74</v>
      </c>
      <c r="K653" s="29" t="s">
        <v>65</v>
      </c>
      <c r="L653" s="29" t="s">
        <v>305</v>
      </c>
      <c r="M653" s="29" t="s">
        <v>55</v>
      </c>
      <c r="N653" s="29" t="s">
        <v>309</v>
      </c>
      <c r="O653" s="29" t="s">
        <v>77</v>
      </c>
      <c r="P653" s="29" t="s">
        <v>59</v>
      </c>
      <c r="Q653" s="29" t="s">
        <v>501</v>
      </c>
      <c r="R653" s="30" t="str">
        <f t="shared" si="10"/>
        <v>http://maps.google.com/maps?q=19.63911,98.9266</v>
      </c>
    </row>
    <row r="654" spans="1:18" s="28" customFormat="1">
      <c r="A654" s="31">
        <v>45385</v>
      </c>
      <c r="B654" s="32">
        <v>2.08</v>
      </c>
      <c r="C654" s="33">
        <v>19.644580000000001</v>
      </c>
      <c r="D654" s="33">
        <v>98.935329999999993</v>
      </c>
      <c r="E654" s="34">
        <v>493220.125359</v>
      </c>
      <c r="F654" s="34">
        <v>2172152.5986199998</v>
      </c>
      <c r="G654" s="29" t="s">
        <v>49</v>
      </c>
      <c r="H654" s="29" t="s">
        <v>308</v>
      </c>
      <c r="I654" s="29" t="s">
        <v>154</v>
      </c>
      <c r="J654" s="29" t="s">
        <v>74</v>
      </c>
      <c r="K654" s="29" t="s">
        <v>65</v>
      </c>
      <c r="L654" s="29" t="s">
        <v>305</v>
      </c>
      <c r="M654" s="29" t="s">
        <v>55</v>
      </c>
      <c r="N654" s="29" t="s">
        <v>309</v>
      </c>
      <c r="O654" s="29" t="s">
        <v>77</v>
      </c>
      <c r="P654" s="29" t="s">
        <v>59</v>
      </c>
      <c r="Q654" s="29" t="s">
        <v>501</v>
      </c>
      <c r="R654" s="30" t="str">
        <f t="shared" si="10"/>
        <v>http://maps.google.com/maps?q=19.64458,98.93533</v>
      </c>
    </row>
    <row r="655" spans="1:18" s="28" customFormat="1">
      <c r="A655" s="31">
        <v>45385</v>
      </c>
      <c r="B655" s="32">
        <v>2.08</v>
      </c>
      <c r="C655" s="33">
        <v>19.64855</v>
      </c>
      <c r="D655" s="33">
        <v>98.932159999999996</v>
      </c>
      <c r="E655" s="34">
        <v>492887.963606</v>
      </c>
      <c r="F655" s="34">
        <v>2172592.0309000001</v>
      </c>
      <c r="G655" s="29" t="s">
        <v>49</v>
      </c>
      <c r="H655" s="29" t="s">
        <v>308</v>
      </c>
      <c r="I655" s="29" t="s">
        <v>154</v>
      </c>
      <c r="J655" s="29" t="s">
        <v>74</v>
      </c>
      <c r="K655" s="29" t="s">
        <v>65</v>
      </c>
      <c r="L655" s="29" t="s">
        <v>305</v>
      </c>
      <c r="M655" s="29" t="s">
        <v>55</v>
      </c>
      <c r="N655" s="29" t="s">
        <v>309</v>
      </c>
      <c r="O655" s="29" t="s">
        <v>77</v>
      </c>
      <c r="P655" s="29" t="s">
        <v>59</v>
      </c>
      <c r="Q655" s="29" t="s">
        <v>501</v>
      </c>
      <c r="R655" s="30" t="str">
        <f t="shared" si="10"/>
        <v>http://maps.google.com/maps?q=19.64855,98.93216</v>
      </c>
    </row>
    <row r="656" spans="1:18" s="28" customFormat="1">
      <c r="A656" s="31">
        <v>45385</v>
      </c>
      <c r="B656" s="32">
        <v>2.08</v>
      </c>
      <c r="C656" s="33">
        <v>19.651289999999999</v>
      </c>
      <c r="D656" s="33">
        <v>98.936520000000002</v>
      </c>
      <c r="E656" s="34">
        <v>493345.159246</v>
      </c>
      <c r="F656" s="34">
        <v>2172895.0514600002</v>
      </c>
      <c r="G656" s="29" t="s">
        <v>49</v>
      </c>
      <c r="H656" s="29" t="s">
        <v>308</v>
      </c>
      <c r="I656" s="29" t="s">
        <v>154</v>
      </c>
      <c r="J656" s="29" t="s">
        <v>74</v>
      </c>
      <c r="K656" s="29" t="s">
        <v>65</v>
      </c>
      <c r="L656" s="29" t="s">
        <v>305</v>
      </c>
      <c r="M656" s="29" t="s">
        <v>55</v>
      </c>
      <c r="N656" s="29" t="s">
        <v>309</v>
      </c>
      <c r="O656" s="29" t="s">
        <v>77</v>
      </c>
      <c r="P656" s="29" t="s">
        <v>59</v>
      </c>
      <c r="Q656" s="29" t="s">
        <v>501</v>
      </c>
      <c r="R656" s="30" t="str">
        <f t="shared" si="10"/>
        <v>http://maps.google.com/maps?q=19.65129,98.93652</v>
      </c>
    </row>
    <row r="657" spans="1:18" s="28" customFormat="1">
      <c r="A657" s="31">
        <v>45385</v>
      </c>
      <c r="B657" s="32">
        <v>2.08</v>
      </c>
      <c r="C657" s="33">
        <v>19.656479999999998</v>
      </c>
      <c r="D657" s="33">
        <v>98.925960000000003</v>
      </c>
      <c r="E657" s="34">
        <v>492238.36495700001</v>
      </c>
      <c r="F657" s="34">
        <v>2173469.8018</v>
      </c>
      <c r="G657" s="29" t="s">
        <v>49</v>
      </c>
      <c r="H657" s="29" t="s">
        <v>308</v>
      </c>
      <c r="I657" s="29" t="s">
        <v>154</v>
      </c>
      <c r="J657" s="29" t="s">
        <v>74</v>
      </c>
      <c r="K657" s="29" t="s">
        <v>65</v>
      </c>
      <c r="L657" s="29" t="s">
        <v>305</v>
      </c>
      <c r="M657" s="29" t="s">
        <v>55</v>
      </c>
      <c r="N657" s="29" t="s">
        <v>309</v>
      </c>
      <c r="O657" s="29" t="s">
        <v>77</v>
      </c>
      <c r="P657" s="29" t="s">
        <v>59</v>
      </c>
      <c r="Q657" s="29" t="s">
        <v>501</v>
      </c>
      <c r="R657" s="30" t="str">
        <f t="shared" si="10"/>
        <v>http://maps.google.com/maps?q=19.65648,98.92596</v>
      </c>
    </row>
    <row r="658" spans="1:18" s="28" customFormat="1">
      <c r="A658" s="31">
        <v>45385</v>
      </c>
      <c r="B658" s="32">
        <v>2.08</v>
      </c>
      <c r="C658" s="33">
        <v>19.67662</v>
      </c>
      <c r="D658" s="33">
        <v>99.002279999999999</v>
      </c>
      <c r="E658" s="34">
        <v>500238.983175</v>
      </c>
      <c r="F658" s="34">
        <v>2175696.7258000001</v>
      </c>
      <c r="G658" s="29" t="s">
        <v>49</v>
      </c>
      <c r="H658" s="29" t="s">
        <v>308</v>
      </c>
      <c r="I658" s="29" t="s">
        <v>154</v>
      </c>
      <c r="J658" s="29" t="s">
        <v>74</v>
      </c>
      <c r="K658" s="29" t="s">
        <v>65</v>
      </c>
      <c r="L658" s="29" t="s">
        <v>305</v>
      </c>
      <c r="M658" s="29" t="s">
        <v>55</v>
      </c>
      <c r="N658" s="29" t="s">
        <v>309</v>
      </c>
      <c r="O658" s="29" t="s">
        <v>77</v>
      </c>
      <c r="P658" s="29" t="s">
        <v>59</v>
      </c>
      <c r="Q658" s="29" t="s">
        <v>501</v>
      </c>
      <c r="R658" s="30" t="str">
        <f t="shared" si="10"/>
        <v>http://maps.google.com/maps?q=19.67662,99.00228</v>
      </c>
    </row>
    <row r="659" spans="1:18" s="28" customFormat="1">
      <c r="A659" s="31">
        <v>45385</v>
      </c>
      <c r="B659" s="32">
        <v>2.08</v>
      </c>
      <c r="C659" s="33">
        <v>19.679369999999999</v>
      </c>
      <c r="D659" s="33">
        <v>99.006550000000004</v>
      </c>
      <c r="E659" s="34">
        <v>500686.540828</v>
      </c>
      <c r="F659" s="34">
        <v>2176001.04146</v>
      </c>
      <c r="G659" s="29" t="s">
        <v>49</v>
      </c>
      <c r="H659" s="29" t="s">
        <v>308</v>
      </c>
      <c r="I659" s="29" t="s">
        <v>154</v>
      </c>
      <c r="J659" s="29" t="s">
        <v>74</v>
      </c>
      <c r="K659" s="29" t="s">
        <v>65</v>
      </c>
      <c r="L659" s="29" t="s">
        <v>305</v>
      </c>
      <c r="M659" s="29" t="s">
        <v>55</v>
      </c>
      <c r="N659" s="29" t="s">
        <v>309</v>
      </c>
      <c r="O659" s="29" t="s">
        <v>77</v>
      </c>
      <c r="P659" s="29" t="s">
        <v>59</v>
      </c>
      <c r="Q659" s="29" t="s">
        <v>501</v>
      </c>
      <c r="R659" s="30" t="str">
        <f t="shared" si="10"/>
        <v>http://maps.google.com/maps?q=19.67937,99.00655</v>
      </c>
    </row>
    <row r="660" spans="1:18" s="28" customFormat="1">
      <c r="A660" s="31">
        <v>45385</v>
      </c>
      <c r="B660" s="32">
        <v>2.08</v>
      </c>
      <c r="C660" s="33">
        <v>19.680610000000001</v>
      </c>
      <c r="D660" s="33">
        <v>98.999080000000006</v>
      </c>
      <c r="E660" s="34">
        <v>499903.57058</v>
      </c>
      <c r="F660" s="34">
        <v>2176138.24199</v>
      </c>
      <c r="G660" s="29" t="s">
        <v>49</v>
      </c>
      <c r="H660" s="29" t="s">
        <v>308</v>
      </c>
      <c r="I660" s="29" t="s">
        <v>154</v>
      </c>
      <c r="J660" s="29" t="s">
        <v>74</v>
      </c>
      <c r="K660" s="29" t="s">
        <v>65</v>
      </c>
      <c r="L660" s="29" t="s">
        <v>305</v>
      </c>
      <c r="M660" s="29" t="s">
        <v>55</v>
      </c>
      <c r="N660" s="29" t="s">
        <v>309</v>
      </c>
      <c r="O660" s="29" t="s">
        <v>77</v>
      </c>
      <c r="P660" s="29" t="s">
        <v>59</v>
      </c>
      <c r="Q660" s="29" t="s">
        <v>501</v>
      </c>
      <c r="R660" s="30" t="str">
        <f t="shared" si="10"/>
        <v>http://maps.google.com/maps?q=19.68061,98.99908</v>
      </c>
    </row>
    <row r="661" spans="1:18" s="28" customFormat="1">
      <c r="A661" s="31">
        <v>45385</v>
      </c>
      <c r="B661" s="32">
        <v>2.08</v>
      </c>
      <c r="C661" s="33">
        <v>19.685839999999999</v>
      </c>
      <c r="D661" s="33">
        <v>98.988420000000005</v>
      </c>
      <c r="E661" s="34">
        <v>498786.28647400002</v>
      </c>
      <c r="F661" s="34">
        <v>2176717.0143499998</v>
      </c>
      <c r="G661" s="29" t="s">
        <v>49</v>
      </c>
      <c r="H661" s="29" t="s">
        <v>308</v>
      </c>
      <c r="I661" s="29" t="s">
        <v>154</v>
      </c>
      <c r="J661" s="29" t="s">
        <v>74</v>
      </c>
      <c r="K661" s="29" t="s">
        <v>65</v>
      </c>
      <c r="L661" s="29" t="s">
        <v>305</v>
      </c>
      <c r="M661" s="29" t="s">
        <v>55</v>
      </c>
      <c r="N661" s="29" t="s">
        <v>309</v>
      </c>
      <c r="O661" s="29" t="s">
        <v>77</v>
      </c>
      <c r="P661" s="29" t="s">
        <v>59</v>
      </c>
      <c r="Q661" s="29" t="s">
        <v>501</v>
      </c>
      <c r="R661" s="30" t="str">
        <f t="shared" si="10"/>
        <v>http://maps.google.com/maps?q=19.68584,98.98842</v>
      </c>
    </row>
    <row r="662" spans="1:18" s="28" customFormat="1">
      <c r="A662" s="31">
        <v>45385</v>
      </c>
      <c r="B662" s="32">
        <v>2.08</v>
      </c>
      <c r="C662" s="33">
        <v>19.693439999999999</v>
      </c>
      <c r="D662" s="33">
        <v>99.005179999999996</v>
      </c>
      <c r="E662" s="34">
        <v>500542.89632100001</v>
      </c>
      <c r="F662" s="34">
        <v>2177557.9681199999</v>
      </c>
      <c r="G662" s="29" t="s">
        <v>49</v>
      </c>
      <c r="H662" s="29" t="s">
        <v>308</v>
      </c>
      <c r="I662" s="29" t="s">
        <v>154</v>
      </c>
      <c r="J662" s="29" t="s">
        <v>74</v>
      </c>
      <c r="K662" s="29" t="s">
        <v>65</v>
      </c>
      <c r="L662" s="29" t="s">
        <v>305</v>
      </c>
      <c r="M662" s="29" t="s">
        <v>55</v>
      </c>
      <c r="N662" s="29" t="s">
        <v>309</v>
      </c>
      <c r="O662" s="29" t="s">
        <v>77</v>
      </c>
      <c r="P662" s="29" t="s">
        <v>59</v>
      </c>
      <c r="Q662" s="29" t="s">
        <v>501</v>
      </c>
      <c r="R662" s="30" t="str">
        <f t="shared" si="10"/>
        <v>http://maps.google.com/maps?q=19.69344,99.00518</v>
      </c>
    </row>
    <row r="663" spans="1:18" s="28" customFormat="1">
      <c r="A663" s="31">
        <v>45385</v>
      </c>
      <c r="B663" s="32">
        <v>2.08</v>
      </c>
      <c r="C663" s="33">
        <v>19.69406</v>
      </c>
      <c r="D663" s="33">
        <v>99.001419999999996</v>
      </c>
      <c r="E663" s="34">
        <v>500148.824287</v>
      </c>
      <c r="F663" s="34">
        <v>2177626.5673199999</v>
      </c>
      <c r="G663" s="29" t="s">
        <v>49</v>
      </c>
      <c r="H663" s="29" t="s">
        <v>308</v>
      </c>
      <c r="I663" s="29" t="s">
        <v>154</v>
      </c>
      <c r="J663" s="29" t="s">
        <v>74</v>
      </c>
      <c r="K663" s="29" t="s">
        <v>65</v>
      </c>
      <c r="L663" s="29" t="s">
        <v>305</v>
      </c>
      <c r="M663" s="29" t="s">
        <v>55</v>
      </c>
      <c r="N663" s="29" t="s">
        <v>309</v>
      </c>
      <c r="O663" s="29" t="s">
        <v>77</v>
      </c>
      <c r="P663" s="29" t="s">
        <v>59</v>
      </c>
      <c r="Q663" s="29" t="s">
        <v>501</v>
      </c>
      <c r="R663" s="30" t="str">
        <f t="shared" si="10"/>
        <v>http://maps.google.com/maps?q=19.69406,99.00142</v>
      </c>
    </row>
    <row r="664" spans="1:18" s="28" customFormat="1">
      <c r="A664" s="31">
        <v>45385</v>
      </c>
      <c r="B664" s="32">
        <v>2.08</v>
      </c>
      <c r="C664" s="33">
        <v>19.695920000000001</v>
      </c>
      <c r="D664" s="33">
        <v>98.990200000000002</v>
      </c>
      <c r="E664" s="34">
        <v>498972.91466900002</v>
      </c>
      <c r="F664" s="34">
        <v>2177832.4168799999</v>
      </c>
      <c r="G664" s="29" t="s">
        <v>49</v>
      </c>
      <c r="H664" s="29" t="s">
        <v>308</v>
      </c>
      <c r="I664" s="29" t="s">
        <v>154</v>
      </c>
      <c r="J664" s="29" t="s">
        <v>74</v>
      </c>
      <c r="K664" s="29" t="s">
        <v>65</v>
      </c>
      <c r="L664" s="29" t="s">
        <v>305</v>
      </c>
      <c r="M664" s="29" t="s">
        <v>55</v>
      </c>
      <c r="N664" s="29" t="s">
        <v>309</v>
      </c>
      <c r="O664" s="29" t="s">
        <v>77</v>
      </c>
      <c r="P664" s="29" t="s">
        <v>59</v>
      </c>
      <c r="Q664" s="29" t="s">
        <v>501</v>
      </c>
      <c r="R664" s="30" t="str">
        <f t="shared" si="10"/>
        <v>http://maps.google.com/maps?q=19.69592,98.9902</v>
      </c>
    </row>
    <row r="665" spans="1:18" s="28" customFormat="1">
      <c r="A665" s="31">
        <v>45385</v>
      </c>
      <c r="B665" s="32">
        <v>2.08</v>
      </c>
      <c r="C665" s="33">
        <v>19.698899999999998</v>
      </c>
      <c r="D665" s="33">
        <v>99.076549999999997</v>
      </c>
      <c r="E665" s="34">
        <v>508022.64742300002</v>
      </c>
      <c r="F665" s="34">
        <v>2178163.94942</v>
      </c>
      <c r="G665" s="29" t="s">
        <v>49</v>
      </c>
      <c r="H665" s="29" t="s">
        <v>310</v>
      </c>
      <c r="I665" s="29" t="s">
        <v>311</v>
      </c>
      <c r="J665" s="29" t="s">
        <v>74</v>
      </c>
      <c r="K665" s="29" t="s">
        <v>65</v>
      </c>
      <c r="L665" s="29" t="s">
        <v>305</v>
      </c>
      <c r="M665" s="29" t="s">
        <v>55</v>
      </c>
      <c r="N665" s="29" t="s">
        <v>309</v>
      </c>
      <c r="O665" s="29" t="s">
        <v>77</v>
      </c>
      <c r="P665" s="29" t="s">
        <v>59</v>
      </c>
      <c r="Q665" s="29" t="s">
        <v>501</v>
      </c>
      <c r="R665" s="30" t="str">
        <f t="shared" si="10"/>
        <v>http://maps.google.com/maps?q=19.6989,99.07655</v>
      </c>
    </row>
    <row r="666" spans="1:18" s="28" customFormat="1">
      <c r="A666" s="31">
        <v>45385</v>
      </c>
      <c r="B666" s="32">
        <v>2.08</v>
      </c>
      <c r="C666" s="33">
        <v>19.753430000000002</v>
      </c>
      <c r="D666" s="33">
        <v>100.25100999999999</v>
      </c>
      <c r="E666" s="34">
        <v>631072.82883599994</v>
      </c>
      <c r="F666" s="34">
        <v>2184679.92032</v>
      </c>
      <c r="G666" s="29" t="s">
        <v>49</v>
      </c>
      <c r="H666" s="29" t="s">
        <v>297</v>
      </c>
      <c r="I666" s="29" t="s">
        <v>296</v>
      </c>
      <c r="J666" s="29" t="s">
        <v>97</v>
      </c>
      <c r="K666" s="29" t="s">
        <v>65</v>
      </c>
      <c r="L666" s="29" t="s">
        <v>298</v>
      </c>
      <c r="M666" s="29" t="s">
        <v>86</v>
      </c>
      <c r="N666" s="29" t="s">
        <v>299</v>
      </c>
      <c r="O666" s="29" t="s">
        <v>101</v>
      </c>
      <c r="P666" s="29" t="s">
        <v>59</v>
      </c>
      <c r="Q666" s="29" t="s">
        <v>501</v>
      </c>
      <c r="R666" s="30" t="str">
        <f t="shared" si="10"/>
        <v>http://maps.google.com/maps?q=19.75343,100.25101</v>
      </c>
    </row>
    <row r="667" spans="1:18" s="28" customFormat="1">
      <c r="A667" s="31">
        <v>45385</v>
      </c>
      <c r="B667" s="32">
        <v>2.08</v>
      </c>
      <c r="C667" s="33">
        <v>19.75695</v>
      </c>
      <c r="D667" s="33">
        <v>100.25145999999999</v>
      </c>
      <c r="E667" s="34">
        <v>631117.10614199995</v>
      </c>
      <c r="F667" s="34">
        <v>2185069.85311</v>
      </c>
      <c r="G667" s="29" t="s">
        <v>49</v>
      </c>
      <c r="H667" s="29" t="s">
        <v>297</v>
      </c>
      <c r="I667" s="29" t="s">
        <v>296</v>
      </c>
      <c r="J667" s="29" t="s">
        <v>97</v>
      </c>
      <c r="K667" s="29" t="s">
        <v>65</v>
      </c>
      <c r="L667" s="29" t="s">
        <v>298</v>
      </c>
      <c r="M667" s="29" t="s">
        <v>86</v>
      </c>
      <c r="N667" s="29" t="s">
        <v>299</v>
      </c>
      <c r="O667" s="29" t="s">
        <v>101</v>
      </c>
      <c r="P667" s="29" t="s">
        <v>59</v>
      </c>
      <c r="Q667" s="29" t="s">
        <v>501</v>
      </c>
      <c r="R667" s="30" t="str">
        <f t="shared" si="10"/>
        <v>http://maps.google.com/maps?q=19.75695,100.25146</v>
      </c>
    </row>
    <row r="668" spans="1:18" s="28" customFormat="1">
      <c r="A668" s="31">
        <v>45385</v>
      </c>
      <c r="B668" s="32">
        <v>2.08</v>
      </c>
      <c r="C668" s="33">
        <v>19.935749999999999</v>
      </c>
      <c r="D668" s="33">
        <v>100.35001</v>
      </c>
      <c r="E668" s="34">
        <v>641285.41355299996</v>
      </c>
      <c r="F668" s="34">
        <v>2204939.0370800002</v>
      </c>
      <c r="G668" s="29" t="s">
        <v>49</v>
      </c>
      <c r="H668" s="29" t="s">
        <v>300</v>
      </c>
      <c r="I668" s="29" t="s">
        <v>301</v>
      </c>
      <c r="J668" s="29" t="s">
        <v>97</v>
      </c>
      <c r="K668" s="29" t="s">
        <v>65</v>
      </c>
      <c r="L668" s="29" t="s">
        <v>298</v>
      </c>
      <c r="M668" s="29" t="s">
        <v>86</v>
      </c>
      <c r="N668" s="29" t="s">
        <v>299</v>
      </c>
      <c r="O668" s="29" t="s">
        <v>101</v>
      </c>
      <c r="P668" s="29" t="s">
        <v>59</v>
      </c>
      <c r="Q668" s="29" t="s">
        <v>501</v>
      </c>
      <c r="R668" s="30" t="str">
        <f t="shared" si="10"/>
        <v>http://maps.google.com/maps?q=19.93575,100.35001</v>
      </c>
    </row>
    <row r="669" spans="1:18" s="28" customFormat="1">
      <c r="A669" s="31">
        <v>45385</v>
      </c>
      <c r="B669" s="32">
        <v>2.08</v>
      </c>
      <c r="C669" s="33">
        <v>20.10125</v>
      </c>
      <c r="D669" s="33">
        <v>100.44101000000001</v>
      </c>
      <c r="E669" s="34">
        <v>650652.77922999999</v>
      </c>
      <c r="F669" s="34">
        <v>2223336.89096</v>
      </c>
      <c r="G669" s="29" t="s">
        <v>49</v>
      </c>
      <c r="H669" s="29" t="s">
        <v>302</v>
      </c>
      <c r="I669" s="29" t="s">
        <v>165</v>
      </c>
      <c r="J669" s="29" t="s">
        <v>97</v>
      </c>
      <c r="K669" s="29" t="s">
        <v>65</v>
      </c>
      <c r="L669" s="29" t="s">
        <v>298</v>
      </c>
      <c r="M669" s="29" t="s">
        <v>86</v>
      </c>
      <c r="N669" s="29" t="s">
        <v>299</v>
      </c>
      <c r="O669" s="29" t="s">
        <v>101</v>
      </c>
      <c r="P669" s="29" t="s">
        <v>59</v>
      </c>
      <c r="Q669" s="29" t="s">
        <v>501</v>
      </c>
      <c r="R669" s="30" t="str">
        <f t="shared" si="10"/>
        <v>http://maps.google.com/maps?q=20.10125,100.44101</v>
      </c>
    </row>
    <row r="670" spans="1:18" s="28" customFormat="1">
      <c r="A670" s="31">
        <v>45385</v>
      </c>
      <c r="B670" s="32">
        <v>2.08</v>
      </c>
      <c r="C670" s="33">
        <v>20.141210000000001</v>
      </c>
      <c r="D670" s="33">
        <v>100.46128</v>
      </c>
      <c r="E670" s="34">
        <v>652733.47540200001</v>
      </c>
      <c r="F670" s="34">
        <v>2227778.4841399998</v>
      </c>
      <c r="G670" s="29" t="s">
        <v>49</v>
      </c>
      <c r="H670" s="29" t="s">
        <v>303</v>
      </c>
      <c r="I670" s="29" t="s">
        <v>165</v>
      </c>
      <c r="J670" s="29" t="s">
        <v>97</v>
      </c>
      <c r="K670" s="29" t="s">
        <v>65</v>
      </c>
      <c r="L670" s="29" t="s">
        <v>298</v>
      </c>
      <c r="M670" s="29" t="s">
        <v>86</v>
      </c>
      <c r="N670" s="29" t="s">
        <v>299</v>
      </c>
      <c r="O670" s="29" t="s">
        <v>101</v>
      </c>
      <c r="P670" s="29" t="s">
        <v>59</v>
      </c>
      <c r="Q670" s="29" t="s">
        <v>501</v>
      </c>
      <c r="R670" s="30" t="str">
        <f t="shared" si="10"/>
        <v>http://maps.google.com/maps?q=20.14121,100.46128</v>
      </c>
    </row>
    <row r="671" spans="1:18" s="28" customFormat="1">
      <c r="A671" s="31">
        <v>45385</v>
      </c>
      <c r="B671" s="32">
        <v>2.08</v>
      </c>
      <c r="C671" s="33">
        <v>19.439540000000001</v>
      </c>
      <c r="D671" s="33">
        <v>100.39018</v>
      </c>
      <c r="E671" s="34">
        <v>645939.05623400002</v>
      </c>
      <c r="F671" s="34">
        <v>2150052.0614800001</v>
      </c>
      <c r="G671" s="29" t="s">
        <v>49</v>
      </c>
      <c r="H671" s="29" t="s">
        <v>291</v>
      </c>
      <c r="I671" s="29" t="s">
        <v>174</v>
      </c>
      <c r="J671" s="29" t="s">
        <v>171</v>
      </c>
      <c r="K671" s="29" t="s">
        <v>65</v>
      </c>
      <c r="L671" s="29" t="s">
        <v>292</v>
      </c>
      <c r="M671" s="29" t="s">
        <v>55</v>
      </c>
      <c r="N671" s="29" t="s">
        <v>58</v>
      </c>
      <c r="O671" s="29" t="s">
        <v>101</v>
      </c>
      <c r="P671" s="29" t="s">
        <v>59</v>
      </c>
      <c r="Q671" s="29" t="s">
        <v>501</v>
      </c>
      <c r="R671" s="30" t="str">
        <f t="shared" si="10"/>
        <v>http://maps.google.com/maps?q=19.43954,100.39018</v>
      </c>
    </row>
    <row r="672" spans="1:18" s="28" customFormat="1">
      <c r="A672" s="31">
        <v>45385</v>
      </c>
      <c r="B672" s="32">
        <v>2.08</v>
      </c>
      <c r="C672" s="33">
        <v>19.44238</v>
      </c>
      <c r="D672" s="33">
        <v>100.39479</v>
      </c>
      <c r="E672" s="34">
        <v>646420.53474899998</v>
      </c>
      <c r="F672" s="34">
        <v>2150370.3051300002</v>
      </c>
      <c r="G672" s="29" t="s">
        <v>49</v>
      </c>
      <c r="H672" s="29" t="s">
        <v>291</v>
      </c>
      <c r="I672" s="29" t="s">
        <v>174</v>
      </c>
      <c r="J672" s="29" t="s">
        <v>171</v>
      </c>
      <c r="K672" s="29" t="s">
        <v>65</v>
      </c>
      <c r="L672" s="29" t="s">
        <v>292</v>
      </c>
      <c r="M672" s="29" t="s">
        <v>55</v>
      </c>
      <c r="N672" s="29" t="s">
        <v>58</v>
      </c>
      <c r="O672" s="29" t="s">
        <v>101</v>
      </c>
      <c r="P672" s="29" t="s">
        <v>59</v>
      </c>
      <c r="Q672" s="29" t="s">
        <v>501</v>
      </c>
      <c r="R672" s="30" t="str">
        <f t="shared" si="10"/>
        <v>http://maps.google.com/maps?q=19.44238,100.39479</v>
      </c>
    </row>
    <row r="673" spans="1:18" s="28" customFormat="1">
      <c r="A673" s="31">
        <v>45385</v>
      </c>
      <c r="B673" s="32">
        <v>2.08</v>
      </c>
      <c r="C673" s="33">
        <v>19.4452</v>
      </c>
      <c r="D673" s="33">
        <v>100.39948</v>
      </c>
      <c r="E673" s="34">
        <v>646910.41410599998</v>
      </c>
      <c r="F673" s="34">
        <v>2150686.4175399998</v>
      </c>
      <c r="G673" s="29" t="s">
        <v>49</v>
      </c>
      <c r="H673" s="29" t="s">
        <v>291</v>
      </c>
      <c r="I673" s="29" t="s">
        <v>174</v>
      </c>
      <c r="J673" s="29" t="s">
        <v>171</v>
      </c>
      <c r="K673" s="29" t="s">
        <v>65</v>
      </c>
      <c r="L673" s="29" t="s">
        <v>292</v>
      </c>
      <c r="M673" s="29" t="s">
        <v>55</v>
      </c>
      <c r="N673" s="29" t="s">
        <v>58</v>
      </c>
      <c r="O673" s="29" t="s">
        <v>101</v>
      </c>
      <c r="P673" s="29" t="s">
        <v>59</v>
      </c>
      <c r="Q673" s="29" t="s">
        <v>501</v>
      </c>
      <c r="R673" s="30" t="str">
        <f t="shared" si="10"/>
        <v>http://maps.google.com/maps?q=19.4452,100.39948</v>
      </c>
    </row>
    <row r="674" spans="1:18" s="28" customFormat="1">
      <c r="A674" s="31">
        <v>45385</v>
      </c>
      <c r="B674" s="32">
        <v>2.08</v>
      </c>
      <c r="C674" s="33">
        <v>19.445910000000001</v>
      </c>
      <c r="D674" s="33">
        <v>100.39543999999999</v>
      </c>
      <c r="E674" s="34">
        <v>646485.61201200006</v>
      </c>
      <c r="F674" s="34">
        <v>2150761.55479</v>
      </c>
      <c r="G674" s="29" t="s">
        <v>49</v>
      </c>
      <c r="H674" s="29" t="s">
        <v>291</v>
      </c>
      <c r="I674" s="29" t="s">
        <v>174</v>
      </c>
      <c r="J674" s="29" t="s">
        <v>171</v>
      </c>
      <c r="K674" s="29" t="s">
        <v>65</v>
      </c>
      <c r="L674" s="29" t="s">
        <v>292</v>
      </c>
      <c r="M674" s="29" t="s">
        <v>55</v>
      </c>
      <c r="N674" s="29" t="s">
        <v>58</v>
      </c>
      <c r="O674" s="29" t="s">
        <v>101</v>
      </c>
      <c r="P674" s="29" t="s">
        <v>59</v>
      </c>
      <c r="Q674" s="29" t="s">
        <v>501</v>
      </c>
      <c r="R674" s="30" t="str">
        <f t="shared" si="10"/>
        <v>http://maps.google.com/maps?q=19.44591,100.39544</v>
      </c>
    </row>
    <row r="675" spans="1:18" s="28" customFormat="1">
      <c r="A675" s="31">
        <v>45385</v>
      </c>
      <c r="B675" s="32">
        <v>2.08</v>
      </c>
      <c r="C675" s="33">
        <v>19.44877</v>
      </c>
      <c r="D675" s="33">
        <v>100.39989</v>
      </c>
      <c r="E675" s="34">
        <v>646950.24578500004</v>
      </c>
      <c r="F675" s="34">
        <v>2151081.8919799998</v>
      </c>
      <c r="G675" s="29" t="s">
        <v>49</v>
      </c>
      <c r="H675" s="29" t="s">
        <v>291</v>
      </c>
      <c r="I675" s="29" t="s">
        <v>174</v>
      </c>
      <c r="J675" s="29" t="s">
        <v>171</v>
      </c>
      <c r="K675" s="29" t="s">
        <v>65</v>
      </c>
      <c r="L675" s="29" t="s">
        <v>292</v>
      </c>
      <c r="M675" s="29" t="s">
        <v>55</v>
      </c>
      <c r="N675" s="29" t="s">
        <v>58</v>
      </c>
      <c r="O675" s="29" t="s">
        <v>101</v>
      </c>
      <c r="P675" s="29" t="s">
        <v>59</v>
      </c>
      <c r="Q675" s="29" t="s">
        <v>501</v>
      </c>
      <c r="R675" s="30" t="str">
        <f t="shared" si="10"/>
        <v>http://maps.google.com/maps?q=19.44877,100.39989</v>
      </c>
    </row>
    <row r="676" spans="1:18" s="28" customFormat="1">
      <c r="A676" s="31">
        <v>45385</v>
      </c>
      <c r="B676" s="32">
        <v>2.08</v>
      </c>
      <c r="C676" s="33">
        <v>19.464970000000001</v>
      </c>
      <c r="D676" s="33">
        <v>100.41143</v>
      </c>
      <c r="E676" s="34">
        <v>648147.10643799999</v>
      </c>
      <c r="F676" s="34">
        <v>2152884.8007899998</v>
      </c>
      <c r="G676" s="29" t="s">
        <v>49</v>
      </c>
      <c r="H676" s="29" t="s">
        <v>293</v>
      </c>
      <c r="I676" s="29" t="s">
        <v>174</v>
      </c>
      <c r="J676" s="29" t="s">
        <v>171</v>
      </c>
      <c r="K676" s="29" t="s">
        <v>65</v>
      </c>
      <c r="L676" s="29" t="s">
        <v>292</v>
      </c>
      <c r="M676" s="29" t="s">
        <v>55</v>
      </c>
      <c r="N676" s="29" t="s">
        <v>58</v>
      </c>
      <c r="O676" s="29" t="s">
        <v>101</v>
      </c>
      <c r="P676" s="29" t="s">
        <v>59</v>
      </c>
      <c r="Q676" s="29" t="s">
        <v>501</v>
      </c>
      <c r="R676" s="30" t="str">
        <f t="shared" si="10"/>
        <v>http://maps.google.com/maps?q=19.46497,100.41143</v>
      </c>
    </row>
    <row r="677" spans="1:18" s="28" customFormat="1">
      <c r="A677" s="31">
        <v>45385</v>
      </c>
      <c r="B677" s="32">
        <v>2.08</v>
      </c>
      <c r="C677" s="33">
        <v>19.5806</v>
      </c>
      <c r="D677" s="33">
        <v>100.4119</v>
      </c>
      <c r="E677" s="34">
        <v>648091.03353500005</v>
      </c>
      <c r="F677" s="34">
        <v>2165683.1792199998</v>
      </c>
      <c r="G677" s="29" t="s">
        <v>49</v>
      </c>
      <c r="H677" s="29" t="s">
        <v>294</v>
      </c>
      <c r="I677" s="29" t="s">
        <v>292</v>
      </c>
      <c r="J677" s="29" t="s">
        <v>171</v>
      </c>
      <c r="K677" s="29" t="s">
        <v>65</v>
      </c>
      <c r="L677" s="29" t="s">
        <v>292</v>
      </c>
      <c r="M677" s="29" t="s">
        <v>55</v>
      </c>
      <c r="N677" s="29" t="s">
        <v>58</v>
      </c>
      <c r="O677" s="29" t="s">
        <v>101</v>
      </c>
      <c r="P677" s="29" t="s">
        <v>59</v>
      </c>
      <c r="Q677" s="29" t="s">
        <v>501</v>
      </c>
      <c r="R677" s="30" t="str">
        <f t="shared" si="10"/>
        <v>http://maps.google.com/maps?q=19.5806,100.4119</v>
      </c>
    </row>
    <row r="678" spans="1:18" s="28" customFormat="1">
      <c r="A678" s="31">
        <v>45385</v>
      </c>
      <c r="B678" s="32">
        <v>2.08</v>
      </c>
      <c r="C678" s="33">
        <v>19.584140000000001</v>
      </c>
      <c r="D678" s="33">
        <v>100.41248</v>
      </c>
      <c r="E678" s="34">
        <v>648148.64003300003</v>
      </c>
      <c r="F678" s="34">
        <v>2166075.4929800001</v>
      </c>
      <c r="G678" s="29" t="s">
        <v>49</v>
      </c>
      <c r="H678" s="29" t="s">
        <v>294</v>
      </c>
      <c r="I678" s="29" t="s">
        <v>292</v>
      </c>
      <c r="J678" s="29" t="s">
        <v>171</v>
      </c>
      <c r="K678" s="29" t="s">
        <v>65</v>
      </c>
      <c r="L678" s="29" t="s">
        <v>292</v>
      </c>
      <c r="M678" s="29" t="s">
        <v>55</v>
      </c>
      <c r="N678" s="29" t="s">
        <v>58</v>
      </c>
      <c r="O678" s="29" t="s">
        <v>101</v>
      </c>
      <c r="P678" s="29" t="s">
        <v>59</v>
      </c>
      <c r="Q678" s="29" t="s">
        <v>501</v>
      </c>
      <c r="R678" s="30" t="str">
        <f t="shared" si="10"/>
        <v>http://maps.google.com/maps?q=19.58414,100.41248</v>
      </c>
    </row>
    <row r="679" spans="1:18" s="28" customFormat="1">
      <c r="A679" s="31">
        <v>45385</v>
      </c>
      <c r="B679" s="32">
        <v>2.08</v>
      </c>
      <c r="C679" s="33">
        <v>19.587669999999999</v>
      </c>
      <c r="D679" s="33">
        <v>100.41312000000001</v>
      </c>
      <c r="E679" s="34">
        <v>648212.54645899998</v>
      </c>
      <c r="F679" s="34">
        <v>2166466.7524899999</v>
      </c>
      <c r="G679" s="29" t="s">
        <v>49</v>
      </c>
      <c r="H679" s="29" t="s">
        <v>294</v>
      </c>
      <c r="I679" s="29" t="s">
        <v>292</v>
      </c>
      <c r="J679" s="29" t="s">
        <v>171</v>
      </c>
      <c r="K679" s="29" t="s">
        <v>65</v>
      </c>
      <c r="L679" s="29" t="s">
        <v>292</v>
      </c>
      <c r="M679" s="29" t="s">
        <v>55</v>
      </c>
      <c r="N679" s="29" t="s">
        <v>58</v>
      </c>
      <c r="O679" s="29" t="s">
        <v>101</v>
      </c>
      <c r="P679" s="29" t="s">
        <v>59</v>
      </c>
      <c r="Q679" s="29" t="s">
        <v>501</v>
      </c>
      <c r="R679" s="30" t="str">
        <f t="shared" si="10"/>
        <v>http://maps.google.com/maps?q=19.58767,100.41312</v>
      </c>
    </row>
    <row r="680" spans="1:18" s="28" customFormat="1">
      <c r="A680" s="31">
        <v>45385</v>
      </c>
      <c r="B680" s="32">
        <v>2.08</v>
      </c>
      <c r="C680" s="33">
        <v>19.591799999999999</v>
      </c>
      <c r="D680" s="33">
        <v>100.43128</v>
      </c>
      <c r="E680" s="34">
        <v>650113.70325300004</v>
      </c>
      <c r="F680" s="34">
        <v>2166939.7244500001</v>
      </c>
      <c r="G680" s="29" t="s">
        <v>49</v>
      </c>
      <c r="H680" s="29" t="s">
        <v>294</v>
      </c>
      <c r="I680" s="29" t="s">
        <v>292</v>
      </c>
      <c r="J680" s="29" t="s">
        <v>171</v>
      </c>
      <c r="K680" s="29" t="s">
        <v>65</v>
      </c>
      <c r="L680" s="29" t="s">
        <v>292</v>
      </c>
      <c r="M680" s="29" t="s">
        <v>55</v>
      </c>
      <c r="N680" s="29" t="s">
        <v>58</v>
      </c>
      <c r="O680" s="29" t="s">
        <v>101</v>
      </c>
      <c r="P680" s="29" t="s">
        <v>59</v>
      </c>
      <c r="Q680" s="29" t="s">
        <v>501</v>
      </c>
      <c r="R680" s="30" t="str">
        <f t="shared" si="10"/>
        <v>http://maps.google.com/maps?q=19.5918,100.43128</v>
      </c>
    </row>
    <row r="681" spans="1:18" s="28" customFormat="1">
      <c r="A681" s="31">
        <v>45385</v>
      </c>
      <c r="B681" s="32">
        <v>2.08</v>
      </c>
      <c r="C681" s="33">
        <v>19.59252</v>
      </c>
      <c r="D681" s="33">
        <v>100.42717</v>
      </c>
      <c r="E681" s="34">
        <v>649681.90797900001</v>
      </c>
      <c r="F681" s="34">
        <v>2167015.8084300002</v>
      </c>
      <c r="G681" s="29" t="s">
        <v>49</v>
      </c>
      <c r="H681" s="29" t="s">
        <v>294</v>
      </c>
      <c r="I681" s="29" t="s">
        <v>292</v>
      </c>
      <c r="J681" s="29" t="s">
        <v>171</v>
      </c>
      <c r="K681" s="29" t="s">
        <v>65</v>
      </c>
      <c r="L681" s="29" t="s">
        <v>292</v>
      </c>
      <c r="M681" s="29" t="s">
        <v>55</v>
      </c>
      <c r="N681" s="29" t="s">
        <v>58</v>
      </c>
      <c r="O681" s="29" t="s">
        <v>101</v>
      </c>
      <c r="P681" s="29" t="s">
        <v>59</v>
      </c>
      <c r="Q681" s="29" t="s">
        <v>501</v>
      </c>
      <c r="R681" s="30" t="str">
        <f t="shared" si="10"/>
        <v>http://maps.google.com/maps?q=19.59252,100.42717</v>
      </c>
    </row>
    <row r="682" spans="1:18" s="28" customFormat="1">
      <c r="A682" s="31">
        <v>45385</v>
      </c>
      <c r="B682" s="32">
        <v>2.08</v>
      </c>
      <c r="C682" s="33">
        <v>19.596679999999999</v>
      </c>
      <c r="D682" s="33">
        <v>100.44521</v>
      </c>
      <c r="E682" s="34">
        <v>651570.36269800004</v>
      </c>
      <c r="F682" s="34">
        <v>2167492.1568900002</v>
      </c>
      <c r="G682" s="29" t="s">
        <v>49</v>
      </c>
      <c r="H682" s="29" t="s">
        <v>294</v>
      </c>
      <c r="I682" s="29" t="s">
        <v>292</v>
      </c>
      <c r="J682" s="29" t="s">
        <v>171</v>
      </c>
      <c r="K682" s="29" t="s">
        <v>65</v>
      </c>
      <c r="L682" s="29" t="s">
        <v>292</v>
      </c>
      <c r="M682" s="29" t="s">
        <v>55</v>
      </c>
      <c r="N682" s="29" t="s">
        <v>58</v>
      </c>
      <c r="O682" s="29" t="s">
        <v>101</v>
      </c>
      <c r="P682" s="29" t="s">
        <v>59</v>
      </c>
      <c r="Q682" s="29" t="s">
        <v>501</v>
      </c>
      <c r="R682" s="30" t="str">
        <f t="shared" si="10"/>
        <v>http://maps.google.com/maps?q=19.59668,100.44521</v>
      </c>
    </row>
    <row r="683" spans="1:18" s="28" customFormat="1">
      <c r="A683" s="31">
        <v>45385</v>
      </c>
      <c r="B683" s="32">
        <v>2.08</v>
      </c>
      <c r="C683" s="33">
        <v>19.5974</v>
      </c>
      <c r="D683" s="33">
        <v>100.44099</v>
      </c>
      <c r="E683" s="34">
        <v>651127.03332299995</v>
      </c>
      <c r="F683" s="34">
        <v>2167568.1079799999</v>
      </c>
      <c r="G683" s="29" t="s">
        <v>49</v>
      </c>
      <c r="H683" s="29" t="s">
        <v>294</v>
      </c>
      <c r="I683" s="29" t="s">
        <v>292</v>
      </c>
      <c r="J683" s="29" t="s">
        <v>171</v>
      </c>
      <c r="K683" s="29" t="s">
        <v>65</v>
      </c>
      <c r="L683" s="29" t="s">
        <v>292</v>
      </c>
      <c r="M683" s="29" t="s">
        <v>55</v>
      </c>
      <c r="N683" s="29" t="s">
        <v>58</v>
      </c>
      <c r="O683" s="29" t="s">
        <v>101</v>
      </c>
      <c r="P683" s="29" t="s">
        <v>59</v>
      </c>
      <c r="Q683" s="29" t="s">
        <v>501</v>
      </c>
      <c r="R683" s="30" t="str">
        <f t="shared" si="10"/>
        <v>http://maps.google.com/maps?q=19.5974,100.44099</v>
      </c>
    </row>
    <row r="684" spans="1:18" s="28" customFormat="1">
      <c r="A684" s="31">
        <v>45385</v>
      </c>
      <c r="B684" s="32">
        <v>2.08</v>
      </c>
      <c r="C684" s="33">
        <v>19.60098</v>
      </c>
      <c r="D684" s="33">
        <v>100.44134</v>
      </c>
      <c r="E684" s="34">
        <v>651160.40205000003</v>
      </c>
      <c r="F684" s="34">
        <v>2167964.6606600001</v>
      </c>
      <c r="G684" s="29" t="s">
        <v>49</v>
      </c>
      <c r="H684" s="29" t="s">
        <v>294</v>
      </c>
      <c r="I684" s="29" t="s">
        <v>292</v>
      </c>
      <c r="J684" s="29" t="s">
        <v>171</v>
      </c>
      <c r="K684" s="29" t="s">
        <v>65</v>
      </c>
      <c r="L684" s="29" t="s">
        <v>292</v>
      </c>
      <c r="M684" s="29" t="s">
        <v>55</v>
      </c>
      <c r="N684" s="29" t="s">
        <v>58</v>
      </c>
      <c r="O684" s="29" t="s">
        <v>101</v>
      </c>
      <c r="P684" s="29" t="s">
        <v>59</v>
      </c>
      <c r="Q684" s="29" t="s">
        <v>501</v>
      </c>
      <c r="R684" s="30" t="str">
        <f t="shared" si="10"/>
        <v>http://maps.google.com/maps?q=19.60098,100.44134</v>
      </c>
    </row>
    <row r="685" spans="1:18" s="28" customFormat="1">
      <c r="A685" s="31">
        <v>45385</v>
      </c>
      <c r="B685" s="32">
        <v>2.08</v>
      </c>
      <c r="C685" s="33">
        <v>19.604559999999999</v>
      </c>
      <c r="D685" s="33">
        <v>100.44171</v>
      </c>
      <c r="E685" s="34">
        <v>651195.86636400002</v>
      </c>
      <c r="F685" s="34">
        <v>2168361.2313899999</v>
      </c>
      <c r="G685" s="29" t="s">
        <v>49</v>
      </c>
      <c r="H685" s="29" t="s">
        <v>294</v>
      </c>
      <c r="I685" s="29" t="s">
        <v>292</v>
      </c>
      <c r="J685" s="29" t="s">
        <v>171</v>
      </c>
      <c r="K685" s="29" t="s">
        <v>65</v>
      </c>
      <c r="L685" s="29" t="s">
        <v>292</v>
      </c>
      <c r="M685" s="29" t="s">
        <v>55</v>
      </c>
      <c r="N685" s="29" t="s">
        <v>58</v>
      </c>
      <c r="O685" s="29" t="s">
        <v>101</v>
      </c>
      <c r="P685" s="29" t="s">
        <v>59</v>
      </c>
      <c r="Q685" s="29" t="s">
        <v>501</v>
      </c>
      <c r="R685" s="30" t="str">
        <f t="shared" si="10"/>
        <v>http://maps.google.com/maps?q=19.60456,100.44171</v>
      </c>
    </row>
    <row r="686" spans="1:18" s="28" customFormat="1">
      <c r="A686" s="31">
        <v>45385</v>
      </c>
      <c r="B686" s="32">
        <v>2.08</v>
      </c>
      <c r="C686" s="33">
        <v>19.669779999999999</v>
      </c>
      <c r="D686" s="33">
        <v>100.33759000000001</v>
      </c>
      <c r="E686" s="34">
        <v>640218.28092599998</v>
      </c>
      <c r="F686" s="34">
        <v>2175490.82632</v>
      </c>
      <c r="G686" s="29" t="s">
        <v>49</v>
      </c>
      <c r="H686" s="29" t="s">
        <v>292</v>
      </c>
      <c r="I686" s="29" t="s">
        <v>292</v>
      </c>
      <c r="J686" s="29" t="s">
        <v>171</v>
      </c>
      <c r="K686" s="29" t="s">
        <v>65</v>
      </c>
      <c r="L686" s="29" t="s">
        <v>292</v>
      </c>
      <c r="M686" s="29" t="s">
        <v>55</v>
      </c>
      <c r="N686" s="29" t="s">
        <v>58</v>
      </c>
      <c r="O686" s="29" t="s">
        <v>101</v>
      </c>
      <c r="P686" s="29" t="s">
        <v>59</v>
      </c>
      <c r="Q686" s="29" t="s">
        <v>501</v>
      </c>
      <c r="R686" s="30" t="str">
        <f t="shared" si="10"/>
        <v>http://maps.google.com/maps?q=19.66978,100.33759</v>
      </c>
    </row>
    <row r="687" spans="1:18" s="28" customFormat="1">
      <c r="A687" s="31">
        <v>45385</v>
      </c>
      <c r="B687" s="32">
        <v>2.08</v>
      </c>
      <c r="C687" s="33">
        <v>19.687429999999999</v>
      </c>
      <c r="D687" s="33">
        <v>100.34032000000001</v>
      </c>
      <c r="E687" s="34">
        <v>640489.11343000003</v>
      </c>
      <c r="F687" s="34">
        <v>2177446.5730900001</v>
      </c>
      <c r="G687" s="29" t="s">
        <v>49</v>
      </c>
      <c r="H687" s="29" t="s">
        <v>295</v>
      </c>
      <c r="I687" s="29" t="s">
        <v>296</v>
      </c>
      <c r="J687" s="29" t="s">
        <v>97</v>
      </c>
      <c r="K687" s="29" t="s">
        <v>65</v>
      </c>
      <c r="L687" s="29" t="s">
        <v>292</v>
      </c>
      <c r="M687" s="29" t="s">
        <v>55</v>
      </c>
      <c r="N687" s="29" t="s">
        <v>58</v>
      </c>
      <c r="O687" s="29" t="s">
        <v>101</v>
      </c>
      <c r="P687" s="29" t="s">
        <v>59</v>
      </c>
      <c r="Q687" s="29" t="s">
        <v>501</v>
      </c>
      <c r="R687" s="30" t="str">
        <f t="shared" si="10"/>
        <v>http://maps.google.com/maps?q=19.68743,100.34032</v>
      </c>
    </row>
    <row r="688" spans="1:18" s="28" customFormat="1">
      <c r="A688" s="31">
        <v>45385</v>
      </c>
      <c r="B688" s="32">
        <v>2.08</v>
      </c>
      <c r="C688" s="33">
        <v>19.68816</v>
      </c>
      <c r="D688" s="33">
        <v>100.33614</v>
      </c>
      <c r="E688" s="34">
        <v>640050.27909900004</v>
      </c>
      <c r="F688" s="34">
        <v>2177523.9205299998</v>
      </c>
      <c r="G688" s="29" t="s">
        <v>49</v>
      </c>
      <c r="H688" s="29" t="s">
        <v>295</v>
      </c>
      <c r="I688" s="29" t="s">
        <v>296</v>
      </c>
      <c r="J688" s="29" t="s">
        <v>97</v>
      </c>
      <c r="K688" s="29" t="s">
        <v>65</v>
      </c>
      <c r="L688" s="29" t="s">
        <v>292</v>
      </c>
      <c r="M688" s="29" t="s">
        <v>55</v>
      </c>
      <c r="N688" s="29" t="s">
        <v>58</v>
      </c>
      <c r="O688" s="29" t="s">
        <v>101</v>
      </c>
      <c r="P688" s="29" t="s">
        <v>59</v>
      </c>
      <c r="Q688" s="29" t="s">
        <v>501</v>
      </c>
      <c r="R688" s="30" t="str">
        <f t="shared" si="10"/>
        <v>http://maps.google.com/maps?q=19.68816,100.33614</v>
      </c>
    </row>
    <row r="689" spans="1:18" s="28" customFormat="1">
      <c r="A689" s="31">
        <v>45385</v>
      </c>
      <c r="B689" s="32">
        <v>2.08</v>
      </c>
      <c r="C689" s="33">
        <v>19.691680000000002</v>
      </c>
      <c r="D689" s="33">
        <v>100.33669</v>
      </c>
      <c r="E689" s="34">
        <v>640104.87369299994</v>
      </c>
      <c r="F689" s="34">
        <v>2177913.9659000002</v>
      </c>
      <c r="G689" s="29" t="s">
        <v>49</v>
      </c>
      <c r="H689" s="29" t="s">
        <v>295</v>
      </c>
      <c r="I689" s="29" t="s">
        <v>296</v>
      </c>
      <c r="J689" s="29" t="s">
        <v>97</v>
      </c>
      <c r="K689" s="29" t="s">
        <v>65</v>
      </c>
      <c r="L689" s="29" t="s">
        <v>292</v>
      </c>
      <c r="M689" s="29" t="s">
        <v>55</v>
      </c>
      <c r="N689" s="29" t="s">
        <v>58</v>
      </c>
      <c r="O689" s="29" t="s">
        <v>101</v>
      </c>
      <c r="P689" s="29" t="s">
        <v>59</v>
      </c>
      <c r="Q689" s="29" t="s">
        <v>501</v>
      </c>
      <c r="R689" s="30" t="str">
        <f t="shared" si="10"/>
        <v>http://maps.google.com/maps?q=19.69168,100.33669</v>
      </c>
    </row>
    <row r="690" spans="1:18" s="28" customFormat="1">
      <c r="A690" s="31">
        <v>45385</v>
      </c>
      <c r="B690" s="32">
        <v>2.08</v>
      </c>
      <c r="C690" s="33">
        <v>19.695209999999999</v>
      </c>
      <c r="D690" s="33">
        <v>100.33725</v>
      </c>
      <c r="E690" s="34">
        <v>640160.50481299998</v>
      </c>
      <c r="F690" s="34">
        <v>2178305.12677</v>
      </c>
      <c r="G690" s="29" t="s">
        <v>49</v>
      </c>
      <c r="H690" s="29" t="s">
        <v>292</v>
      </c>
      <c r="I690" s="29" t="s">
        <v>292</v>
      </c>
      <c r="J690" s="29" t="s">
        <v>171</v>
      </c>
      <c r="K690" s="29" t="s">
        <v>65</v>
      </c>
      <c r="L690" s="29" t="s">
        <v>292</v>
      </c>
      <c r="M690" s="29" t="s">
        <v>55</v>
      </c>
      <c r="N690" s="29" t="s">
        <v>58</v>
      </c>
      <c r="O690" s="29" t="s">
        <v>101</v>
      </c>
      <c r="P690" s="29" t="s">
        <v>59</v>
      </c>
      <c r="Q690" s="29" t="s">
        <v>501</v>
      </c>
      <c r="R690" s="30" t="str">
        <f t="shared" si="10"/>
        <v>http://maps.google.com/maps?q=19.69521,100.33725</v>
      </c>
    </row>
    <row r="691" spans="1:18" s="28" customFormat="1">
      <c r="A691" s="31">
        <v>45385</v>
      </c>
      <c r="B691" s="32">
        <v>2.08</v>
      </c>
      <c r="C691" s="33">
        <v>19.714749999999999</v>
      </c>
      <c r="D691" s="33">
        <v>100.39191</v>
      </c>
      <c r="E691" s="34">
        <v>645872.69667700003</v>
      </c>
      <c r="F691" s="34">
        <v>2180513.8483500001</v>
      </c>
      <c r="G691" s="29" t="s">
        <v>49</v>
      </c>
      <c r="H691" s="29" t="s">
        <v>292</v>
      </c>
      <c r="I691" s="29" t="s">
        <v>292</v>
      </c>
      <c r="J691" s="29" t="s">
        <v>171</v>
      </c>
      <c r="K691" s="29" t="s">
        <v>65</v>
      </c>
      <c r="L691" s="29" t="s">
        <v>292</v>
      </c>
      <c r="M691" s="29" t="s">
        <v>55</v>
      </c>
      <c r="N691" s="29" t="s">
        <v>58</v>
      </c>
      <c r="O691" s="29" t="s">
        <v>101</v>
      </c>
      <c r="P691" s="29" t="s">
        <v>59</v>
      </c>
      <c r="Q691" s="29" t="s">
        <v>501</v>
      </c>
      <c r="R691" s="30" t="str">
        <f t="shared" si="10"/>
        <v>http://maps.google.com/maps?q=19.71475,100.39191</v>
      </c>
    </row>
    <row r="692" spans="1:18" s="28" customFormat="1">
      <c r="A692" s="31">
        <v>45385</v>
      </c>
      <c r="B692" s="32">
        <v>2.08</v>
      </c>
      <c r="C692" s="33">
        <v>17.667090000000002</v>
      </c>
      <c r="D692" s="33">
        <v>100.83099</v>
      </c>
      <c r="E692" s="34">
        <v>694221.01409199997</v>
      </c>
      <c r="F692" s="34">
        <v>1954296.3501599999</v>
      </c>
      <c r="G692" s="29" t="s">
        <v>49</v>
      </c>
      <c r="H692" s="29" t="s">
        <v>288</v>
      </c>
      <c r="I692" s="29" t="s">
        <v>104</v>
      </c>
      <c r="J692" s="29" t="s">
        <v>105</v>
      </c>
      <c r="K692" s="29" t="s">
        <v>65</v>
      </c>
      <c r="L692" s="29" t="s">
        <v>289</v>
      </c>
      <c r="M692" s="29" t="s">
        <v>66</v>
      </c>
      <c r="N692" s="29" t="s">
        <v>58</v>
      </c>
      <c r="O692" s="29" t="s">
        <v>108</v>
      </c>
      <c r="P692" s="29" t="s">
        <v>59</v>
      </c>
      <c r="Q692" s="29" t="s">
        <v>501</v>
      </c>
      <c r="R692" s="30" t="str">
        <f t="shared" si="10"/>
        <v>http://maps.google.com/maps?q=17.66709,100.83099</v>
      </c>
    </row>
    <row r="693" spans="1:18" s="28" customFormat="1">
      <c r="A693" s="31">
        <v>45385</v>
      </c>
      <c r="B693" s="32">
        <v>2.08</v>
      </c>
      <c r="C693" s="33">
        <v>17.667850000000001</v>
      </c>
      <c r="D693" s="33">
        <v>100.8267</v>
      </c>
      <c r="E693" s="34">
        <v>693765.01428400003</v>
      </c>
      <c r="F693" s="34">
        <v>1954376.05492</v>
      </c>
      <c r="G693" s="29" t="s">
        <v>49</v>
      </c>
      <c r="H693" s="29" t="s">
        <v>288</v>
      </c>
      <c r="I693" s="29" t="s">
        <v>104</v>
      </c>
      <c r="J693" s="29" t="s">
        <v>105</v>
      </c>
      <c r="K693" s="29" t="s">
        <v>65</v>
      </c>
      <c r="L693" s="29" t="s">
        <v>289</v>
      </c>
      <c r="M693" s="29" t="s">
        <v>66</v>
      </c>
      <c r="N693" s="29" t="s">
        <v>58</v>
      </c>
      <c r="O693" s="29" t="s">
        <v>108</v>
      </c>
      <c r="P693" s="29" t="s">
        <v>59</v>
      </c>
      <c r="Q693" s="29" t="s">
        <v>501</v>
      </c>
      <c r="R693" s="30" t="str">
        <f t="shared" si="10"/>
        <v>http://maps.google.com/maps?q=17.66785,100.8267</v>
      </c>
    </row>
    <row r="694" spans="1:18" s="28" customFormat="1">
      <c r="A694" s="31">
        <v>45385</v>
      </c>
      <c r="B694" s="32">
        <v>2.08</v>
      </c>
      <c r="C694" s="33">
        <v>17.668610000000001</v>
      </c>
      <c r="D694" s="33">
        <v>100.82241999999999</v>
      </c>
      <c r="E694" s="34">
        <v>693310.08019100002</v>
      </c>
      <c r="F694" s="34">
        <v>1954455.77996</v>
      </c>
      <c r="G694" s="29" t="s">
        <v>49</v>
      </c>
      <c r="H694" s="29" t="s">
        <v>288</v>
      </c>
      <c r="I694" s="29" t="s">
        <v>104</v>
      </c>
      <c r="J694" s="29" t="s">
        <v>105</v>
      </c>
      <c r="K694" s="29" t="s">
        <v>65</v>
      </c>
      <c r="L694" s="29" t="s">
        <v>289</v>
      </c>
      <c r="M694" s="29" t="s">
        <v>66</v>
      </c>
      <c r="N694" s="29" t="s">
        <v>58</v>
      </c>
      <c r="O694" s="29" t="s">
        <v>108</v>
      </c>
      <c r="P694" s="29" t="s">
        <v>59</v>
      </c>
      <c r="Q694" s="29" t="s">
        <v>501</v>
      </c>
      <c r="R694" s="30" t="str">
        <f t="shared" si="10"/>
        <v>http://maps.google.com/maps?q=17.66861,100.82242</v>
      </c>
    </row>
    <row r="695" spans="1:18" s="28" customFormat="1">
      <c r="A695" s="31">
        <v>45385</v>
      </c>
      <c r="B695" s="32">
        <v>2.08</v>
      </c>
      <c r="C695" s="33">
        <v>17.669370000000001</v>
      </c>
      <c r="D695" s="33">
        <v>100.81807999999999</v>
      </c>
      <c r="E695" s="34">
        <v>692848.78465100005</v>
      </c>
      <c r="F695" s="34">
        <v>1954535.4536600001</v>
      </c>
      <c r="G695" s="29" t="s">
        <v>49</v>
      </c>
      <c r="H695" s="29" t="s">
        <v>288</v>
      </c>
      <c r="I695" s="29" t="s">
        <v>104</v>
      </c>
      <c r="J695" s="29" t="s">
        <v>105</v>
      </c>
      <c r="K695" s="29" t="s">
        <v>65</v>
      </c>
      <c r="L695" s="29" t="s">
        <v>289</v>
      </c>
      <c r="M695" s="29" t="s">
        <v>66</v>
      </c>
      <c r="N695" s="29" t="s">
        <v>58</v>
      </c>
      <c r="O695" s="29" t="s">
        <v>108</v>
      </c>
      <c r="P695" s="29" t="s">
        <v>59</v>
      </c>
      <c r="Q695" s="29" t="s">
        <v>501</v>
      </c>
      <c r="R695" s="30" t="str">
        <f t="shared" si="10"/>
        <v>http://maps.google.com/maps?q=17.66937,100.81808</v>
      </c>
    </row>
    <row r="696" spans="1:18" s="28" customFormat="1">
      <c r="A696" s="31">
        <v>45385</v>
      </c>
      <c r="B696" s="32">
        <v>2.08</v>
      </c>
      <c r="C696" s="33">
        <v>17.67304</v>
      </c>
      <c r="D696" s="33">
        <v>100.81885</v>
      </c>
      <c r="E696" s="34">
        <v>692926.56772000005</v>
      </c>
      <c r="F696" s="34">
        <v>1954942.4299099999</v>
      </c>
      <c r="G696" s="29" t="s">
        <v>49</v>
      </c>
      <c r="H696" s="29" t="s">
        <v>288</v>
      </c>
      <c r="I696" s="29" t="s">
        <v>104</v>
      </c>
      <c r="J696" s="29" t="s">
        <v>105</v>
      </c>
      <c r="K696" s="29" t="s">
        <v>65</v>
      </c>
      <c r="L696" s="29" t="s">
        <v>289</v>
      </c>
      <c r="M696" s="29" t="s">
        <v>66</v>
      </c>
      <c r="N696" s="29" t="s">
        <v>58</v>
      </c>
      <c r="O696" s="29" t="s">
        <v>108</v>
      </c>
      <c r="P696" s="29" t="s">
        <v>59</v>
      </c>
      <c r="Q696" s="29" t="s">
        <v>501</v>
      </c>
      <c r="R696" s="30" t="str">
        <f t="shared" si="10"/>
        <v>http://maps.google.com/maps?q=17.67304,100.81885</v>
      </c>
    </row>
    <row r="697" spans="1:18" s="28" customFormat="1">
      <c r="A697" s="31">
        <v>45385</v>
      </c>
      <c r="B697" s="32">
        <v>2.08</v>
      </c>
      <c r="C697" s="33">
        <v>17.694279999999999</v>
      </c>
      <c r="D697" s="33">
        <v>100.82783000000001</v>
      </c>
      <c r="E697" s="34">
        <v>693856.55832299998</v>
      </c>
      <c r="F697" s="34">
        <v>1957302.4549799999</v>
      </c>
      <c r="G697" s="29" t="s">
        <v>49</v>
      </c>
      <c r="H697" s="29" t="s">
        <v>288</v>
      </c>
      <c r="I697" s="29" t="s">
        <v>104</v>
      </c>
      <c r="J697" s="29" t="s">
        <v>105</v>
      </c>
      <c r="K697" s="29" t="s">
        <v>65</v>
      </c>
      <c r="L697" s="29" t="s">
        <v>289</v>
      </c>
      <c r="M697" s="29" t="s">
        <v>66</v>
      </c>
      <c r="N697" s="29" t="s">
        <v>58</v>
      </c>
      <c r="O697" s="29" t="s">
        <v>108</v>
      </c>
      <c r="P697" s="29" t="s">
        <v>59</v>
      </c>
      <c r="Q697" s="29" t="s">
        <v>501</v>
      </c>
      <c r="R697" s="30" t="str">
        <f t="shared" si="10"/>
        <v>http://maps.google.com/maps?q=17.69428,100.82783</v>
      </c>
    </row>
    <row r="698" spans="1:18" s="28" customFormat="1">
      <c r="A698" s="31">
        <v>45385</v>
      </c>
      <c r="B698" s="32">
        <v>2.08</v>
      </c>
      <c r="C698" s="33">
        <v>17.69998</v>
      </c>
      <c r="D698" s="33">
        <v>100.86042</v>
      </c>
      <c r="E698" s="34">
        <v>697307.75777300005</v>
      </c>
      <c r="F698" s="34">
        <v>1957967.1686199999</v>
      </c>
      <c r="G698" s="29" t="s">
        <v>49</v>
      </c>
      <c r="H698" s="29" t="s">
        <v>288</v>
      </c>
      <c r="I698" s="29" t="s">
        <v>104</v>
      </c>
      <c r="J698" s="29" t="s">
        <v>105</v>
      </c>
      <c r="K698" s="29" t="s">
        <v>65</v>
      </c>
      <c r="L698" s="29" t="s">
        <v>289</v>
      </c>
      <c r="M698" s="29" t="s">
        <v>66</v>
      </c>
      <c r="N698" s="29" t="s">
        <v>58</v>
      </c>
      <c r="O698" s="29" t="s">
        <v>108</v>
      </c>
      <c r="P698" s="29" t="s">
        <v>59</v>
      </c>
      <c r="Q698" s="29" t="s">
        <v>501</v>
      </c>
      <c r="R698" s="30" t="str">
        <f t="shared" si="10"/>
        <v>http://maps.google.com/maps?q=17.69998,100.86042</v>
      </c>
    </row>
    <row r="699" spans="1:18" s="28" customFormat="1">
      <c r="A699" s="31">
        <v>45385</v>
      </c>
      <c r="B699" s="32">
        <v>2.08</v>
      </c>
      <c r="C699" s="33">
        <v>17.704409999999999</v>
      </c>
      <c r="D699" s="33">
        <v>100.85686</v>
      </c>
      <c r="E699" s="34">
        <v>696925.25815100002</v>
      </c>
      <c r="F699" s="34">
        <v>1958453.7568399999</v>
      </c>
      <c r="G699" s="29" t="s">
        <v>49</v>
      </c>
      <c r="H699" s="29" t="s">
        <v>288</v>
      </c>
      <c r="I699" s="29" t="s">
        <v>104</v>
      </c>
      <c r="J699" s="29" t="s">
        <v>105</v>
      </c>
      <c r="K699" s="29" t="s">
        <v>65</v>
      </c>
      <c r="L699" s="29" t="s">
        <v>289</v>
      </c>
      <c r="M699" s="29" t="s">
        <v>66</v>
      </c>
      <c r="N699" s="29" t="s">
        <v>58</v>
      </c>
      <c r="O699" s="29" t="s">
        <v>108</v>
      </c>
      <c r="P699" s="29" t="s">
        <v>59</v>
      </c>
      <c r="Q699" s="29" t="s">
        <v>501</v>
      </c>
      <c r="R699" s="30" t="str">
        <f t="shared" si="10"/>
        <v>http://maps.google.com/maps?q=17.70441,100.85686</v>
      </c>
    </row>
    <row r="700" spans="1:18" s="28" customFormat="1">
      <c r="A700" s="31">
        <v>45385</v>
      </c>
      <c r="B700" s="32">
        <v>2.08</v>
      </c>
      <c r="C700" s="33">
        <v>17.69922</v>
      </c>
      <c r="D700" s="33">
        <v>100.86478</v>
      </c>
      <c r="E700" s="34">
        <v>697771.12622099998</v>
      </c>
      <c r="F700" s="34">
        <v>1957887.6243799999</v>
      </c>
      <c r="G700" s="29" t="s">
        <v>49</v>
      </c>
      <c r="H700" s="29" t="s">
        <v>288</v>
      </c>
      <c r="I700" s="29" t="s">
        <v>104</v>
      </c>
      <c r="J700" s="29" t="s">
        <v>105</v>
      </c>
      <c r="K700" s="29" t="s">
        <v>65</v>
      </c>
      <c r="L700" s="29" t="s">
        <v>289</v>
      </c>
      <c r="M700" s="29" t="s">
        <v>66</v>
      </c>
      <c r="N700" s="29" t="s">
        <v>290</v>
      </c>
      <c r="O700" s="29" t="s">
        <v>108</v>
      </c>
      <c r="P700" s="29" t="s">
        <v>59</v>
      </c>
      <c r="Q700" s="29" t="s">
        <v>501</v>
      </c>
      <c r="R700" s="30" t="str">
        <f t="shared" si="10"/>
        <v>http://maps.google.com/maps?q=17.69922,100.86478</v>
      </c>
    </row>
    <row r="701" spans="1:18" s="28" customFormat="1">
      <c r="A701" s="31">
        <v>45385</v>
      </c>
      <c r="B701" s="32">
        <v>2.08</v>
      </c>
      <c r="C701" s="33">
        <v>16.257750000000001</v>
      </c>
      <c r="D701" s="33">
        <v>102.04237000000001</v>
      </c>
      <c r="E701" s="34">
        <v>825217.13984700001</v>
      </c>
      <c r="F701" s="34">
        <v>1799865.5068699999</v>
      </c>
      <c r="G701" s="29" t="s">
        <v>49</v>
      </c>
      <c r="H701" s="29" t="s">
        <v>281</v>
      </c>
      <c r="I701" s="29" t="s">
        <v>282</v>
      </c>
      <c r="J701" s="29" t="s">
        <v>283</v>
      </c>
      <c r="K701" s="29" t="s">
        <v>274</v>
      </c>
      <c r="L701" s="29" t="s">
        <v>284</v>
      </c>
      <c r="M701" s="29" t="s">
        <v>55</v>
      </c>
      <c r="N701" s="29" t="s">
        <v>285</v>
      </c>
      <c r="O701" s="29" t="s">
        <v>286</v>
      </c>
      <c r="P701" s="29" t="s">
        <v>59</v>
      </c>
      <c r="Q701" s="29" t="s">
        <v>501</v>
      </c>
      <c r="R701" s="30" t="str">
        <f t="shared" si="10"/>
        <v>http://maps.google.com/maps?q=16.25775,102.04237</v>
      </c>
    </row>
    <row r="702" spans="1:18" s="28" customFormat="1">
      <c r="A702" s="31">
        <v>45385</v>
      </c>
      <c r="B702" s="32">
        <v>2.08</v>
      </c>
      <c r="C702" s="33">
        <v>16.260249999999999</v>
      </c>
      <c r="D702" s="33">
        <v>102.05157</v>
      </c>
      <c r="E702" s="34">
        <v>826197.23897299997</v>
      </c>
      <c r="F702" s="34">
        <v>1800157.0503199999</v>
      </c>
      <c r="G702" s="29" t="s">
        <v>49</v>
      </c>
      <c r="H702" s="29" t="s">
        <v>281</v>
      </c>
      <c r="I702" s="29" t="s">
        <v>282</v>
      </c>
      <c r="J702" s="29" t="s">
        <v>283</v>
      </c>
      <c r="K702" s="29" t="s">
        <v>274</v>
      </c>
      <c r="L702" s="29" t="s">
        <v>284</v>
      </c>
      <c r="M702" s="29" t="s">
        <v>55</v>
      </c>
      <c r="N702" s="29" t="s">
        <v>285</v>
      </c>
      <c r="O702" s="29" t="s">
        <v>286</v>
      </c>
      <c r="P702" s="29" t="s">
        <v>59</v>
      </c>
      <c r="Q702" s="29" t="s">
        <v>501</v>
      </c>
      <c r="R702" s="30" t="str">
        <f t="shared" si="10"/>
        <v>http://maps.google.com/maps?q=16.26025,102.05157</v>
      </c>
    </row>
    <row r="703" spans="1:18" s="28" customFormat="1">
      <c r="A703" s="31">
        <v>45385</v>
      </c>
      <c r="B703" s="32">
        <v>2.08</v>
      </c>
      <c r="C703" s="33">
        <v>16.26118</v>
      </c>
      <c r="D703" s="33">
        <v>102.00077</v>
      </c>
      <c r="E703" s="34">
        <v>820761.21369200002</v>
      </c>
      <c r="F703" s="34">
        <v>1800179.5986200001</v>
      </c>
      <c r="G703" s="29" t="s">
        <v>49</v>
      </c>
      <c r="H703" s="29" t="s">
        <v>287</v>
      </c>
      <c r="I703" s="29" t="s">
        <v>282</v>
      </c>
      <c r="J703" s="29" t="s">
        <v>283</v>
      </c>
      <c r="K703" s="29" t="s">
        <v>274</v>
      </c>
      <c r="L703" s="29" t="s">
        <v>284</v>
      </c>
      <c r="M703" s="29" t="s">
        <v>55</v>
      </c>
      <c r="N703" s="29" t="s">
        <v>285</v>
      </c>
      <c r="O703" s="29" t="s">
        <v>286</v>
      </c>
      <c r="P703" s="29" t="s">
        <v>59</v>
      </c>
      <c r="Q703" s="29" t="s">
        <v>501</v>
      </c>
      <c r="R703" s="30" t="str">
        <f t="shared" si="10"/>
        <v>http://maps.google.com/maps?q=16.26118,102.00077</v>
      </c>
    </row>
    <row r="704" spans="1:18" s="28" customFormat="1">
      <c r="A704" s="31">
        <v>45385</v>
      </c>
      <c r="B704" s="32">
        <v>2.08</v>
      </c>
      <c r="C704" s="33">
        <v>16.269390000000001</v>
      </c>
      <c r="D704" s="33">
        <v>102.04730000000001</v>
      </c>
      <c r="E704" s="34">
        <v>825725.33889100002</v>
      </c>
      <c r="F704" s="34">
        <v>1801162.4919799999</v>
      </c>
      <c r="G704" s="29" t="s">
        <v>49</v>
      </c>
      <c r="H704" s="29" t="s">
        <v>281</v>
      </c>
      <c r="I704" s="29" t="s">
        <v>282</v>
      </c>
      <c r="J704" s="29" t="s">
        <v>283</v>
      </c>
      <c r="K704" s="29" t="s">
        <v>274</v>
      </c>
      <c r="L704" s="29" t="s">
        <v>284</v>
      </c>
      <c r="M704" s="29" t="s">
        <v>55</v>
      </c>
      <c r="N704" s="29" t="s">
        <v>285</v>
      </c>
      <c r="O704" s="29" t="s">
        <v>286</v>
      </c>
      <c r="P704" s="29" t="s">
        <v>59</v>
      </c>
      <c r="Q704" s="29" t="s">
        <v>501</v>
      </c>
      <c r="R704" s="30" t="str">
        <f t="shared" si="10"/>
        <v>http://maps.google.com/maps?q=16.26939,102.0473</v>
      </c>
    </row>
    <row r="705" spans="1:18" s="28" customFormat="1">
      <c r="A705" s="31">
        <v>45385</v>
      </c>
      <c r="B705" s="32">
        <v>2.08</v>
      </c>
      <c r="C705" s="33">
        <v>16.273340000000001</v>
      </c>
      <c r="D705" s="33">
        <v>102.04858</v>
      </c>
      <c r="E705" s="34">
        <v>825855.73945899995</v>
      </c>
      <c r="F705" s="34">
        <v>1801601.9980599999</v>
      </c>
      <c r="G705" s="29" t="s">
        <v>49</v>
      </c>
      <c r="H705" s="29" t="s">
        <v>281</v>
      </c>
      <c r="I705" s="29" t="s">
        <v>282</v>
      </c>
      <c r="J705" s="29" t="s">
        <v>283</v>
      </c>
      <c r="K705" s="29" t="s">
        <v>274</v>
      </c>
      <c r="L705" s="29" t="s">
        <v>284</v>
      </c>
      <c r="M705" s="29" t="s">
        <v>55</v>
      </c>
      <c r="N705" s="29" t="s">
        <v>285</v>
      </c>
      <c r="O705" s="29" t="s">
        <v>286</v>
      </c>
      <c r="P705" s="29" t="s">
        <v>59</v>
      </c>
      <c r="Q705" s="29" t="s">
        <v>501</v>
      </c>
      <c r="R705" s="30" t="str">
        <f t="shared" si="10"/>
        <v>http://maps.google.com/maps?q=16.27334,102.04858</v>
      </c>
    </row>
    <row r="706" spans="1:18" s="28" customFormat="1">
      <c r="A706" s="31">
        <v>45385</v>
      </c>
      <c r="B706" s="32">
        <v>2.08</v>
      </c>
      <c r="C706" s="33">
        <v>16.278670000000002</v>
      </c>
      <c r="D706" s="33">
        <v>102.04222</v>
      </c>
      <c r="E706" s="34">
        <v>825166.59785599995</v>
      </c>
      <c r="F706" s="34">
        <v>1802182.1510099999</v>
      </c>
      <c r="G706" s="29" t="s">
        <v>49</v>
      </c>
      <c r="H706" s="29" t="s">
        <v>281</v>
      </c>
      <c r="I706" s="29" t="s">
        <v>282</v>
      </c>
      <c r="J706" s="29" t="s">
        <v>283</v>
      </c>
      <c r="K706" s="29" t="s">
        <v>274</v>
      </c>
      <c r="L706" s="29" t="s">
        <v>284</v>
      </c>
      <c r="M706" s="29" t="s">
        <v>55</v>
      </c>
      <c r="N706" s="29" t="s">
        <v>285</v>
      </c>
      <c r="O706" s="29" t="s">
        <v>286</v>
      </c>
      <c r="P706" s="29" t="s">
        <v>59</v>
      </c>
      <c r="Q706" s="29" t="s">
        <v>501</v>
      </c>
      <c r="R706" s="30" t="str">
        <f t="shared" si="10"/>
        <v>http://maps.google.com/maps?q=16.27867,102.04222</v>
      </c>
    </row>
    <row r="707" spans="1:18" s="28" customFormat="1">
      <c r="A707" s="31">
        <v>45385</v>
      </c>
      <c r="B707" s="32">
        <v>2.08</v>
      </c>
      <c r="C707" s="33">
        <v>16.279350000000001</v>
      </c>
      <c r="D707" s="33">
        <v>102.03845</v>
      </c>
      <c r="E707" s="34">
        <v>824762.20124700002</v>
      </c>
      <c r="F707" s="34">
        <v>1802251.45643</v>
      </c>
      <c r="G707" s="29" t="s">
        <v>49</v>
      </c>
      <c r="H707" s="29" t="s">
        <v>281</v>
      </c>
      <c r="I707" s="29" t="s">
        <v>282</v>
      </c>
      <c r="J707" s="29" t="s">
        <v>283</v>
      </c>
      <c r="K707" s="29" t="s">
        <v>274</v>
      </c>
      <c r="L707" s="29" t="s">
        <v>284</v>
      </c>
      <c r="M707" s="29" t="s">
        <v>55</v>
      </c>
      <c r="N707" s="29" t="s">
        <v>285</v>
      </c>
      <c r="O707" s="29" t="s">
        <v>286</v>
      </c>
      <c r="P707" s="29" t="s">
        <v>59</v>
      </c>
      <c r="Q707" s="29" t="s">
        <v>501</v>
      </c>
      <c r="R707" s="30" t="str">
        <f t="shared" si="10"/>
        <v>http://maps.google.com/maps?q=16.27935,102.03845</v>
      </c>
    </row>
    <row r="708" spans="1:18" s="28" customFormat="1">
      <c r="A708" s="31">
        <v>45385</v>
      </c>
      <c r="B708" s="32">
        <v>2.08</v>
      </c>
      <c r="C708" s="33">
        <v>18.00094</v>
      </c>
      <c r="D708" s="33">
        <v>101.04588</v>
      </c>
      <c r="E708" s="34">
        <v>716618.56562500005</v>
      </c>
      <c r="F708" s="34">
        <v>1991485.0658100001</v>
      </c>
      <c r="G708" s="29" t="s">
        <v>49</v>
      </c>
      <c r="H708" s="29" t="s">
        <v>279</v>
      </c>
      <c r="I708" s="29" t="s">
        <v>264</v>
      </c>
      <c r="J708" s="29" t="s">
        <v>105</v>
      </c>
      <c r="K708" s="29" t="s">
        <v>65</v>
      </c>
      <c r="L708" s="29" t="s">
        <v>280</v>
      </c>
      <c r="M708" s="29" t="s">
        <v>55</v>
      </c>
      <c r="N708" s="29" t="s">
        <v>58</v>
      </c>
      <c r="O708" s="29" t="s">
        <v>108</v>
      </c>
      <c r="P708" s="29" t="s">
        <v>59</v>
      </c>
      <c r="Q708" s="29" t="s">
        <v>501</v>
      </c>
      <c r="R708" s="30" t="str">
        <f t="shared" ref="R708:R771" si="11">HYPERLINK(CONCATENATE("http://maps.google.com/maps?q=",C708,",",D708))</f>
        <v>http://maps.google.com/maps?q=18.00094,101.04588</v>
      </c>
    </row>
    <row r="709" spans="1:18" s="28" customFormat="1">
      <c r="A709" s="31">
        <v>45385</v>
      </c>
      <c r="B709" s="32">
        <v>2.08</v>
      </c>
      <c r="C709" s="33">
        <v>18.016279999999998</v>
      </c>
      <c r="D709" s="33">
        <v>101.11857999999999</v>
      </c>
      <c r="E709" s="34">
        <v>724299.45782000001</v>
      </c>
      <c r="F709" s="34">
        <v>1993269.68986</v>
      </c>
      <c r="G709" s="29" t="s">
        <v>49</v>
      </c>
      <c r="H709" s="29" t="s">
        <v>264</v>
      </c>
      <c r="I709" s="29" t="s">
        <v>264</v>
      </c>
      <c r="J709" s="29" t="s">
        <v>105</v>
      </c>
      <c r="K709" s="29" t="s">
        <v>65</v>
      </c>
      <c r="L709" s="29" t="s">
        <v>280</v>
      </c>
      <c r="M709" s="29" t="s">
        <v>55</v>
      </c>
      <c r="N709" s="29" t="s">
        <v>58</v>
      </c>
      <c r="O709" s="29" t="s">
        <v>108</v>
      </c>
      <c r="P709" s="29" t="s">
        <v>59</v>
      </c>
      <c r="Q709" s="29" t="s">
        <v>501</v>
      </c>
      <c r="R709" s="30" t="str">
        <f t="shared" si="11"/>
        <v>http://maps.google.com/maps?q=18.01628,101.11858</v>
      </c>
    </row>
    <row r="710" spans="1:18" s="28" customFormat="1">
      <c r="A710" s="31">
        <v>45385</v>
      </c>
      <c r="B710" s="32">
        <v>2.08</v>
      </c>
      <c r="C710" s="33">
        <v>18.203970000000002</v>
      </c>
      <c r="D710" s="33">
        <v>101.10384000000001</v>
      </c>
      <c r="E710" s="34">
        <v>722501.07002800005</v>
      </c>
      <c r="F710" s="34">
        <v>2014028.7940400001</v>
      </c>
      <c r="G710" s="29" t="s">
        <v>49</v>
      </c>
      <c r="H710" s="29" t="s">
        <v>263</v>
      </c>
      <c r="I710" s="29" t="s">
        <v>264</v>
      </c>
      <c r="J710" s="29" t="s">
        <v>105</v>
      </c>
      <c r="K710" s="29" t="s">
        <v>65</v>
      </c>
      <c r="L710" s="29" t="s">
        <v>278</v>
      </c>
      <c r="M710" s="29" t="s">
        <v>107</v>
      </c>
      <c r="N710" s="29" t="s">
        <v>58</v>
      </c>
      <c r="O710" s="29" t="s">
        <v>108</v>
      </c>
      <c r="P710" s="29" t="s">
        <v>59</v>
      </c>
      <c r="Q710" s="29" t="s">
        <v>501</v>
      </c>
      <c r="R710" s="30" t="str">
        <f t="shared" si="11"/>
        <v>http://maps.google.com/maps?q=18.20397,101.10384</v>
      </c>
    </row>
    <row r="711" spans="1:18" s="28" customFormat="1">
      <c r="A711" s="31">
        <v>45385</v>
      </c>
      <c r="B711" s="32">
        <v>2.08</v>
      </c>
      <c r="C711" s="33">
        <v>18.27055</v>
      </c>
      <c r="D711" s="33">
        <v>101.10499</v>
      </c>
      <c r="E711" s="34">
        <v>722537.95779999997</v>
      </c>
      <c r="F711" s="34">
        <v>2021400.55079</v>
      </c>
      <c r="G711" s="29" t="s">
        <v>49</v>
      </c>
      <c r="H711" s="29" t="s">
        <v>263</v>
      </c>
      <c r="I711" s="29" t="s">
        <v>264</v>
      </c>
      <c r="J711" s="29" t="s">
        <v>105</v>
      </c>
      <c r="K711" s="29" t="s">
        <v>65</v>
      </c>
      <c r="L711" s="29" t="s">
        <v>278</v>
      </c>
      <c r="M711" s="29" t="s">
        <v>107</v>
      </c>
      <c r="N711" s="29" t="s">
        <v>58</v>
      </c>
      <c r="O711" s="29" t="s">
        <v>108</v>
      </c>
      <c r="P711" s="29" t="s">
        <v>59</v>
      </c>
      <c r="Q711" s="29" t="s">
        <v>501</v>
      </c>
      <c r="R711" s="30" t="str">
        <f t="shared" si="11"/>
        <v>http://maps.google.com/maps?q=18.27055,101.10499</v>
      </c>
    </row>
    <row r="712" spans="1:18" s="28" customFormat="1">
      <c r="A712" s="31">
        <v>45385</v>
      </c>
      <c r="B712" s="32">
        <v>2.08</v>
      </c>
      <c r="C712" s="33">
        <v>18.277989999999999</v>
      </c>
      <c r="D712" s="33">
        <v>101.10625</v>
      </c>
      <c r="E712" s="34">
        <v>722661.71452699997</v>
      </c>
      <c r="F712" s="34">
        <v>2022225.6929200001</v>
      </c>
      <c r="G712" s="29" t="s">
        <v>49</v>
      </c>
      <c r="H712" s="29" t="s">
        <v>263</v>
      </c>
      <c r="I712" s="29" t="s">
        <v>264</v>
      </c>
      <c r="J712" s="29" t="s">
        <v>105</v>
      </c>
      <c r="K712" s="29" t="s">
        <v>65</v>
      </c>
      <c r="L712" s="29" t="s">
        <v>278</v>
      </c>
      <c r="M712" s="29" t="s">
        <v>107</v>
      </c>
      <c r="N712" s="29" t="s">
        <v>58</v>
      </c>
      <c r="O712" s="29" t="s">
        <v>108</v>
      </c>
      <c r="P712" s="29" t="s">
        <v>59</v>
      </c>
      <c r="Q712" s="29" t="s">
        <v>501</v>
      </c>
      <c r="R712" s="30" t="str">
        <f t="shared" si="11"/>
        <v>http://maps.google.com/maps?q=18.27799,101.10625</v>
      </c>
    </row>
    <row r="713" spans="1:18" s="28" customFormat="1">
      <c r="A713" s="31">
        <v>45385</v>
      </c>
      <c r="B713" s="32">
        <v>2.08</v>
      </c>
      <c r="C713" s="33">
        <v>17.382339999999999</v>
      </c>
      <c r="D713" s="33">
        <v>101.38611</v>
      </c>
      <c r="E713" s="34">
        <v>753525.26071900001</v>
      </c>
      <c r="F713" s="34">
        <v>1923429.95511</v>
      </c>
      <c r="G713" s="29" t="s">
        <v>49</v>
      </c>
      <c r="H713" s="29" t="s">
        <v>271</v>
      </c>
      <c r="I713" s="29" t="s">
        <v>272</v>
      </c>
      <c r="J713" s="29" t="s">
        <v>273</v>
      </c>
      <c r="K713" s="29" t="s">
        <v>274</v>
      </c>
      <c r="L713" s="29" t="s">
        <v>275</v>
      </c>
      <c r="M713" s="29" t="s">
        <v>66</v>
      </c>
      <c r="N713" s="29" t="s">
        <v>276</v>
      </c>
      <c r="O713" s="29" t="s">
        <v>277</v>
      </c>
      <c r="P713" s="29" t="s">
        <v>59</v>
      </c>
      <c r="Q713" s="29" t="s">
        <v>501</v>
      </c>
      <c r="R713" s="30" t="str">
        <f t="shared" si="11"/>
        <v>http://maps.google.com/maps?q=17.38234,101.38611</v>
      </c>
    </row>
    <row r="714" spans="1:18" s="28" customFormat="1">
      <c r="A714" s="31">
        <v>45385</v>
      </c>
      <c r="B714" s="32">
        <v>2.08</v>
      </c>
      <c r="C714" s="33">
        <v>17.386150000000001</v>
      </c>
      <c r="D714" s="33">
        <v>101.38685</v>
      </c>
      <c r="E714" s="34">
        <v>753598.67060099996</v>
      </c>
      <c r="F714" s="34">
        <v>1923852.7343900001</v>
      </c>
      <c r="G714" s="29" t="s">
        <v>49</v>
      </c>
      <c r="H714" s="29" t="s">
        <v>271</v>
      </c>
      <c r="I714" s="29" t="s">
        <v>272</v>
      </c>
      <c r="J714" s="29" t="s">
        <v>273</v>
      </c>
      <c r="K714" s="29" t="s">
        <v>274</v>
      </c>
      <c r="L714" s="29" t="s">
        <v>275</v>
      </c>
      <c r="M714" s="29" t="s">
        <v>66</v>
      </c>
      <c r="N714" s="29" t="s">
        <v>276</v>
      </c>
      <c r="O714" s="29" t="s">
        <v>277</v>
      </c>
      <c r="P714" s="29" t="s">
        <v>59</v>
      </c>
      <c r="Q714" s="29" t="s">
        <v>501</v>
      </c>
      <c r="R714" s="30" t="str">
        <f t="shared" si="11"/>
        <v>http://maps.google.com/maps?q=17.38615,101.38685</v>
      </c>
    </row>
    <row r="715" spans="1:18" s="28" customFormat="1">
      <c r="A715" s="31">
        <v>45385</v>
      </c>
      <c r="B715" s="32">
        <v>2.08</v>
      </c>
      <c r="C715" s="33">
        <v>17.825320000000001</v>
      </c>
      <c r="D715" s="33">
        <v>97.923929999999999</v>
      </c>
      <c r="E715" s="34">
        <v>385967.29198099999</v>
      </c>
      <c r="F715" s="34">
        <v>1971187.62209</v>
      </c>
      <c r="G715" s="29" t="s">
        <v>49</v>
      </c>
      <c r="H715" s="29" t="s">
        <v>268</v>
      </c>
      <c r="I715" s="29" t="s">
        <v>269</v>
      </c>
      <c r="J715" s="29" t="s">
        <v>64</v>
      </c>
      <c r="K715" s="29" t="s">
        <v>65</v>
      </c>
      <c r="L715" s="29" t="s">
        <v>270</v>
      </c>
      <c r="M715" s="29" t="s">
        <v>86</v>
      </c>
      <c r="N715" s="29" t="s">
        <v>58</v>
      </c>
      <c r="O715" s="29" t="s">
        <v>130</v>
      </c>
      <c r="P715" s="29" t="s">
        <v>59</v>
      </c>
      <c r="Q715" s="29" t="s">
        <v>501</v>
      </c>
      <c r="R715" s="30" t="str">
        <f t="shared" si="11"/>
        <v>http://maps.google.com/maps?q=17.82532,97.92393</v>
      </c>
    </row>
    <row r="716" spans="1:18" s="28" customFormat="1">
      <c r="A716" s="31">
        <v>45385</v>
      </c>
      <c r="B716" s="32">
        <v>2.08</v>
      </c>
      <c r="C716" s="33">
        <v>17.82865</v>
      </c>
      <c r="D716" s="33">
        <v>97.924449999999993</v>
      </c>
      <c r="E716" s="34">
        <v>386024.520219</v>
      </c>
      <c r="F716" s="34">
        <v>1971555.77012</v>
      </c>
      <c r="G716" s="29" t="s">
        <v>49</v>
      </c>
      <c r="H716" s="29" t="s">
        <v>268</v>
      </c>
      <c r="I716" s="29" t="s">
        <v>269</v>
      </c>
      <c r="J716" s="29" t="s">
        <v>64</v>
      </c>
      <c r="K716" s="29" t="s">
        <v>65</v>
      </c>
      <c r="L716" s="29" t="s">
        <v>270</v>
      </c>
      <c r="M716" s="29" t="s">
        <v>86</v>
      </c>
      <c r="N716" s="29" t="s">
        <v>58</v>
      </c>
      <c r="O716" s="29" t="s">
        <v>130</v>
      </c>
      <c r="P716" s="29" t="s">
        <v>59</v>
      </c>
      <c r="Q716" s="29" t="s">
        <v>501</v>
      </c>
      <c r="R716" s="30" t="str">
        <f t="shared" si="11"/>
        <v>http://maps.google.com/maps?q=17.82865,97.92445</v>
      </c>
    </row>
    <row r="717" spans="1:18" s="28" customFormat="1">
      <c r="A717" s="31">
        <v>45385</v>
      </c>
      <c r="B717" s="32">
        <v>2.08</v>
      </c>
      <c r="C717" s="33">
        <v>17.832540000000002</v>
      </c>
      <c r="D717" s="33">
        <v>97.921469999999999</v>
      </c>
      <c r="E717" s="34">
        <v>385711.18195100001</v>
      </c>
      <c r="F717" s="34">
        <v>1971988.0173899999</v>
      </c>
      <c r="G717" s="29" t="s">
        <v>49</v>
      </c>
      <c r="H717" s="29" t="s">
        <v>268</v>
      </c>
      <c r="I717" s="29" t="s">
        <v>269</v>
      </c>
      <c r="J717" s="29" t="s">
        <v>64</v>
      </c>
      <c r="K717" s="29" t="s">
        <v>65</v>
      </c>
      <c r="L717" s="29" t="s">
        <v>270</v>
      </c>
      <c r="M717" s="29" t="s">
        <v>86</v>
      </c>
      <c r="N717" s="29" t="s">
        <v>58</v>
      </c>
      <c r="O717" s="29" t="s">
        <v>130</v>
      </c>
      <c r="P717" s="29" t="s">
        <v>59</v>
      </c>
      <c r="Q717" s="29" t="s">
        <v>501</v>
      </c>
      <c r="R717" s="30" t="str">
        <f t="shared" si="11"/>
        <v>http://maps.google.com/maps?q=17.83254,97.92147</v>
      </c>
    </row>
    <row r="718" spans="1:18" s="28" customFormat="1">
      <c r="A718" s="31">
        <v>45385</v>
      </c>
      <c r="B718" s="32">
        <v>2.08</v>
      </c>
      <c r="C718" s="33">
        <v>17.833680000000001</v>
      </c>
      <c r="D718" s="33">
        <v>97.914370000000005</v>
      </c>
      <c r="E718" s="34">
        <v>384959.473375</v>
      </c>
      <c r="F718" s="34">
        <v>1972118.5112099999</v>
      </c>
      <c r="G718" s="29" t="s">
        <v>49</v>
      </c>
      <c r="H718" s="29" t="s">
        <v>268</v>
      </c>
      <c r="I718" s="29" t="s">
        <v>269</v>
      </c>
      <c r="J718" s="29" t="s">
        <v>64</v>
      </c>
      <c r="K718" s="29" t="s">
        <v>65</v>
      </c>
      <c r="L718" s="29" t="s">
        <v>270</v>
      </c>
      <c r="M718" s="29" t="s">
        <v>86</v>
      </c>
      <c r="N718" s="29" t="s">
        <v>58</v>
      </c>
      <c r="O718" s="29" t="s">
        <v>130</v>
      </c>
      <c r="P718" s="29" t="s">
        <v>59</v>
      </c>
      <c r="Q718" s="29" t="s">
        <v>501</v>
      </c>
      <c r="R718" s="30" t="str">
        <f t="shared" si="11"/>
        <v>http://maps.google.com/maps?q=17.83368,97.91437</v>
      </c>
    </row>
    <row r="719" spans="1:18" s="28" customFormat="1">
      <c r="A719" s="31">
        <v>45385</v>
      </c>
      <c r="B719" s="32">
        <v>2.08</v>
      </c>
      <c r="C719" s="33">
        <v>17.83643</v>
      </c>
      <c r="D719" s="33">
        <v>97.918509999999998</v>
      </c>
      <c r="E719" s="34">
        <v>385399.97717999999</v>
      </c>
      <c r="F719" s="34">
        <v>1972420.25829</v>
      </c>
      <c r="G719" s="29" t="s">
        <v>49</v>
      </c>
      <c r="H719" s="29" t="s">
        <v>268</v>
      </c>
      <c r="I719" s="29" t="s">
        <v>269</v>
      </c>
      <c r="J719" s="29" t="s">
        <v>64</v>
      </c>
      <c r="K719" s="29" t="s">
        <v>65</v>
      </c>
      <c r="L719" s="29" t="s">
        <v>270</v>
      </c>
      <c r="M719" s="29" t="s">
        <v>86</v>
      </c>
      <c r="N719" s="29" t="s">
        <v>58</v>
      </c>
      <c r="O719" s="29" t="s">
        <v>130</v>
      </c>
      <c r="P719" s="29" t="s">
        <v>59</v>
      </c>
      <c r="Q719" s="29" t="s">
        <v>501</v>
      </c>
      <c r="R719" s="30" t="str">
        <f t="shared" si="11"/>
        <v>http://maps.google.com/maps?q=17.83643,97.91851</v>
      </c>
    </row>
    <row r="720" spans="1:18" s="28" customFormat="1">
      <c r="A720" s="31">
        <v>45385</v>
      </c>
      <c r="B720" s="32">
        <v>2.08</v>
      </c>
      <c r="C720" s="33">
        <v>17.837</v>
      </c>
      <c r="D720" s="33">
        <v>97.914990000000003</v>
      </c>
      <c r="E720" s="34">
        <v>385027.31006799999</v>
      </c>
      <c r="F720" s="34">
        <v>1972485.4895599999</v>
      </c>
      <c r="G720" s="29" t="s">
        <v>49</v>
      </c>
      <c r="H720" s="29" t="s">
        <v>268</v>
      </c>
      <c r="I720" s="29" t="s">
        <v>269</v>
      </c>
      <c r="J720" s="29" t="s">
        <v>64</v>
      </c>
      <c r="K720" s="29" t="s">
        <v>65</v>
      </c>
      <c r="L720" s="29" t="s">
        <v>270</v>
      </c>
      <c r="M720" s="29" t="s">
        <v>86</v>
      </c>
      <c r="N720" s="29" t="s">
        <v>58</v>
      </c>
      <c r="O720" s="29" t="s">
        <v>130</v>
      </c>
      <c r="P720" s="29" t="s">
        <v>59</v>
      </c>
      <c r="Q720" s="29" t="s">
        <v>501</v>
      </c>
      <c r="R720" s="30" t="str">
        <f t="shared" si="11"/>
        <v>http://maps.google.com/maps?q=17.837,97.91499</v>
      </c>
    </row>
    <row r="721" spans="1:18" s="28" customFormat="1">
      <c r="A721" s="31">
        <v>45385</v>
      </c>
      <c r="B721" s="32">
        <v>2.08</v>
      </c>
      <c r="C721" s="33">
        <v>17.949059999999999</v>
      </c>
      <c r="D721" s="33">
        <v>100.72149</v>
      </c>
      <c r="E721" s="34">
        <v>682316.07002400002</v>
      </c>
      <c r="F721" s="34">
        <v>1985393.9857399999</v>
      </c>
      <c r="G721" s="29" t="s">
        <v>49</v>
      </c>
      <c r="H721" s="29" t="s">
        <v>159</v>
      </c>
      <c r="I721" s="29" t="s">
        <v>104</v>
      </c>
      <c r="J721" s="29" t="s">
        <v>105</v>
      </c>
      <c r="K721" s="29" t="s">
        <v>65</v>
      </c>
      <c r="L721" s="29" t="s">
        <v>262</v>
      </c>
      <c r="M721" s="29" t="s">
        <v>66</v>
      </c>
      <c r="N721" s="29" t="s">
        <v>58</v>
      </c>
      <c r="O721" s="29" t="s">
        <v>108</v>
      </c>
      <c r="P721" s="29" t="s">
        <v>59</v>
      </c>
      <c r="Q721" s="29" t="s">
        <v>501</v>
      </c>
      <c r="R721" s="30" t="str">
        <f t="shared" si="11"/>
        <v>http://maps.google.com/maps?q=17.94906,100.72149</v>
      </c>
    </row>
    <row r="722" spans="1:18" s="28" customFormat="1">
      <c r="A722" s="31">
        <v>45385</v>
      </c>
      <c r="B722" s="32">
        <v>2.08</v>
      </c>
      <c r="C722" s="33">
        <v>17.95271</v>
      </c>
      <c r="D722" s="33">
        <v>100.72219</v>
      </c>
      <c r="E722" s="34">
        <v>682386.47894499998</v>
      </c>
      <c r="F722" s="34">
        <v>1985798.6412800001</v>
      </c>
      <c r="G722" s="29" t="s">
        <v>49</v>
      </c>
      <c r="H722" s="29" t="s">
        <v>159</v>
      </c>
      <c r="I722" s="29" t="s">
        <v>104</v>
      </c>
      <c r="J722" s="29" t="s">
        <v>105</v>
      </c>
      <c r="K722" s="29" t="s">
        <v>65</v>
      </c>
      <c r="L722" s="29" t="s">
        <v>262</v>
      </c>
      <c r="M722" s="29" t="s">
        <v>66</v>
      </c>
      <c r="N722" s="29" t="s">
        <v>58</v>
      </c>
      <c r="O722" s="29" t="s">
        <v>108</v>
      </c>
      <c r="P722" s="29" t="s">
        <v>59</v>
      </c>
      <c r="Q722" s="29" t="s">
        <v>501</v>
      </c>
      <c r="R722" s="30" t="str">
        <f t="shared" si="11"/>
        <v>http://maps.google.com/maps?q=17.95271,100.72219</v>
      </c>
    </row>
    <row r="723" spans="1:18" s="28" customFormat="1">
      <c r="A723" s="31">
        <v>45385</v>
      </c>
      <c r="B723" s="32">
        <v>2.08</v>
      </c>
      <c r="C723" s="33">
        <v>17.969059999999999</v>
      </c>
      <c r="D723" s="33">
        <v>100.71043</v>
      </c>
      <c r="E723" s="34">
        <v>681124.08435999998</v>
      </c>
      <c r="F723" s="34">
        <v>1987596.68628</v>
      </c>
      <c r="G723" s="29" t="s">
        <v>49</v>
      </c>
      <c r="H723" s="29" t="s">
        <v>159</v>
      </c>
      <c r="I723" s="29" t="s">
        <v>104</v>
      </c>
      <c r="J723" s="29" t="s">
        <v>105</v>
      </c>
      <c r="K723" s="29" t="s">
        <v>65</v>
      </c>
      <c r="L723" s="29" t="s">
        <v>262</v>
      </c>
      <c r="M723" s="29" t="s">
        <v>66</v>
      </c>
      <c r="N723" s="29" t="s">
        <v>58</v>
      </c>
      <c r="O723" s="29" t="s">
        <v>108</v>
      </c>
      <c r="P723" s="29" t="s">
        <v>59</v>
      </c>
      <c r="Q723" s="29" t="s">
        <v>501</v>
      </c>
      <c r="R723" s="30" t="str">
        <f t="shared" si="11"/>
        <v>http://maps.google.com/maps?q=17.96906,100.71043</v>
      </c>
    </row>
    <row r="724" spans="1:18" s="28" customFormat="1">
      <c r="A724" s="31">
        <v>45385</v>
      </c>
      <c r="B724" s="32">
        <v>2.08</v>
      </c>
      <c r="C724" s="33">
        <v>17.969819999999999</v>
      </c>
      <c r="D724" s="33">
        <v>100.70618</v>
      </c>
      <c r="E724" s="34">
        <v>680673.15376000002</v>
      </c>
      <c r="F724" s="34">
        <v>1987676.6579799999</v>
      </c>
      <c r="G724" s="29" t="s">
        <v>49</v>
      </c>
      <c r="H724" s="29" t="s">
        <v>159</v>
      </c>
      <c r="I724" s="29" t="s">
        <v>104</v>
      </c>
      <c r="J724" s="29" t="s">
        <v>105</v>
      </c>
      <c r="K724" s="29" t="s">
        <v>65</v>
      </c>
      <c r="L724" s="29" t="s">
        <v>262</v>
      </c>
      <c r="M724" s="29" t="s">
        <v>66</v>
      </c>
      <c r="N724" s="29" t="s">
        <v>58</v>
      </c>
      <c r="O724" s="29" t="s">
        <v>108</v>
      </c>
      <c r="P724" s="29" t="s">
        <v>59</v>
      </c>
      <c r="Q724" s="29" t="s">
        <v>501</v>
      </c>
      <c r="R724" s="30" t="str">
        <f t="shared" si="11"/>
        <v>http://maps.google.com/maps?q=17.96982,100.70618</v>
      </c>
    </row>
    <row r="725" spans="1:18" s="28" customFormat="1">
      <c r="A725" s="31">
        <v>45385</v>
      </c>
      <c r="B725" s="32">
        <v>2.08</v>
      </c>
      <c r="C725" s="33">
        <v>17.97015</v>
      </c>
      <c r="D725" s="33">
        <v>100.70847000000001</v>
      </c>
      <c r="E725" s="34">
        <v>680915.37204199994</v>
      </c>
      <c r="F725" s="34">
        <v>1987715.4115599999</v>
      </c>
      <c r="G725" s="29" t="s">
        <v>49</v>
      </c>
      <c r="H725" s="29" t="s">
        <v>159</v>
      </c>
      <c r="I725" s="29" t="s">
        <v>104</v>
      </c>
      <c r="J725" s="29" t="s">
        <v>105</v>
      </c>
      <c r="K725" s="29" t="s">
        <v>65</v>
      </c>
      <c r="L725" s="29" t="s">
        <v>262</v>
      </c>
      <c r="M725" s="29" t="s">
        <v>66</v>
      </c>
      <c r="N725" s="29" t="s">
        <v>58</v>
      </c>
      <c r="O725" s="29" t="s">
        <v>108</v>
      </c>
      <c r="P725" s="29" t="s">
        <v>59</v>
      </c>
      <c r="Q725" s="29" t="s">
        <v>501</v>
      </c>
      <c r="R725" s="30" t="str">
        <f t="shared" si="11"/>
        <v>http://maps.google.com/maps?q=17.97015,100.70847</v>
      </c>
    </row>
    <row r="726" spans="1:18" s="28" customFormat="1">
      <c r="A726" s="31">
        <v>45385</v>
      </c>
      <c r="B726" s="32">
        <v>2.08</v>
      </c>
      <c r="C726" s="33">
        <v>18.221270000000001</v>
      </c>
      <c r="D726" s="33">
        <v>100.93995</v>
      </c>
      <c r="E726" s="34">
        <v>705142.27815300005</v>
      </c>
      <c r="F726" s="34">
        <v>2015752.5054299999</v>
      </c>
      <c r="G726" s="29" t="s">
        <v>49</v>
      </c>
      <c r="H726" s="29" t="s">
        <v>263</v>
      </c>
      <c r="I726" s="29" t="s">
        <v>264</v>
      </c>
      <c r="J726" s="29" t="s">
        <v>105</v>
      </c>
      <c r="K726" s="29" t="s">
        <v>65</v>
      </c>
      <c r="L726" s="29" t="s">
        <v>262</v>
      </c>
      <c r="M726" s="29" t="s">
        <v>66</v>
      </c>
      <c r="N726" s="29" t="s">
        <v>58</v>
      </c>
      <c r="O726" s="29" t="s">
        <v>108</v>
      </c>
      <c r="P726" s="29" t="s">
        <v>59</v>
      </c>
      <c r="Q726" s="29" t="s">
        <v>501</v>
      </c>
      <c r="R726" s="30" t="str">
        <f t="shared" si="11"/>
        <v>http://maps.google.com/maps?q=18.22127,100.93995</v>
      </c>
    </row>
    <row r="727" spans="1:18" s="28" customFormat="1">
      <c r="A727" s="31">
        <v>45385</v>
      </c>
      <c r="B727" s="32">
        <v>2.08</v>
      </c>
      <c r="C727" s="33">
        <v>18.234850000000002</v>
      </c>
      <c r="D727" s="33">
        <v>101.02682</v>
      </c>
      <c r="E727" s="34">
        <v>714314.84473300003</v>
      </c>
      <c r="F727" s="34">
        <v>2017355.2469899999</v>
      </c>
      <c r="G727" s="29" t="s">
        <v>49</v>
      </c>
      <c r="H727" s="29" t="s">
        <v>263</v>
      </c>
      <c r="I727" s="29" t="s">
        <v>264</v>
      </c>
      <c r="J727" s="29" t="s">
        <v>105</v>
      </c>
      <c r="K727" s="29" t="s">
        <v>65</v>
      </c>
      <c r="L727" s="29" t="s">
        <v>262</v>
      </c>
      <c r="M727" s="29" t="s">
        <v>66</v>
      </c>
      <c r="N727" s="29" t="s">
        <v>58</v>
      </c>
      <c r="O727" s="29" t="s">
        <v>108</v>
      </c>
      <c r="P727" s="29" t="s">
        <v>59</v>
      </c>
      <c r="Q727" s="29" t="s">
        <v>501</v>
      </c>
      <c r="R727" s="30" t="str">
        <f t="shared" si="11"/>
        <v>http://maps.google.com/maps?q=18.23485,101.02682</v>
      </c>
    </row>
    <row r="728" spans="1:18" s="28" customFormat="1">
      <c r="A728" s="31">
        <v>45385</v>
      </c>
      <c r="B728" s="32">
        <v>2.08</v>
      </c>
      <c r="C728" s="33">
        <v>18.254639999999998</v>
      </c>
      <c r="D728" s="33">
        <v>101.04416999999999</v>
      </c>
      <c r="E728" s="34">
        <v>716125.57208399998</v>
      </c>
      <c r="F728" s="34">
        <v>2019566.3295799999</v>
      </c>
      <c r="G728" s="29" t="s">
        <v>49</v>
      </c>
      <c r="H728" s="29" t="s">
        <v>263</v>
      </c>
      <c r="I728" s="29" t="s">
        <v>264</v>
      </c>
      <c r="J728" s="29" t="s">
        <v>105</v>
      </c>
      <c r="K728" s="29" t="s">
        <v>65</v>
      </c>
      <c r="L728" s="29" t="s">
        <v>262</v>
      </c>
      <c r="M728" s="29" t="s">
        <v>66</v>
      </c>
      <c r="N728" s="29" t="s">
        <v>58</v>
      </c>
      <c r="O728" s="29" t="s">
        <v>108</v>
      </c>
      <c r="P728" s="29" t="s">
        <v>59</v>
      </c>
      <c r="Q728" s="29" t="s">
        <v>501</v>
      </c>
      <c r="R728" s="30" t="str">
        <f t="shared" si="11"/>
        <v>http://maps.google.com/maps?q=18.25464,101.04417</v>
      </c>
    </row>
    <row r="729" spans="1:18" s="28" customFormat="1">
      <c r="A729" s="31">
        <v>45385</v>
      </c>
      <c r="B729" s="32">
        <v>2.08</v>
      </c>
      <c r="C729" s="33">
        <v>18.26125</v>
      </c>
      <c r="D729" s="33">
        <v>101.04993</v>
      </c>
      <c r="E729" s="34">
        <v>716726.56888599996</v>
      </c>
      <c r="F729" s="34">
        <v>2020304.8535199999</v>
      </c>
      <c r="G729" s="29" t="s">
        <v>49</v>
      </c>
      <c r="H729" s="29" t="s">
        <v>263</v>
      </c>
      <c r="I729" s="29" t="s">
        <v>264</v>
      </c>
      <c r="J729" s="29" t="s">
        <v>105</v>
      </c>
      <c r="K729" s="29" t="s">
        <v>65</v>
      </c>
      <c r="L729" s="29" t="s">
        <v>262</v>
      </c>
      <c r="M729" s="29" t="s">
        <v>66</v>
      </c>
      <c r="N729" s="29" t="s">
        <v>58</v>
      </c>
      <c r="O729" s="29" t="s">
        <v>108</v>
      </c>
      <c r="P729" s="29" t="s">
        <v>59</v>
      </c>
      <c r="Q729" s="29" t="s">
        <v>501</v>
      </c>
      <c r="R729" s="30" t="str">
        <f t="shared" si="11"/>
        <v>http://maps.google.com/maps?q=18.26125,101.04993</v>
      </c>
    </row>
    <row r="730" spans="1:18" s="28" customFormat="1">
      <c r="A730" s="31">
        <v>45385</v>
      </c>
      <c r="B730" s="32">
        <v>2.08</v>
      </c>
      <c r="C730" s="33">
        <v>18.264109999999999</v>
      </c>
      <c r="D730" s="33">
        <v>101.05531000000001</v>
      </c>
      <c r="E730" s="34">
        <v>717292.00011300005</v>
      </c>
      <c r="F730" s="34">
        <v>2020627.8363600001</v>
      </c>
      <c r="G730" s="29" t="s">
        <v>49</v>
      </c>
      <c r="H730" s="29" t="s">
        <v>263</v>
      </c>
      <c r="I730" s="29" t="s">
        <v>264</v>
      </c>
      <c r="J730" s="29" t="s">
        <v>105</v>
      </c>
      <c r="K730" s="29" t="s">
        <v>65</v>
      </c>
      <c r="L730" s="29" t="s">
        <v>262</v>
      </c>
      <c r="M730" s="29" t="s">
        <v>66</v>
      </c>
      <c r="N730" s="29" t="s">
        <v>58</v>
      </c>
      <c r="O730" s="29" t="s">
        <v>108</v>
      </c>
      <c r="P730" s="29" t="s">
        <v>59</v>
      </c>
      <c r="Q730" s="29" t="s">
        <v>501</v>
      </c>
      <c r="R730" s="30" t="str">
        <f t="shared" si="11"/>
        <v>http://maps.google.com/maps?q=18.26411,101.05531</v>
      </c>
    </row>
    <row r="731" spans="1:18" s="28" customFormat="1">
      <c r="A731" s="31">
        <v>45385</v>
      </c>
      <c r="B731" s="32">
        <v>2.08</v>
      </c>
      <c r="C731" s="33">
        <v>18.274380000000001</v>
      </c>
      <c r="D731" s="33">
        <v>101.062</v>
      </c>
      <c r="E731" s="34">
        <v>717986.69717499998</v>
      </c>
      <c r="F731" s="34">
        <v>2021772.6670599999</v>
      </c>
      <c r="G731" s="29" t="s">
        <v>49</v>
      </c>
      <c r="H731" s="29" t="s">
        <v>263</v>
      </c>
      <c r="I731" s="29" t="s">
        <v>264</v>
      </c>
      <c r="J731" s="29" t="s">
        <v>105</v>
      </c>
      <c r="K731" s="29" t="s">
        <v>65</v>
      </c>
      <c r="L731" s="29" t="s">
        <v>262</v>
      </c>
      <c r="M731" s="29" t="s">
        <v>66</v>
      </c>
      <c r="N731" s="29" t="s">
        <v>58</v>
      </c>
      <c r="O731" s="29" t="s">
        <v>108</v>
      </c>
      <c r="P731" s="29" t="s">
        <v>59</v>
      </c>
      <c r="Q731" s="29" t="s">
        <v>501</v>
      </c>
      <c r="R731" s="30" t="str">
        <f t="shared" si="11"/>
        <v>http://maps.google.com/maps?q=18.27438,101.062</v>
      </c>
    </row>
    <row r="732" spans="1:18" s="28" customFormat="1">
      <c r="A732" s="31">
        <v>45385</v>
      </c>
      <c r="B732" s="32">
        <v>2.08</v>
      </c>
      <c r="C732" s="33">
        <v>18.28877</v>
      </c>
      <c r="D732" s="33">
        <v>101.04541999999999</v>
      </c>
      <c r="E732" s="34">
        <v>716215.47271100001</v>
      </c>
      <c r="F732" s="34">
        <v>2023345.87225</v>
      </c>
      <c r="G732" s="29" t="s">
        <v>49</v>
      </c>
      <c r="H732" s="29" t="s">
        <v>263</v>
      </c>
      <c r="I732" s="29" t="s">
        <v>264</v>
      </c>
      <c r="J732" s="29" t="s">
        <v>105</v>
      </c>
      <c r="K732" s="29" t="s">
        <v>65</v>
      </c>
      <c r="L732" s="29" t="s">
        <v>262</v>
      </c>
      <c r="M732" s="29" t="s">
        <v>66</v>
      </c>
      <c r="N732" s="29" t="s">
        <v>58</v>
      </c>
      <c r="O732" s="29" t="s">
        <v>108</v>
      </c>
      <c r="P732" s="29" t="s">
        <v>59</v>
      </c>
      <c r="Q732" s="29" t="s">
        <v>501</v>
      </c>
      <c r="R732" s="30" t="str">
        <f t="shared" si="11"/>
        <v>http://maps.google.com/maps?q=18.28877,101.04542</v>
      </c>
    </row>
    <row r="733" spans="1:18" s="28" customFormat="1">
      <c r="A733" s="31">
        <v>45385</v>
      </c>
      <c r="B733" s="32">
        <v>2.08</v>
      </c>
      <c r="C733" s="33">
        <v>18.628879999999999</v>
      </c>
      <c r="D733" s="33">
        <v>101.2025</v>
      </c>
      <c r="E733" s="34">
        <v>732367.81762800005</v>
      </c>
      <c r="F733" s="34">
        <v>2061191.8321100001</v>
      </c>
      <c r="G733" s="29" t="s">
        <v>49</v>
      </c>
      <c r="H733" s="29" t="s">
        <v>267</v>
      </c>
      <c r="I733" s="29" t="s">
        <v>262</v>
      </c>
      <c r="J733" s="29" t="s">
        <v>164</v>
      </c>
      <c r="K733" s="29" t="s">
        <v>65</v>
      </c>
      <c r="L733" s="29" t="s">
        <v>262</v>
      </c>
      <c r="M733" s="29" t="s">
        <v>55</v>
      </c>
      <c r="N733" s="29" t="s">
        <v>58</v>
      </c>
      <c r="O733" s="29" t="s">
        <v>161</v>
      </c>
      <c r="P733" s="29" t="s">
        <v>59</v>
      </c>
      <c r="Q733" s="29" t="s">
        <v>501</v>
      </c>
      <c r="R733" s="30" t="str">
        <f t="shared" si="11"/>
        <v>http://maps.google.com/maps?q=18.62888,101.2025</v>
      </c>
    </row>
    <row r="734" spans="1:18" s="28" customFormat="1">
      <c r="A734" s="31">
        <v>45385</v>
      </c>
      <c r="B734" s="32">
        <v>2.08</v>
      </c>
      <c r="C734" s="33">
        <v>18.567329999999998</v>
      </c>
      <c r="D734" s="33">
        <v>100.95637000000001</v>
      </c>
      <c r="E734" s="34">
        <v>706466.27524300001</v>
      </c>
      <c r="F734" s="34">
        <v>2054077.2877100001</v>
      </c>
      <c r="G734" s="29" t="s">
        <v>49</v>
      </c>
      <c r="H734" s="29" t="s">
        <v>265</v>
      </c>
      <c r="I734" s="29" t="s">
        <v>168</v>
      </c>
      <c r="J734" s="29" t="s">
        <v>164</v>
      </c>
      <c r="K734" s="29" t="s">
        <v>65</v>
      </c>
      <c r="L734" s="29" t="s">
        <v>262</v>
      </c>
      <c r="M734" s="29" t="s">
        <v>55</v>
      </c>
      <c r="N734" s="29" t="s">
        <v>266</v>
      </c>
      <c r="O734" s="29" t="s">
        <v>161</v>
      </c>
      <c r="P734" s="29" t="s">
        <v>59</v>
      </c>
      <c r="Q734" s="29" t="s">
        <v>501</v>
      </c>
      <c r="R734" s="30" t="str">
        <f t="shared" si="11"/>
        <v>http://maps.google.com/maps?q=18.56733,100.95637</v>
      </c>
    </row>
    <row r="735" spans="1:18" s="28" customFormat="1">
      <c r="A735" s="31">
        <v>45385</v>
      </c>
      <c r="B735" s="32">
        <v>2.08</v>
      </c>
      <c r="C735" s="33">
        <v>18.625389999999999</v>
      </c>
      <c r="D735" s="33">
        <v>101.04916</v>
      </c>
      <c r="E735" s="34">
        <v>716188.84421200003</v>
      </c>
      <c r="F735" s="34">
        <v>2060613.59375</v>
      </c>
      <c r="G735" s="29" t="s">
        <v>49</v>
      </c>
      <c r="H735" s="29" t="s">
        <v>267</v>
      </c>
      <c r="I735" s="29" t="s">
        <v>262</v>
      </c>
      <c r="J735" s="29" t="s">
        <v>164</v>
      </c>
      <c r="K735" s="29" t="s">
        <v>65</v>
      </c>
      <c r="L735" s="29" t="s">
        <v>262</v>
      </c>
      <c r="M735" s="29" t="s">
        <v>55</v>
      </c>
      <c r="N735" s="29" t="s">
        <v>266</v>
      </c>
      <c r="O735" s="29" t="s">
        <v>161</v>
      </c>
      <c r="P735" s="29" t="s">
        <v>59</v>
      </c>
      <c r="Q735" s="29" t="s">
        <v>501</v>
      </c>
      <c r="R735" s="30" t="str">
        <f t="shared" si="11"/>
        <v>http://maps.google.com/maps?q=18.62539,101.04916</v>
      </c>
    </row>
    <row r="736" spans="1:18" s="28" customFormat="1">
      <c r="A736" s="31">
        <v>45385</v>
      </c>
      <c r="B736" s="32">
        <v>2.08</v>
      </c>
      <c r="C736" s="33">
        <v>18.660299999999999</v>
      </c>
      <c r="D736" s="33">
        <v>101.16579</v>
      </c>
      <c r="E736" s="34">
        <v>728451.29819</v>
      </c>
      <c r="F736" s="34">
        <v>2064623.0405999999</v>
      </c>
      <c r="G736" s="29" t="s">
        <v>49</v>
      </c>
      <c r="H736" s="29" t="s">
        <v>267</v>
      </c>
      <c r="I736" s="29" t="s">
        <v>262</v>
      </c>
      <c r="J736" s="29" t="s">
        <v>164</v>
      </c>
      <c r="K736" s="29" t="s">
        <v>65</v>
      </c>
      <c r="L736" s="29" t="s">
        <v>262</v>
      </c>
      <c r="M736" s="29" t="s">
        <v>55</v>
      </c>
      <c r="N736" s="29" t="s">
        <v>266</v>
      </c>
      <c r="O736" s="29" t="s">
        <v>161</v>
      </c>
      <c r="P736" s="29" t="s">
        <v>59</v>
      </c>
      <c r="Q736" s="29" t="s">
        <v>501</v>
      </c>
      <c r="R736" s="30" t="str">
        <f t="shared" si="11"/>
        <v>http://maps.google.com/maps?q=18.6603,101.16579</v>
      </c>
    </row>
    <row r="737" spans="1:18" s="28" customFormat="1">
      <c r="A737" s="31">
        <v>45385</v>
      </c>
      <c r="B737" s="32">
        <v>2.08</v>
      </c>
      <c r="C737" s="33">
        <v>18.661079999999998</v>
      </c>
      <c r="D737" s="33">
        <v>101.16145</v>
      </c>
      <c r="E737" s="34">
        <v>727992.29053999996</v>
      </c>
      <c r="F737" s="34">
        <v>2064703.8559900001</v>
      </c>
      <c r="G737" s="29" t="s">
        <v>49</v>
      </c>
      <c r="H737" s="29" t="s">
        <v>267</v>
      </c>
      <c r="I737" s="29" t="s">
        <v>262</v>
      </c>
      <c r="J737" s="29" t="s">
        <v>164</v>
      </c>
      <c r="K737" s="29" t="s">
        <v>65</v>
      </c>
      <c r="L737" s="29" t="s">
        <v>262</v>
      </c>
      <c r="M737" s="29" t="s">
        <v>55</v>
      </c>
      <c r="N737" s="29" t="s">
        <v>266</v>
      </c>
      <c r="O737" s="29" t="s">
        <v>161</v>
      </c>
      <c r="P737" s="29" t="s">
        <v>59</v>
      </c>
      <c r="Q737" s="29" t="s">
        <v>501</v>
      </c>
      <c r="R737" s="30" t="str">
        <f t="shared" si="11"/>
        <v>http://maps.google.com/maps?q=18.66108,101.16145</v>
      </c>
    </row>
    <row r="738" spans="1:18" s="28" customFormat="1">
      <c r="A738" s="31">
        <v>45385</v>
      </c>
      <c r="B738" s="32">
        <v>2.08</v>
      </c>
      <c r="C738" s="33">
        <v>18.663979999999999</v>
      </c>
      <c r="D738" s="33">
        <v>101.16655</v>
      </c>
      <c r="E738" s="34">
        <v>728526.56302899995</v>
      </c>
      <c r="F738" s="34">
        <v>2065031.41347</v>
      </c>
      <c r="G738" s="29" t="s">
        <v>49</v>
      </c>
      <c r="H738" s="29" t="s">
        <v>267</v>
      </c>
      <c r="I738" s="29" t="s">
        <v>262</v>
      </c>
      <c r="J738" s="29" t="s">
        <v>164</v>
      </c>
      <c r="K738" s="29" t="s">
        <v>65</v>
      </c>
      <c r="L738" s="29" t="s">
        <v>262</v>
      </c>
      <c r="M738" s="29" t="s">
        <v>55</v>
      </c>
      <c r="N738" s="29" t="s">
        <v>266</v>
      </c>
      <c r="O738" s="29" t="s">
        <v>161</v>
      </c>
      <c r="P738" s="29" t="s">
        <v>59</v>
      </c>
      <c r="Q738" s="29" t="s">
        <v>501</v>
      </c>
      <c r="R738" s="30" t="str">
        <f t="shared" si="11"/>
        <v>http://maps.google.com/maps?q=18.66398,101.16655</v>
      </c>
    </row>
    <row r="739" spans="1:18" s="28" customFormat="1">
      <c r="A739" s="31">
        <v>45385</v>
      </c>
      <c r="B739" s="32">
        <v>2.08</v>
      </c>
      <c r="C739" s="33">
        <v>18.666360000000001</v>
      </c>
      <c r="D739" s="33">
        <v>101.15329</v>
      </c>
      <c r="E739" s="34">
        <v>727124.20563500002</v>
      </c>
      <c r="F739" s="34">
        <v>2065278.00688</v>
      </c>
      <c r="G739" s="29" t="s">
        <v>49</v>
      </c>
      <c r="H739" s="29" t="s">
        <v>267</v>
      </c>
      <c r="I739" s="29" t="s">
        <v>262</v>
      </c>
      <c r="J739" s="29" t="s">
        <v>164</v>
      </c>
      <c r="K739" s="29" t="s">
        <v>65</v>
      </c>
      <c r="L739" s="29" t="s">
        <v>262</v>
      </c>
      <c r="M739" s="29" t="s">
        <v>55</v>
      </c>
      <c r="N739" s="29" t="s">
        <v>266</v>
      </c>
      <c r="O739" s="29" t="s">
        <v>161</v>
      </c>
      <c r="P739" s="29" t="s">
        <v>59</v>
      </c>
      <c r="Q739" s="29" t="s">
        <v>501</v>
      </c>
      <c r="R739" s="30" t="str">
        <f t="shared" si="11"/>
        <v>http://maps.google.com/maps?q=18.66636,101.15329</v>
      </c>
    </row>
    <row r="740" spans="1:18" s="28" customFormat="1">
      <c r="A740" s="31">
        <v>45385</v>
      </c>
      <c r="B740" s="32">
        <v>2.08</v>
      </c>
      <c r="C740" s="33">
        <v>18.72343</v>
      </c>
      <c r="D740" s="33">
        <v>99.274249999999995</v>
      </c>
      <c r="E740" s="34">
        <v>528912.22452100005</v>
      </c>
      <c r="F740" s="34">
        <v>2070248.25838</v>
      </c>
      <c r="G740" s="29" t="s">
        <v>49</v>
      </c>
      <c r="H740" s="29" t="s">
        <v>252</v>
      </c>
      <c r="I740" s="29" t="s">
        <v>253</v>
      </c>
      <c r="J740" s="29" t="s">
        <v>74</v>
      </c>
      <c r="K740" s="29" t="s">
        <v>65</v>
      </c>
      <c r="L740" s="29" t="s">
        <v>254</v>
      </c>
      <c r="M740" s="29" t="s">
        <v>55</v>
      </c>
      <c r="N740" s="29" t="s">
        <v>255</v>
      </c>
      <c r="O740" s="29" t="s">
        <v>77</v>
      </c>
      <c r="P740" s="29" t="s">
        <v>59</v>
      </c>
      <c r="Q740" s="29" t="s">
        <v>501</v>
      </c>
      <c r="R740" s="30" t="str">
        <f t="shared" si="11"/>
        <v>http://maps.google.com/maps?q=18.72343,99.27425</v>
      </c>
    </row>
    <row r="741" spans="1:18" s="28" customFormat="1">
      <c r="A741" s="31">
        <v>45385</v>
      </c>
      <c r="B741" s="32">
        <v>2.08</v>
      </c>
      <c r="C741" s="33">
        <v>18.818100000000001</v>
      </c>
      <c r="D741" s="33">
        <v>99.295749999999998</v>
      </c>
      <c r="E741" s="34">
        <v>531161.433188</v>
      </c>
      <c r="F741" s="34">
        <v>2080726.7576299999</v>
      </c>
      <c r="G741" s="29" t="s">
        <v>49</v>
      </c>
      <c r="H741" s="29" t="s">
        <v>256</v>
      </c>
      <c r="I741" s="29" t="s">
        <v>253</v>
      </c>
      <c r="J741" s="29" t="s">
        <v>74</v>
      </c>
      <c r="K741" s="29" t="s">
        <v>65</v>
      </c>
      <c r="L741" s="29" t="s">
        <v>254</v>
      </c>
      <c r="M741" s="29" t="s">
        <v>55</v>
      </c>
      <c r="N741" s="29" t="s">
        <v>255</v>
      </c>
      <c r="O741" s="29" t="s">
        <v>77</v>
      </c>
      <c r="P741" s="29" t="s">
        <v>59</v>
      </c>
      <c r="Q741" s="29" t="s">
        <v>501</v>
      </c>
      <c r="R741" s="30" t="str">
        <f t="shared" si="11"/>
        <v>http://maps.google.com/maps?q=18.8181,99.29575</v>
      </c>
    </row>
    <row r="742" spans="1:18" s="28" customFormat="1">
      <c r="A742" s="31">
        <v>45385</v>
      </c>
      <c r="B742" s="32">
        <v>2.08</v>
      </c>
      <c r="C742" s="33">
        <v>18.8215</v>
      </c>
      <c r="D742" s="33">
        <v>99.296360000000007</v>
      </c>
      <c r="E742" s="34">
        <v>531225.07801599998</v>
      </c>
      <c r="F742" s="34">
        <v>2081103.06397</v>
      </c>
      <c r="G742" s="29" t="s">
        <v>49</v>
      </c>
      <c r="H742" s="29" t="s">
        <v>256</v>
      </c>
      <c r="I742" s="29" t="s">
        <v>253</v>
      </c>
      <c r="J742" s="29" t="s">
        <v>74</v>
      </c>
      <c r="K742" s="29" t="s">
        <v>65</v>
      </c>
      <c r="L742" s="29" t="s">
        <v>254</v>
      </c>
      <c r="M742" s="29" t="s">
        <v>55</v>
      </c>
      <c r="N742" s="29" t="s">
        <v>255</v>
      </c>
      <c r="O742" s="29" t="s">
        <v>77</v>
      </c>
      <c r="P742" s="29" t="s">
        <v>59</v>
      </c>
      <c r="Q742" s="29" t="s">
        <v>501</v>
      </c>
      <c r="R742" s="30" t="str">
        <f t="shared" si="11"/>
        <v>http://maps.google.com/maps?q=18.8215,99.29636</v>
      </c>
    </row>
    <row r="743" spans="1:18" s="28" customFormat="1">
      <c r="A743" s="31">
        <v>45385</v>
      </c>
      <c r="B743" s="32">
        <v>2.08</v>
      </c>
      <c r="C743" s="33">
        <v>18.82555</v>
      </c>
      <c r="D743" s="33">
        <v>99.293139999999994</v>
      </c>
      <c r="E743" s="34">
        <v>530885.07029499998</v>
      </c>
      <c r="F743" s="34">
        <v>2081550.62063</v>
      </c>
      <c r="G743" s="29" t="s">
        <v>49</v>
      </c>
      <c r="H743" s="29" t="s">
        <v>257</v>
      </c>
      <c r="I743" s="29" t="s">
        <v>253</v>
      </c>
      <c r="J743" s="29" t="s">
        <v>74</v>
      </c>
      <c r="K743" s="29" t="s">
        <v>65</v>
      </c>
      <c r="L743" s="29" t="s">
        <v>254</v>
      </c>
      <c r="M743" s="29" t="s">
        <v>55</v>
      </c>
      <c r="N743" s="29" t="s">
        <v>255</v>
      </c>
      <c r="O743" s="29" t="s">
        <v>77</v>
      </c>
      <c r="P743" s="29" t="s">
        <v>59</v>
      </c>
      <c r="Q743" s="29" t="s">
        <v>501</v>
      </c>
      <c r="R743" s="30" t="str">
        <f t="shared" si="11"/>
        <v>http://maps.google.com/maps?q=18.82555,99.29314</v>
      </c>
    </row>
    <row r="744" spans="1:18" s="28" customFormat="1">
      <c r="A744" s="31">
        <v>45385</v>
      </c>
      <c r="B744" s="32">
        <v>2.08</v>
      </c>
      <c r="C744" s="33">
        <v>18.974889999999998</v>
      </c>
      <c r="D744" s="33">
        <v>99.173069999999996</v>
      </c>
      <c r="E744" s="34">
        <v>518218.35139800003</v>
      </c>
      <c r="F744" s="34">
        <v>2098058.0362800001</v>
      </c>
      <c r="G744" s="29" t="s">
        <v>49</v>
      </c>
      <c r="H744" s="29" t="s">
        <v>258</v>
      </c>
      <c r="I744" s="29" t="s">
        <v>259</v>
      </c>
      <c r="J744" s="29" t="s">
        <v>74</v>
      </c>
      <c r="K744" s="29" t="s">
        <v>65</v>
      </c>
      <c r="L744" s="29" t="s">
        <v>254</v>
      </c>
      <c r="M744" s="29" t="s">
        <v>55</v>
      </c>
      <c r="N744" s="29" t="s">
        <v>260</v>
      </c>
      <c r="O744" s="29" t="s">
        <v>77</v>
      </c>
      <c r="P744" s="29" t="s">
        <v>59</v>
      </c>
      <c r="Q744" s="29" t="s">
        <v>501</v>
      </c>
      <c r="R744" s="30" t="str">
        <f t="shared" si="11"/>
        <v>http://maps.google.com/maps?q=18.97489,99.17307</v>
      </c>
    </row>
    <row r="745" spans="1:18" s="28" customFormat="1">
      <c r="A745" s="31">
        <v>45385</v>
      </c>
      <c r="B745" s="32">
        <v>2.08</v>
      </c>
      <c r="C745" s="33">
        <v>19.019939999999998</v>
      </c>
      <c r="D745" s="33">
        <v>99.345939999999999</v>
      </c>
      <c r="E745" s="34">
        <v>536405.98390300001</v>
      </c>
      <c r="F745" s="34">
        <v>2103069.5894999998</v>
      </c>
      <c r="G745" s="29" t="s">
        <v>49</v>
      </c>
      <c r="H745" s="29" t="s">
        <v>261</v>
      </c>
      <c r="I745" s="29" t="s">
        <v>259</v>
      </c>
      <c r="J745" s="29" t="s">
        <v>74</v>
      </c>
      <c r="K745" s="29" t="s">
        <v>65</v>
      </c>
      <c r="L745" s="29" t="s">
        <v>254</v>
      </c>
      <c r="M745" s="29" t="s">
        <v>55</v>
      </c>
      <c r="N745" s="29" t="s">
        <v>260</v>
      </c>
      <c r="O745" s="29" t="s">
        <v>77</v>
      </c>
      <c r="P745" s="29" t="s">
        <v>59</v>
      </c>
      <c r="Q745" s="29" t="s">
        <v>501</v>
      </c>
      <c r="R745" s="30" t="str">
        <f t="shared" si="11"/>
        <v>http://maps.google.com/maps?q=19.01994,99.34594</v>
      </c>
    </row>
    <row r="746" spans="1:18" s="28" customFormat="1">
      <c r="A746" s="31">
        <v>45385</v>
      </c>
      <c r="B746" s="32">
        <v>2.08</v>
      </c>
      <c r="C746" s="33">
        <v>17.053640000000001</v>
      </c>
      <c r="D746" s="33">
        <v>98.808419999999998</v>
      </c>
      <c r="E746" s="34">
        <v>479613.38302000001</v>
      </c>
      <c r="F746" s="34">
        <v>1885498.97126</v>
      </c>
      <c r="G746" s="29" t="s">
        <v>49</v>
      </c>
      <c r="H746" s="29" t="s">
        <v>248</v>
      </c>
      <c r="I746" s="29" t="s">
        <v>249</v>
      </c>
      <c r="J746" s="29" t="s">
        <v>64</v>
      </c>
      <c r="K746" s="29" t="s">
        <v>65</v>
      </c>
      <c r="L746" s="29" t="s">
        <v>250</v>
      </c>
      <c r="M746" s="29" t="s">
        <v>66</v>
      </c>
      <c r="N746" s="29" t="s">
        <v>58</v>
      </c>
      <c r="O746" s="29" t="s">
        <v>67</v>
      </c>
      <c r="P746" s="29" t="s">
        <v>59</v>
      </c>
      <c r="Q746" s="29" t="s">
        <v>501</v>
      </c>
      <c r="R746" s="30" t="str">
        <f t="shared" si="11"/>
        <v>http://maps.google.com/maps?q=17.05364,98.80842</v>
      </c>
    </row>
    <row r="747" spans="1:18" s="28" customFormat="1">
      <c r="A747" s="31">
        <v>45385</v>
      </c>
      <c r="B747" s="32">
        <v>2.08</v>
      </c>
      <c r="C747" s="33">
        <v>17.369800000000001</v>
      </c>
      <c r="D747" s="33">
        <v>98.656139999999994</v>
      </c>
      <c r="E747" s="34">
        <v>463470.787641</v>
      </c>
      <c r="F747" s="34">
        <v>1920497.6276</v>
      </c>
      <c r="G747" s="29" t="s">
        <v>49</v>
      </c>
      <c r="H747" s="29" t="s">
        <v>88</v>
      </c>
      <c r="I747" s="29" t="s">
        <v>89</v>
      </c>
      <c r="J747" s="29" t="s">
        <v>64</v>
      </c>
      <c r="K747" s="29" t="s">
        <v>65</v>
      </c>
      <c r="L747" s="29" t="s">
        <v>250</v>
      </c>
      <c r="M747" s="29" t="s">
        <v>66</v>
      </c>
      <c r="N747" s="29" t="s">
        <v>58</v>
      </c>
      <c r="O747" s="29" t="s">
        <v>67</v>
      </c>
      <c r="P747" s="29" t="s">
        <v>59</v>
      </c>
      <c r="Q747" s="29" t="s">
        <v>501</v>
      </c>
      <c r="R747" s="30" t="str">
        <f t="shared" si="11"/>
        <v>http://maps.google.com/maps?q=17.3698,98.65614</v>
      </c>
    </row>
    <row r="748" spans="1:18" s="28" customFormat="1">
      <c r="A748" s="31">
        <v>45385</v>
      </c>
      <c r="B748" s="32">
        <v>2.08</v>
      </c>
      <c r="C748" s="33">
        <v>17.380549999999999</v>
      </c>
      <c r="D748" s="33">
        <v>98.654250000000005</v>
      </c>
      <c r="E748" s="34">
        <v>463272.14880899998</v>
      </c>
      <c r="F748" s="34">
        <v>1921687.26905</v>
      </c>
      <c r="G748" s="29" t="s">
        <v>49</v>
      </c>
      <c r="H748" s="29" t="s">
        <v>88</v>
      </c>
      <c r="I748" s="29" t="s">
        <v>89</v>
      </c>
      <c r="J748" s="29" t="s">
        <v>64</v>
      </c>
      <c r="K748" s="29" t="s">
        <v>65</v>
      </c>
      <c r="L748" s="29" t="s">
        <v>250</v>
      </c>
      <c r="M748" s="29" t="s">
        <v>66</v>
      </c>
      <c r="N748" s="29" t="s">
        <v>58</v>
      </c>
      <c r="O748" s="29" t="s">
        <v>67</v>
      </c>
      <c r="P748" s="29" t="s">
        <v>59</v>
      </c>
      <c r="Q748" s="29" t="s">
        <v>501</v>
      </c>
      <c r="R748" s="30" t="str">
        <f t="shared" si="11"/>
        <v>http://maps.google.com/maps?q=17.38055,98.65425</v>
      </c>
    </row>
    <row r="749" spans="1:18" s="28" customFormat="1">
      <c r="A749" s="31">
        <v>45385</v>
      </c>
      <c r="B749" s="32">
        <v>2.08</v>
      </c>
      <c r="C749" s="33">
        <v>17.195509999999999</v>
      </c>
      <c r="D749" s="33">
        <v>98.841220000000007</v>
      </c>
      <c r="E749" s="34">
        <v>483116.54679300002</v>
      </c>
      <c r="F749" s="34">
        <v>1901190.4513900001</v>
      </c>
      <c r="G749" s="29" t="s">
        <v>49</v>
      </c>
      <c r="H749" s="29" t="s">
        <v>88</v>
      </c>
      <c r="I749" s="29" t="s">
        <v>89</v>
      </c>
      <c r="J749" s="29" t="s">
        <v>64</v>
      </c>
      <c r="K749" s="29" t="s">
        <v>65</v>
      </c>
      <c r="L749" s="29" t="s">
        <v>250</v>
      </c>
      <c r="M749" s="29" t="s">
        <v>66</v>
      </c>
      <c r="N749" s="29" t="s">
        <v>251</v>
      </c>
      <c r="O749" s="29" t="s">
        <v>67</v>
      </c>
      <c r="P749" s="29" t="s">
        <v>59</v>
      </c>
      <c r="Q749" s="29" t="s">
        <v>501</v>
      </c>
      <c r="R749" s="30" t="str">
        <f t="shared" si="11"/>
        <v>http://maps.google.com/maps?q=17.19551,98.84122</v>
      </c>
    </row>
    <row r="750" spans="1:18" s="28" customFormat="1">
      <c r="A750" s="31">
        <v>45385</v>
      </c>
      <c r="B750" s="32">
        <v>2.08</v>
      </c>
      <c r="C750" s="33">
        <v>18.34188</v>
      </c>
      <c r="D750" s="33">
        <v>98.212720000000004</v>
      </c>
      <c r="E750" s="34">
        <v>416816.44427099999</v>
      </c>
      <c r="F750" s="34">
        <v>2028190.33812</v>
      </c>
      <c r="G750" s="29" t="s">
        <v>49</v>
      </c>
      <c r="H750" s="29" t="s">
        <v>245</v>
      </c>
      <c r="I750" s="29" t="s">
        <v>246</v>
      </c>
      <c r="J750" s="29" t="s">
        <v>74</v>
      </c>
      <c r="K750" s="29" t="s">
        <v>65</v>
      </c>
      <c r="L750" s="29" t="s">
        <v>247</v>
      </c>
      <c r="M750" s="29" t="s">
        <v>86</v>
      </c>
      <c r="N750" s="29" t="s">
        <v>58</v>
      </c>
      <c r="O750" s="29" t="s">
        <v>77</v>
      </c>
      <c r="P750" s="29" t="s">
        <v>59</v>
      </c>
      <c r="Q750" s="29" t="s">
        <v>501</v>
      </c>
      <c r="R750" s="30" t="str">
        <f t="shared" si="11"/>
        <v>http://maps.google.com/maps?q=18.34188,98.21272</v>
      </c>
    </row>
    <row r="751" spans="1:18" s="28" customFormat="1">
      <c r="A751" s="31">
        <v>45385</v>
      </c>
      <c r="B751" s="32">
        <v>2.08</v>
      </c>
      <c r="C751" s="33">
        <v>17.32161</v>
      </c>
      <c r="D751" s="33">
        <v>98.945070000000001</v>
      </c>
      <c r="E751" s="34">
        <v>494163.13646100002</v>
      </c>
      <c r="F751" s="34">
        <v>1915134.53562</v>
      </c>
      <c r="G751" s="29" t="s">
        <v>49</v>
      </c>
      <c r="H751" s="29" t="s">
        <v>88</v>
      </c>
      <c r="I751" s="29" t="s">
        <v>89</v>
      </c>
      <c r="J751" s="29" t="s">
        <v>64</v>
      </c>
      <c r="K751" s="29" t="s">
        <v>65</v>
      </c>
      <c r="L751" s="29" t="s">
        <v>239</v>
      </c>
      <c r="M751" s="29" t="s">
        <v>55</v>
      </c>
      <c r="N751" s="29" t="s">
        <v>58</v>
      </c>
      <c r="O751" s="29" t="s">
        <v>77</v>
      </c>
      <c r="P751" s="29" t="s">
        <v>59</v>
      </c>
      <c r="Q751" s="29" t="s">
        <v>501</v>
      </c>
      <c r="R751" s="30" t="str">
        <f t="shared" si="11"/>
        <v>http://maps.google.com/maps?q=17.32161,98.94507</v>
      </c>
    </row>
    <row r="752" spans="1:18" s="28" customFormat="1">
      <c r="A752" s="31">
        <v>45385</v>
      </c>
      <c r="B752" s="32">
        <v>2.08</v>
      </c>
      <c r="C752" s="33">
        <v>17.32507</v>
      </c>
      <c r="D752" s="33">
        <v>98.945430000000002</v>
      </c>
      <c r="E752" s="34">
        <v>494201.49863599997</v>
      </c>
      <c r="F752" s="34">
        <v>1915517.2995800001</v>
      </c>
      <c r="G752" s="29" t="s">
        <v>49</v>
      </c>
      <c r="H752" s="29" t="s">
        <v>88</v>
      </c>
      <c r="I752" s="29" t="s">
        <v>89</v>
      </c>
      <c r="J752" s="29" t="s">
        <v>64</v>
      </c>
      <c r="K752" s="29" t="s">
        <v>65</v>
      </c>
      <c r="L752" s="29" t="s">
        <v>239</v>
      </c>
      <c r="M752" s="29" t="s">
        <v>55</v>
      </c>
      <c r="N752" s="29" t="s">
        <v>58</v>
      </c>
      <c r="O752" s="29" t="s">
        <v>77</v>
      </c>
      <c r="P752" s="29" t="s">
        <v>59</v>
      </c>
      <c r="Q752" s="29" t="s">
        <v>501</v>
      </c>
      <c r="R752" s="30" t="str">
        <f t="shared" si="11"/>
        <v>http://maps.google.com/maps?q=17.32507,98.94543</v>
      </c>
    </row>
    <row r="753" spans="1:18" s="28" customFormat="1">
      <c r="A753" s="31">
        <v>45385</v>
      </c>
      <c r="B753" s="32">
        <v>2.08</v>
      </c>
      <c r="C753" s="33">
        <v>17.33906</v>
      </c>
      <c r="D753" s="33">
        <v>98.987809999999996</v>
      </c>
      <c r="E753" s="34">
        <v>498704.81271500001</v>
      </c>
      <c r="F753" s="34">
        <v>1917064.2127700001</v>
      </c>
      <c r="G753" s="29" t="s">
        <v>49</v>
      </c>
      <c r="H753" s="29" t="s">
        <v>240</v>
      </c>
      <c r="I753" s="29" t="s">
        <v>89</v>
      </c>
      <c r="J753" s="29" t="s">
        <v>64</v>
      </c>
      <c r="K753" s="29" t="s">
        <v>65</v>
      </c>
      <c r="L753" s="29" t="s">
        <v>239</v>
      </c>
      <c r="M753" s="29" t="s">
        <v>55</v>
      </c>
      <c r="N753" s="29" t="s">
        <v>58</v>
      </c>
      <c r="O753" s="29" t="s">
        <v>77</v>
      </c>
      <c r="P753" s="29" t="s">
        <v>59</v>
      </c>
      <c r="Q753" s="29" t="s">
        <v>501</v>
      </c>
      <c r="R753" s="30" t="str">
        <f t="shared" si="11"/>
        <v>http://maps.google.com/maps?q=17.33906,98.98781</v>
      </c>
    </row>
    <row r="754" spans="1:18" s="28" customFormat="1">
      <c r="A754" s="31">
        <v>45385</v>
      </c>
      <c r="B754" s="32">
        <v>2.08</v>
      </c>
      <c r="C754" s="33">
        <v>17.339749999999999</v>
      </c>
      <c r="D754" s="33">
        <v>98.98366</v>
      </c>
      <c r="E754" s="34">
        <v>498263.88176800002</v>
      </c>
      <c r="F754" s="34">
        <v>1917140.57929</v>
      </c>
      <c r="G754" s="29" t="s">
        <v>49</v>
      </c>
      <c r="H754" s="29" t="s">
        <v>240</v>
      </c>
      <c r="I754" s="29" t="s">
        <v>89</v>
      </c>
      <c r="J754" s="29" t="s">
        <v>64</v>
      </c>
      <c r="K754" s="29" t="s">
        <v>65</v>
      </c>
      <c r="L754" s="29" t="s">
        <v>239</v>
      </c>
      <c r="M754" s="29" t="s">
        <v>55</v>
      </c>
      <c r="N754" s="29" t="s">
        <v>58</v>
      </c>
      <c r="O754" s="29" t="s">
        <v>77</v>
      </c>
      <c r="P754" s="29" t="s">
        <v>59</v>
      </c>
      <c r="Q754" s="29" t="s">
        <v>501</v>
      </c>
      <c r="R754" s="30" t="str">
        <f t="shared" si="11"/>
        <v>http://maps.google.com/maps?q=17.33975,98.98366</v>
      </c>
    </row>
    <row r="755" spans="1:18" s="28" customFormat="1">
      <c r="A755" s="31">
        <v>45385</v>
      </c>
      <c r="B755" s="32">
        <v>2.08</v>
      </c>
      <c r="C755" s="33">
        <v>17.506229999999999</v>
      </c>
      <c r="D755" s="33">
        <v>98.780950000000004</v>
      </c>
      <c r="E755" s="34">
        <v>476747.06515099999</v>
      </c>
      <c r="F755" s="34">
        <v>1935571.497</v>
      </c>
      <c r="G755" s="29" t="s">
        <v>49</v>
      </c>
      <c r="H755" s="29" t="s">
        <v>241</v>
      </c>
      <c r="I755" s="29" t="s">
        <v>242</v>
      </c>
      <c r="J755" s="29" t="s">
        <v>243</v>
      </c>
      <c r="K755" s="29" t="s">
        <v>65</v>
      </c>
      <c r="L755" s="29" t="s">
        <v>239</v>
      </c>
      <c r="M755" s="29" t="s">
        <v>55</v>
      </c>
      <c r="N755" s="29" t="s">
        <v>58</v>
      </c>
      <c r="O755" s="29" t="s">
        <v>77</v>
      </c>
      <c r="P755" s="29" t="s">
        <v>59</v>
      </c>
      <c r="Q755" s="29" t="s">
        <v>501</v>
      </c>
      <c r="R755" s="30" t="str">
        <f t="shared" si="11"/>
        <v>http://maps.google.com/maps?q=17.50623,98.78095</v>
      </c>
    </row>
    <row r="756" spans="1:18" s="28" customFormat="1">
      <c r="A756" s="31">
        <v>45385</v>
      </c>
      <c r="B756" s="32">
        <v>2.08</v>
      </c>
      <c r="C756" s="33">
        <v>17.510870000000001</v>
      </c>
      <c r="D756" s="33">
        <v>98.773939999999996</v>
      </c>
      <c r="E756" s="34">
        <v>476003.53496100003</v>
      </c>
      <c r="F756" s="34">
        <v>1936085.69567</v>
      </c>
      <c r="G756" s="29" t="s">
        <v>49</v>
      </c>
      <c r="H756" s="29" t="s">
        <v>241</v>
      </c>
      <c r="I756" s="29" t="s">
        <v>242</v>
      </c>
      <c r="J756" s="29" t="s">
        <v>243</v>
      </c>
      <c r="K756" s="29" t="s">
        <v>65</v>
      </c>
      <c r="L756" s="29" t="s">
        <v>239</v>
      </c>
      <c r="M756" s="29" t="s">
        <v>55</v>
      </c>
      <c r="N756" s="29" t="s">
        <v>58</v>
      </c>
      <c r="O756" s="29" t="s">
        <v>77</v>
      </c>
      <c r="P756" s="29" t="s">
        <v>59</v>
      </c>
      <c r="Q756" s="29" t="s">
        <v>501</v>
      </c>
      <c r="R756" s="30" t="str">
        <f t="shared" si="11"/>
        <v>http://maps.google.com/maps?q=17.51087,98.77394</v>
      </c>
    </row>
    <row r="757" spans="1:18" s="28" customFormat="1">
      <c r="A757" s="31">
        <v>45385</v>
      </c>
      <c r="B757" s="32">
        <v>2.08</v>
      </c>
      <c r="C757" s="33">
        <v>17.518280000000001</v>
      </c>
      <c r="D757" s="33">
        <v>98.77131</v>
      </c>
      <c r="E757" s="34">
        <v>475725.34169099998</v>
      </c>
      <c r="F757" s="34">
        <v>1936905.80749</v>
      </c>
      <c r="G757" s="29" t="s">
        <v>49</v>
      </c>
      <c r="H757" s="29" t="s">
        <v>241</v>
      </c>
      <c r="I757" s="29" t="s">
        <v>242</v>
      </c>
      <c r="J757" s="29" t="s">
        <v>243</v>
      </c>
      <c r="K757" s="29" t="s">
        <v>65</v>
      </c>
      <c r="L757" s="29" t="s">
        <v>239</v>
      </c>
      <c r="M757" s="29" t="s">
        <v>55</v>
      </c>
      <c r="N757" s="29" t="s">
        <v>58</v>
      </c>
      <c r="O757" s="29" t="s">
        <v>77</v>
      </c>
      <c r="P757" s="29" t="s">
        <v>59</v>
      </c>
      <c r="Q757" s="29" t="s">
        <v>501</v>
      </c>
      <c r="R757" s="30" t="str">
        <f t="shared" si="11"/>
        <v>http://maps.google.com/maps?q=17.51828,98.77131</v>
      </c>
    </row>
    <row r="758" spans="1:18" s="28" customFormat="1">
      <c r="A758" s="31">
        <v>45385</v>
      </c>
      <c r="B758" s="32">
        <v>2.08</v>
      </c>
      <c r="C758" s="33">
        <v>17.522919999999999</v>
      </c>
      <c r="D758" s="33">
        <v>98.764279999999999</v>
      </c>
      <c r="E758" s="34">
        <v>474979.76369400002</v>
      </c>
      <c r="F758" s="34">
        <v>1937420.0478999999</v>
      </c>
      <c r="G758" s="29" t="s">
        <v>49</v>
      </c>
      <c r="H758" s="29" t="s">
        <v>241</v>
      </c>
      <c r="I758" s="29" t="s">
        <v>242</v>
      </c>
      <c r="J758" s="29" t="s">
        <v>243</v>
      </c>
      <c r="K758" s="29" t="s">
        <v>65</v>
      </c>
      <c r="L758" s="29" t="s">
        <v>239</v>
      </c>
      <c r="M758" s="29" t="s">
        <v>55</v>
      </c>
      <c r="N758" s="29" t="s">
        <v>58</v>
      </c>
      <c r="O758" s="29" t="s">
        <v>77</v>
      </c>
      <c r="P758" s="29" t="s">
        <v>59</v>
      </c>
      <c r="Q758" s="29" t="s">
        <v>501</v>
      </c>
      <c r="R758" s="30" t="str">
        <f t="shared" si="11"/>
        <v>http://maps.google.com/maps?q=17.52292,98.76428</v>
      </c>
    </row>
    <row r="759" spans="1:18" s="28" customFormat="1">
      <c r="A759" s="31">
        <v>45385</v>
      </c>
      <c r="B759" s="32">
        <v>2.08</v>
      </c>
      <c r="C759" s="33">
        <v>17.524139999999999</v>
      </c>
      <c r="D759" s="33">
        <v>98.756870000000006</v>
      </c>
      <c r="E759" s="34">
        <v>474193.40613299998</v>
      </c>
      <c r="F759" s="34">
        <v>1937556.0079999999</v>
      </c>
      <c r="G759" s="29" t="s">
        <v>49</v>
      </c>
      <c r="H759" s="29" t="s">
        <v>241</v>
      </c>
      <c r="I759" s="29" t="s">
        <v>242</v>
      </c>
      <c r="J759" s="29" t="s">
        <v>243</v>
      </c>
      <c r="K759" s="29" t="s">
        <v>65</v>
      </c>
      <c r="L759" s="29" t="s">
        <v>239</v>
      </c>
      <c r="M759" s="29" t="s">
        <v>55</v>
      </c>
      <c r="N759" s="29" t="s">
        <v>58</v>
      </c>
      <c r="O759" s="29" t="s">
        <v>77</v>
      </c>
      <c r="P759" s="29" t="s">
        <v>59</v>
      </c>
      <c r="Q759" s="29" t="s">
        <v>501</v>
      </c>
      <c r="R759" s="30" t="str">
        <f t="shared" si="11"/>
        <v>http://maps.google.com/maps?q=17.52414,98.75687</v>
      </c>
    </row>
    <row r="760" spans="1:18" s="28" customFormat="1">
      <c r="A760" s="31">
        <v>45385</v>
      </c>
      <c r="B760" s="32">
        <v>2.08</v>
      </c>
      <c r="C760" s="33">
        <v>17.524750000000001</v>
      </c>
      <c r="D760" s="33">
        <v>98.753200000000007</v>
      </c>
      <c r="E760" s="34">
        <v>473803.946184</v>
      </c>
      <c r="F760" s="34">
        <v>1937623.9947800001</v>
      </c>
      <c r="G760" s="29" t="s">
        <v>49</v>
      </c>
      <c r="H760" s="29" t="s">
        <v>241</v>
      </c>
      <c r="I760" s="29" t="s">
        <v>242</v>
      </c>
      <c r="J760" s="29" t="s">
        <v>243</v>
      </c>
      <c r="K760" s="29" t="s">
        <v>65</v>
      </c>
      <c r="L760" s="29" t="s">
        <v>239</v>
      </c>
      <c r="M760" s="29" t="s">
        <v>55</v>
      </c>
      <c r="N760" s="29" t="s">
        <v>58</v>
      </c>
      <c r="O760" s="29" t="s">
        <v>77</v>
      </c>
      <c r="P760" s="29" t="s">
        <v>59</v>
      </c>
      <c r="Q760" s="29" t="s">
        <v>501</v>
      </c>
      <c r="R760" s="30" t="str">
        <f t="shared" si="11"/>
        <v>http://maps.google.com/maps?q=17.52475,98.7532</v>
      </c>
    </row>
    <row r="761" spans="1:18" s="28" customFormat="1">
      <c r="A761" s="31">
        <v>45385</v>
      </c>
      <c r="B761" s="32">
        <v>2.08</v>
      </c>
      <c r="C761" s="33">
        <v>17.528739999999999</v>
      </c>
      <c r="D761" s="33">
        <v>98.750110000000006</v>
      </c>
      <c r="E761" s="34">
        <v>473476.542877</v>
      </c>
      <c r="F761" s="34">
        <v>1938065.8431299999</v>
      </c>
      <c r="G761" s="29" t="s">
        <v>49</v>
      </c>
      <c r="H761" s="29" t="s">
        <v>241</v>
      </c>
      <c r="I761" s="29" t="s">
        <v>242</v>
      </c>
      <c r="J761" s="29" t="s">
        <v>243</v>
      </c>
      <c r="K761" s="29" t="s">
        <v>65</v>
      </c>
      <c r="L761" s="29" t="s">
        <v>239</v>
      </c>
      <c r="M761" s="29" t="s">
        <v>55</v>
      </c>
      <c r="N761" s="29" t="s">
        <v>58</v>
      </c>
      <c r="O761" s="29" t="s">
        <v>77</v>
      </c>
      <c r="P761" s="29" t="s">
        <v>59</v>
      </c>
      <c r="Q761" s="29" t="s">
        <v>501</v>
      </c>
      <c r="R761" s="30" t="str">
        <f t="shared" si="11"/>
        <v>http://maps.google.com/maps?q=17.52874,98.75011</v>
      </c>
    </row>
    <row r="762" spans="1:18" s="28" customFormat="1">
      <c r="A762" s="31">
        <v>45385</v>
      </c>
      <c r="B762" s="32">
        <v>2.08</v>
      </c>
      <c r="C762" s="33">
        <v>17.53274</v>
      </c>
      <c r="D762" s="33">
        <v>98.747039999999998</v>
      </c>
      <c r="E762" s="34">
        <v>473151.27822199999</v>
      </c>
      <c r="F762" s="34">
        <v>1938508.8006599999</v>
      </c>
      <c r="G762" s="29" t="s">
        <v>49</v>
      </c>
      <c r="H762" s="29" t="s">
        <v>241</v>
      </c>
      <c r="I762" s="29" t="s">
        <v>242</v>
      </c>
      <c r="J762" s="29" t="s">
        <v>243</v>
      </c>
      <c r="K762" s="29" t="s">
        <v>65</v>
      </c>
      <c r="L762" s="29" t="s">
        <v>239</v>
      </c>
      <c r="M762" s="29" t="s">
        <v>55</v>
      </c>
      <c r="N762" s="29" t="s">
        <v>58</v>
      </c>
      <c r="O762" s="29" t="s">
        <v>77</v>
      </c>
      <c r="P762" s="29" t="s">
        <v>59</v>
      </c>
      <c r="Q762" s="29" t="s">
        <v>501</v>
      </c>
      <c r="R762" s="30" t="str">
        <f t="shared" si="11"/>
        <v>http://maps.google.com/maps?q=17.53274,98.74704</v>
      </c>
    </row>
    <row r="763" spans="1:18" s="28" customFormat="1">
      <c r="A763" s="31">
        <v>45385</v>
      </c>
      <c r="B763" s="32">
        <v>2.08</v>
      </c>
      <c r="C763" s="33">
        <v>17.536110000000001</v>
      </c>
      <c r="D763" s="33">
        <v>98.747669999999999</v>
      </c>
      <c r="E763" s="34">
        <v>473218.640335</v>
      </c>
      <c r="F763" s="34">
        <v>1938881.5408300001</v>
      </c>
      <c r="G763" s="29" t="s">
        <v>49</v>
      </c>
      <c r="H763" s="29" t="s">
        <v>241</v>
      </c>
      <c r="I763" s="29" t="s">
        <v>242</v>
      </c>
      <c r="J763" s="29" t="s">
        <v>243</v>
      </c>
      <c r="K763" s="29" t="s">
        <v>65</v>
      </c>
      <c r="L763" s="29" t="s">
        <v>239</v>
      </c>
      <c r="M763" s="29" t="s">
        <v>55</v>
      </c>
      <c r="N763" s="29" t="s">
        <v>58</v>
      </c>
      <c r="O763" s="29" t="s">
        <v>77</v>
      </c>
      <c r="P763" s="29" t="s">
        <v>59</v>
      </c>
      <c r="Q763" s="29" t="s">
        <v>501</v>
      </c>
      <c r="R763" s="30" t="str">
        <f t="shared" si="11"/>
        <v>http://maps.google.com/maps?q=17.53611,98.74767</v>
      </c>
    </row>
    <row r="764" spans="1:18" s="28" customFormat="1">
      <c r="A764" s="31">
        <v>45385</v>
      </c>
      <c r="B764" s="32">
        <v>2.08</v>
      </c>
      <c r="C764" s="33">
        <v>17.5395</v>
      </c>
      <c r="D764" s="33">
        <v>98.748279999999994</v>
      </c>
      <c r="E764" s="34">
        <v>473283.88029900001</v>
      </c>
      <c r="F764" s="34">
        <v>1939256.4967700001</v>
      </c>
      <c r="G764" s="29" t="s">
        <v>49</v>
      </c>
      <c r="H764" s="29" t="s">
        <v>241</v>
      </c>
      <c r="I764" s="29" t="s">
        <v>242</v>
      </c>
      <c r="J764" s="29" t="s">
        <v>243</v>
      </c>
      <c r="K764" s="29" t="s">
        <v>65</v>
      </c>
      <c r="L764" s="29" t="s">
        <v>239</v>
      </c>
      <c r="M764" s="29" t="s">
        <v>55</v>
      </c>
      <c r="N764" s="29" t="s">
        <v>58</v>
      </c>
      <c r="O764" s="29" t="s">
        <v>77</v>
      </c>
      <c r="P764" s="29" t="s">
        <v>59</v>
      </c>
      <c r="Q764" s="29" t="s">
        <v>501</v>
      </c>
      <c r="R764" s="30" t="str">
        <f t="shared" si="11"/>
        <v>http://maps.google.com/maps?q=17.5395,98.74828</v>
      </c>
    </row>
    <row r="765" spans="1:18" s="28" customFormat="1">
      <c r="A765" s="31">
        <v>45385</v>
      </c>
      <c r="B765" s="32">
        <v>2.08</v>
      </c>
      <c r="C765" s="33">
        <v>17.54035</v>
      </c>
      <c r="D765" s="33">
        <v>98.747749999999996</v>
      </c>
      <c r="E765" s="34">
        <v>473227.75360400003</v>
      </c>
      <c r="F765" s="34">
        <v>1939350.60837</v>
      </c>
      <c r="G765" s="29" t="s">
        <v>49</v>
      </c>
      <c r="H765" s="29" t="s">
        <v>241</v>
      </c>
      <c r="I765" s="29" t="s">
        <v>242</v>
      </c>
      <c r="J765" s="29" t="s">
        <v>243</v>
      </c>
      <c r="K765" s="29" t="s">
        <v>65</v>
      </c>
      <c r="L765" s="29" t="s">
        <v>239</v>
      </c>
      <c r="M765" s="29" t="s">
        <v>55</v>
      </c>
      <c r="N765" s="29" t="s">
        <v>58</v>
      </c>
      <c r="O765" s="29" t="s">
        <v>77</v>
      </c>
      <c r="P765" s="29" t="s">
        <v>59</v>
      </c>
      <c r="Q765" s="29" t="s">
        <v>501</v>
      </c>
      <c r="R765" s="30" t="str">
        <f t="shared" si="11"/>
        <v>http://maps.google.com/maps?q=17.54035,98.74775</v>
      </c>
    </row>
    <row r="766" spans="1:18" s="28" customFormat="1">
      <c r="A766" s="31">
        <v>45385</v>
      </c>
      <c r="B766" s="32">
        <v>2.08</v>
      </c>
      <c r="C766" s="33">
        <v>17.5505</v>
      </c>
      <c r="D766" s="33">
        <v>98.749560000000002</v>
      </c>
      <c r="E766" s="34">
        <v>473421.33642299997</v>
      </c>
      <c r="F766" s="34">
        <v>1940473.26777</v>
      </c>
      <c r="G766" s="29" t="s">
        <v>49</v>
      </c>
      <c r="H766" s="29" t="s">
        <v>241</v>
      </c>
      <c r="I766" s="29" t="s">
        <v>242</v>
      </c>
      <c r="J766" s="29" t="s">
        <v>243</v>
      </c>
      <c r="K766" s="29" t="s">
        <v>65</v>
      </c>
      <c r="L766" s="29" t="s">
        <v>239</v>
      </c>
      <c r="M766" s="29" t="s">
        <v>55</v>
      </c>
      <c r="N766" s="29" t="s">
        <v>58</v>
      </c>
      <c r="O766" s="29" t="s">
        <v>77</v>
      </c>
      <c r="P766" s="29" t="s">
        <v>59</v>
      </c>
      <c r="Q766" s="29" t="s">
        <v>501</v>
      </c>
      <c r="R766" s="30" t="str">
        <f t="shared" si="11"/>
        <v>http://maps.google.com/maps?q=17.5505,98.74956</v>
      </c>
    </row>
    <row r="767" spans="1:18" s="28" customFormat="1">
      <c r="A767" s="31">
        <v>45385</v>
      </c>
      <c r="B767" s="32">
        <v>2.08</v>
      </c>
      <c r="C767" s="33">
        <v>17.554040000000001</v>
      </c>
      <c r="D767" s="33">
        <v>98.770070000000004</v>
      </c>
      <c r="E767" s="34">
        <v>475598.50305</v>
      </c>
      <c r="F767" s="34">
        <v>1940862.15279</v>
      </c>
      <c r="G767" s="29" t="s">
        <v>49</v>
      </c>
      <c r="H767" s="29" t="s">
        <v>241</v>
      </c>
      <c r="I767" s="29" t="s">
        <v>242</v>
      </c>
      <c r="J767" s="29" t="s">
        <v>243</v>
      </c>
      <c r="K767" s="29" t="s">
        <v>65</v>
      </c>
      <c r="L767" s="29" t="s">
        <v>239</v>
      </c>
      <c r="M767" s="29" t="s">
        <v>55</v>
      </c>
      <c r="N767" s="29" t="s">
        <v>58</v>
      </c>
      <c r="O767" s="29" t="s">
        <v>77</v>
      </c>
      <c r="P767" s="29" t="s">
        <v>59</v>
      </c>
      <c r="Q767" s="29" t="s">
        <v>501</v>
      </c>
      <c r="R767" s="30" t="str">
        <f t="shared" si="11"/>
        <v>http://maps.google.com/maps?q=17.55404,98.77007</v>
      </c>
    </row>
    <row r="768" spans="1:18" s="28" customFormat="1">
      <c r="A768" s="31">
        <v>45385</v>
      </c>
      <c r="B768" s="32">
        <v>2.08</v>
      </c>
      <c r="C768" s="33">
        <v>17.560639999999999</v>
      </c>
      <c r="D768" s="33">
        <v>98.751440000000002</v>
      </c>
      <c r="E768" s="34">
        <v>473622.32578200003</v>
      </c>
      <c r="F768" s="34">
        <v>1941594.81384</v>
      </c>
      <c r="G768" s="29" t="s">
        <v>49</v>
      </c>
      <c r="H768" s="29" t="s">
        <v>241</v>
      </c>
      <c r="I768" s="29" t="s">
        <v>242</v>
      </c>
      <c r="J768" s="29" t="s">
        <v>243</v>
      </c>
      <c r="K768" s="29" t="s">
        <v>65</v>
      </c>
      <c r="L768" s="29" t="s">
        <v>239</v>
      </c>
      <c r="M768" s="29" t="s">
        <v>55</v>
      </c>
      <c r="N768" s="29" t="s">
        <v>58</v>
      </c>
      <c r="O768" s="29" t="s">
        <v>77</v>
      </c>
      <c r="P768" s="29" t="s">
        <v>59</v>
      </c>
      <c r="Q768" s="29" t="s">
        <v>501</v>
      </c>
      <c r="R768" s="30" t="str">
        <f t="shared" si="11"/>
        <v>http://maps.google.com/maps?q=17.56064,98.75144</v>
      </c>
    </row>
    <row r="769" spans="1:18" s="28" customFormat="1">
      <c r="A769" s="31">
        <v>45385</v>
      </c>
      <c r="B769" s="32">
        <v>2.08</v>
      </c>
      <c r="C769" s="33">
        <v>17.564019999999999</v>
      </c>
      <c r="D769" s="33">
        <v>98.752080000000007</v>
      </c>
      <c r="E769" s="34">
        <v>473690.732418</v>
      </c>
      <c r="F769" s="34">
        <v>1941968.66132</v>
      </c>
      <c r="G769" s="29" t="s">
        <v>49</v>
      </c>
      <c r="H769" s="29" t="s">
        <v>241</v>
      </c>
      <c r="I769" s="29" t="s">
        <v>242</v>
      </c>
      <c r="J769" s="29" t="s">
        <v>243</v>
      </c>
      <c r="K769" s="29" t="s">
        <v>65</v>
      </c>
      <c r="L769" s="29" t="s">
        <v>239</v>
      </c>
      <c r="M769" s="29" t="s">
        <v>55</v>
      </c>
      <c r="N769" s="29" t="s">
        <v>58</v>
      </c>
      <c r="O769" s="29" t="s">
        <v>77</v>
      </c>
      <c r="P769" s="29" t="s">
        <v>59</v>
      </c>
      <c r="Q769" s="29" t="s">
        <v>501</v>
      </c>
      <c r="R769" s="30" t="str">
        <f t="shared" si="11"/>
        <v>http://maps.google.com/maps?q=17.56402,98.75208</v>
      </c>
    </row>
    <row r="770" spans="1:18" s="28" customFormat="1">
      <c r="A770" s="31">
        <v>45385</v>
      </c>
      <c r="B770" s="32">
        <v>2.08</v>
      </c>
      <c r="C770" s="33">
        <v>17.56419</v>
      </c>
      <c r="D770" s="33">
        <v>98.771969999999996</v>
      </c>
      <c r="E770" s="34">
        <v>475801.49115700001</v>
      </c>
      <c r="F770" s="34">
        <v>1941984.8231599999</v>
      </c>
      <c r="G770" s="29" t="s">
        <v>49</v>
      </c>
      <c r="H770" s="29" t="s">
        <v>241</v>
      </c>
      <c r="I770" s="29" t="s">
        <v>242</v>
      </c>
      <c r="J770" s="29" t="s">
        <v>243</v>
      </c>
      <c r="K770" s="29" t="s">
        <v>65</v>
      </c>
      <c r="L770" s="29" t="s">
        <v>239</v>
      </c>
      <c r="M770" s="29" t="s">
        <v>55</v>
      </c>
      <c r="N770" s="29" t="s">
        <v>58</v>
      </c>
      <c r="O770" s="29" t="s">
        <v>77</v>
      </c>
      <c r="P770" s="29" t="s">
        <v>59</v>
      </c>
      <c r="Q770" s="29" t="s">
        <v>501</v>
      </c>
      <c r="R770" s="30" t="str">
        <f t="shared" si="11"/>
        <v>http://maps.google.com/maps?q=17.56419,98.77197</v>
      </c>
    </row>
    <row r="771" spans="1:18" s="28" customFormat="1">
      <c r="A771" s="31">
        <v>45385</v>
      </c>
      <c r="B771" s="32">
        <v>2.08</v>
      </c>
      <c r="C771" s="33">
        <v>17.564820000000001</v>
      </c>
      <c r="D771" s="33">
        <v>98.768199999999993</v>
      </c>
      <c r="E771" s="34">
        <v>475401.50264399999</v>
      </c>
      <c r="F771" s="34">
        <v>1942055.0057600001</v>
      </c>
      <c r="G771" s="29" t="s">
        <v>49</v>
      </c>
      <c r="H771" s="29" t="s">
        <v>241</v>
      </c>
      <c r="I771" s="29" t="s">
        <v>242</v>
      </c>
      <c r="J771" s="29" t="s">
        <v>243</v>
      </c>
      <c r="K771" s="29" t="s">
        <v>65</v>
      </c>
      <c r="L771" s="29" t="s">
        <v>239</v>
      </c>
      <c r="M771" s="29" t="s">
        <v>55</v>
      </c>
      <c r="N771" s="29" t="s">
        <v>58</v>
      </c>
      <c r="O771" s="29" t="s">
        <v>77</v>
      </c>
      <c r="P771" s="29" t="s">
        <v>59</v>
      </c>
      <c r="Q771" s="29" t="s">
        <v>501</v>
      </c>
      <c r="R771" s="30" t="str">
        <f t="shared" si="11"/>
        <v>http://maps.google.com/maps?q=17.56482,98.7682</v>
      </c>
    </row>
    <row r="772" spans="1:18" s="28" customFormat="1">
      <c r="A772" s="31">
        <v>45385</v>
      </c>
      <c r="B772" s="32">
        <v>2.08</v>
      </c>
      <c r="C772" s="33">
        <v>17.565449999999998</v>
      </c>
      <c r="D772" s="33">
        <v>98.764380000000003</v>
      </c>
      <c r="E772" s="34">
        <v>474996.21083300002</v>
      </c>
      <c r="F772" s="34">
        <v>1942125.2029200001</v>
      </c>
      <c r="G772" s="29" t="s">
        <v>49</v>
      </c>
      <c r="H772" s="29" t="s">
        <v>241</v>
      </c>
      <c r="I772" s="29" t="s">
        <v>242</v>
      </c>
      <c r="J772" s="29" t="s">
        <v>243</v>
      </c>
      <c r="K772" s="29" t="s">
        <v>65</v>
      </c>
      <c r="L772" s="29" t="s">
        <v>239</v>
      </c>
      <c r="M772" s="29" t="s">
        <v>55</v>
      </c>
      <c r="N772" s="29" t="s">
        <v>58</v>
      </c>
      <c r="O772" s="29" t="s">
        <v>77</v>
      </c>
      <c r="P772" s="29" t="s">
        <v>59</v>
      </c>
      <c r="Q772" s="29" t="s">
        <v>501</v>
      </c>
      <c r="R772" s="30" t="str">
        <f t="shared" ref="R772:R835" si="12">HYPERLINK(CONCATENATE("http://maps.google.com/maps?q=",C772,",",D772))</f>
        <v>http://maps.google.com/maps?q=17.56545,98.76438</v>
      </c>
    </row>
    <row r="773" spans="1:18" s="28" customFormat="1">
      <c r="A773" s="31">
        <v>45385</v>
      </c>
      <c r="B773" s="32">
        <v>2.08</v>
      </c>
      <c r="C773" s="33">
        <v>17.566099999999999</v>
      </c>
      <c r="D773" s="33">
        <v>98.76052</v>
      </c>
      <c r="E773" s="34">
        <v>474586.67975800001</v>
      </c>
      <c r="F773" s="34">
        <v>1942197.6262699999</v>
      </c>
      <c r="G773" s="29" t="s">
        <v>49</v>
      </c>
      <c r="H773" s="29" t="s">
        <v>241</v>
      </c>
      <c r="I773" s="29" t="s">
        <v>242</v>
      </c>
      <c r="J773" s="29" t="s">
        <v>243</v>
      </c>
      <c r="K773" s="29" t="s">
        <v>65</v>
      </c>
      <c r="L773" s="29" t="s">
        <v>239</v>
      </c>
      <c r="M773" s="29" t="s">
        <v>55</v>
      </c>
      <c r="N773" s="29" t="s">
        <v>58</v>
      </c>
      <c r="O773" s="29" t="s">
        <v>77</v>
      </c>
      <c r="P773" s="29" t="s">
        <v>59</v>
      </c>
      <c r="Q773" s="29" t="s">
        <v>501</v>
      </c>
      <c r="R773" s="30" t="str">
        <f t="shared" si="12"/>
        <v>http://maps.google.com/maps?q=17.5661,98.76052</v>
      </c>
    </row>
    <row r="774" spans="1:18" s="28" customFormat="1">
      <c r="A774" s="31">
        <v>45385</v>
      </c>
      <c r="B774" s="32">
        <v>2.08</v>
      </c>
      <c r="C774" s="33">
        <v>17.566749999999999</v>
      </c>
      <c r="D774" s="33">
        <v>98.756609999999995</v>
      </c>
      <c r="E774" s="34">
        <v>474171.84557100001</v>
      </c>
      <c r="F774" s="34">
        <v>1942270.06479</v>
      </c>
      <c r="G774" s="29" t="s">
        <v>49</v>
      </c>
      <c r="H774" s="29" t="s">
        <v>241</v>
      </c>
      <c r="I774" s="29" t="s">
        <v>242</v>
      </c>
      <c r="J774" s="29" t="s">
        <v>243</v>
      </c>
      <c r="K774" s="29" t="s">
        <v>65</v>
      </c>
      <c r="L774" s="29" t="s">
        <v>239</v>
      </c>
      <c r="M774" s="29" t="s">
        <v>55</v>
      </c>
      <c r="N774" s="29" t="s">
        <v>58</v>
      </c>
      <c r="O774" s="29" t="s">
        <v>77</v>
      </c>
      <c r="P774" s="29" t="s">
        <v>59</v>
      </c>
      <c r="Q774" s="29" t="s">
        <v>501</v>
      </c>
      <c r="R774" s="30" t="str">
        <f t="shared" si="12"/>
        <v>http://maps.google.com/maps?q=17.56675,98.75661</v>
      </c>
    </row>
    <row r="775" spans="1:18" s="28" customFormat="1">
      <c r="A775" s="31">
        <v>45385</v>
      </c>
      <c r="B775" s="32">
        <v>2.08</v>
      </c>
      <c r="C775" s="33">
        <v>17.568829999999998</v>
      </c>
      <c r="D775" s="33">
        <v>98.765039999999999</v>
      </c>
      <c r="E775" s="34">
        <v>475066.71261400002</v>
      </c>
      <c r="F775" s="34">
        <v>1942499.0522700001</v>
      </c>
      <c r="G775" s="29" t="s">
        <v>49</v>
      </c>
      <c r="H775" s="29" t="s">
        <v>241</v>
      </c>
      <c r="I775" s="29" t="s">
        <v>242</v>
      </c>
      <c r="J775" s="29" t="s">
        <v>243</v>
      </c>
      <c r="K775" s="29" t="s">
        <v>65</v>
      </c>
      <c r="L775" s="29" t="s">
        <v>239</v>
      </c>
      <c r="M775" s="29" t="s">
        <v>55</v>
      </c>
      <c r="N775" s="29" t="s">
        <v>58</v>
      </c>
      <c r="O775" s="29" t="s">
        <v>77</v>
      </c>
      <c r="P775" s="29" t="s">
        <v>59</v>
      </c>
      <c r="Q775" s="29" t="s">
        <v>501</v>
      </c>
      <c r="R775" s="30" t="str">
        <f t="shared" si="12"/>
        <v>http://maps.google.com/maps?q=17.56883,98.76504</v>
      </c>
    </row>
    <row r="776" spans="1:18" s="28" customFormat="1">
      <c r="A776" s="31">
        <v>45385</v>
      </c>
      <c r="B776" s="32">
        <v>2.08</v>
      </c>
      <c r="C776" s="33">
        <v>17.569469999999999</v>
      </c>
      <c r="D776" s="33">
        <v>98.761200000000002</v>
      </c>
      <c r="E776" s="34">
        <v>474659.30988000002</v>
      </c>
      <c r="F776" s="34">
        <v>1942570.36531</v>
      </c>
      <c r="G776" s="29" t="s">
        <v>49</v>
      </c>
      <c r="H776" s="29" t="s">
        <v>241</v>
      </c>
      <c r="I776" s="29" t="s">
        <v>242</v>
      </c>
      <c r="J776" s="29" t="s">
        <v>243</v>
      </c>
      <c r="K776" s="29" t="s">
        <v>65</v>
      </c>
      <c r="L776" s="29" t="s">
        <v>239</v>
      </c>
      <c r="M776" s="29" t="s">
        <v>55</v>
      </c>
      <c r="N776" s="29" t="s">
        <v>58</v>
      </c>
      <c r="O776" s="29" t="s">
        <v>77</v>
      </c>
      <c r="P776" s="29" t="s">
        <v>59</v>
      </c>
      <c r="Q776" s="29" t="s">
        <v>501</v>
      </c>
      <c r="R776" s="30" t="str">
        <f t="shared" si="12"/>
        <v>http://maps.google.com/maps?q=17.56947,98.7612</v>
      </c>
    </row>
    <row r="777" spans="1:18" s="28" customFormat="1">
      <c r="A777" s="31">
        <v>45385</v>
      </c>
      <c r="B777" s="32">
        <v>2.08</v>
      </c>
      <c r="C777" s="33">
        <v>17.63542</v>
      </c>
      <c r="D777" s="33">
        <v>98.699250000000006</v>
      </c>
      <c r="E777" s="34">
        <v>468096.91196200001</v>
      </c>
      <c r="F777" s="34">
        <v>1949875.9474599999</v>
      </c>
      <c r="G777" s="29" t="s">
        <v>49</v>
      </c>
      <c r="H777" s="29" t="s">
        <v>241</v>
      </c>
      <c r="I777" s="29" t="s">
        <v>242</v>
      </c>
      <c r="J777" s="29" t="s">
        <v>243</v>
      </c>
      <c r="K777" s="29" t="s">
        <v>65</v>
      </c>
      <c r="L777" s="29" t="s">
        <v>239</v>
      </c>
      <c r="M777" s="29" t="s">
        <v>55</v>
      </c>
      <c r="N777" s="29" t="s">
        <v>58</v>
      </c>
      <c r="O777" s="29" t="s">
        <v>77</v>
      </c>
      <c r="P777" s="29" t="s">
        <v>59</v>
      </c>
      <c r="Q777" s="29" t="s">
        <v>501</v>
      </c>
      <c r="R777" s="30" t="str">
        <f t="shared" si="12"/>
        <v>http://maps.google.com/maps?q=17.63542,98.69925</v>
      </c>
    </row>
    <row r="778" spans="1:18" s="28" customFormat="1">
      <c r="A778" s="31">
        <v>45385</v>
      </c>
      <c r="B778" s="32">
        <v>2.08</v>
      </c>
      <c r="C778" s="33">
        <v>17.67306</v>
      </c>
      <c r="D778" s="33">
        <v>98.747929999999997</v>
      </c>
      <c r="E778" s="34">
        <v>473266.39607900003</v>
      </c>
      <c r="F778" s="34">
        <v>1954032.6293899999</v>
      </c>
      <c r="G778" s="29" t="s">
        <v>49</v>
      </c>
      <c r="H778" s="29" t="s">
        <v>241</v>
      </c>
      <c r="I778" s="29" t="s">
        <v>242</v>
      </c>
      <c r="J778" s="29" t="s">
        <v>243</v>
      </c>
      <c r="K778" s="29" t="s">
        <v>65</v>
      </c>
      <c r="L778" s="29" t="s">
        <v>239</v>
      </c>
      <c r="M778" s="29" t="s">
        <v>55</v>
      </c>
      <c r="N778" s="29" t="s">
        <v>58</v>
      </c>
      <c r="O778" s="29" t="s">
        <v>77</v>
      </c>
      <c r="P778" s="29" t="s">
        <v>59</v>
      </c>
      <c r="Q778" s="29" t="s">
        <v>501</v>
      </c>
      <c r="R778" s="30" t="str">
        <f t="shared" si="12"/>
        <v>http://maps.google.com/maps?q=17.67306,98.74793</v>
      </c>
    </row>
    <row r="779" spans="1:18" s="28" customFormat="1">
      <c r="A779" s="31">
        <v>45385</v>
      </c>
      <c r="B779" s="32">
        <v>2.08</v>
      </c>
      <c r="C779" s="33">
        <v>17.74729</v>
      </c>
      <c r="D779" s="33">
        <v>98.740849999999995</v>
      </c>
      <c r="E779" s="34">
        <v>472526.81309000001</v>
      </c>
      <c r="F779" s="34">
        <v>1962245.99058</v>
      </c>
      <c r="G779" s="29" t="s">
        <v>49</v>
      </c>
      <c r="H779" s="29" t="s">
        <v>241</v>
      </c>
      <c r="I779" s="29" t="s">
        <v>242</v>
      </c>
      <c r="J779" s="29" t="s">
        <v>243</v>
      </c>
      <c r="K779" s="29" t="s">
        <v>65</v>
      </c>
      <c r="L779" s="29" t="s">
        <v>239</v>
      </c>
      <c r="M779" s="29" t="s">
        <v>55</v>
      </c>
      <c r="N779" s="29" t="s">
        <v>58</v>
      </c>
      <c r="O779" s="29" t="s">
        <v>77</v>
      </c>
      <c r="P779" s="29" t="s">
        <v>59</v>
      </c>
      <c r="Q779" s="29" t="s">
        <v>501</v>
      </c>
      <c r="R779" s="30" t="str">
        <f t="shared" si="12"/>
        <v>http://maps.google.com/maps?q=17.74729,98.74085</v>
      </c>
    </row>
    <row r="780" spans="1:18" s="28" customFormat="1">
      <c r="A780" s="31">
        <v>45385</v>
      </c>
      <c r="B780" s="32">
        <v>2.08</v>
      </c>
      <c r="C780" s="33">
        <v>17.750360000000001</v>
      </c>
      <c r="D780" s="33">
        <v>98.722229999999996</v>
      </c>
      <c r="E780" s="34">
        <v>470553.34663799999</v>
      </c>
      <c r="F780" s="34">
        <v>1962588.4572999999</v>
      </c>
      <c r="G780" s="29" t="s">
        <v>49</v>
      </c>
      <c r="H780" s="29" t="s">
        <v>241</v>
      </c>
      <c r="I780" s="29" t="s">
        <v>242</v>
      </c>
      <c r="J780" s="29" t="s">
        <v>243</v>
      </c>
      <c r="K780" s="29" t="s">
        <v>65</v>
      </c>
      <c r="L780" s="29" t="s">
        <v>239</v>
      </c>
      <c r="M780" s="29" t="s">
        <v>55</v>
      </c>
      <c r="N780" s="29" t="s">
        <v>58</v>
      </c>
      <c r="O780" s="29" t="s">
        <v>77</v>
      </c>
      <c r="P780" s="29" t="s">
        <v>59</v>
      </c>
      <c r="Q780" s="29" t="s">
        <v>501</v>
      </c>
      <c r="R780" s="30" t="str">
        <f t="shared" si="12"/>
        <v>http://maps.google.com/maps?q=17.75036,98.72223</v>
      </c>
    </row>
    <row r="781" spans="1:18" s="28" customFormat="1">
      <c r="A781" s="31">
        <v>45385</v>
      </c>
      <c r="B781" s="32">
        <v>2.08</v>
      </c>
      <c r="C781" s="33">
        <v>17.750969999999999</v>
      </c>
      <c r="D781" s="33">
        <v>98.718530000000001</v>
      </c>
      <c r="E781" s="34">
        <v>470161.20474100002</v>
      </c>
      <c r="F781" s="34">
        <v>1962656.52788</v>
      </c>
      <c r="G781" s="29" t="s">
        <v>49</v>
      </c>
      <c r="H781" s="29" t="s">
        <v>241</v>
      </c>
      <c r="I781" s="29" t="s">
        <v>242</v>
      </c>
      <c r="J781" s="29" t="s">
        <v>243</v>
      </c>
      <c r="K781" s="29" t="s">
        <v>65</v>
      </c>
      <c r="L781" s="29" t="s">
        <v>239</v>
      </c>
      <c r="M781" s="29" t="s">
        <v>55</v>
      </c>
      <c r="N781" s="29" t="s">
        <v>58</v>
      </c>
      <c r="O781" s="29" t="s">
        <v>77</v>
      </c>
      <c r="P781" s="29" t="s">
        <v>59</v>
      </c>
      <c r="Q781" s="29" t="s">
        <v>501</v>
      </c>
      <c r="R781" s="30" t="str">
        <f t="shared" si="12"/>
        <v>http://maps.google.com/maps?q=17.75097,98.71853</v>
      </c>
    </row>
    <row r="782" spans="1:18" s="28" customFormat="1">
      <c r="A782" s="31">
        <v>45385</v>
      </c>
      <c r="B782" s="32">
        <v>2.08</v>
      </c>
      <c r="C782" s="33">
        <v>17.751300000000001</v>
      </c>
      <c r="D782" s="33">
        <v>98.737629999999996</v>
      </c>
      <c r="E782" s="34">
        <v>472186.06963099999</v>
      </c>
      <c r="F782" s="34">
        <v>1962690.10739</v>
      </c>
      <c r="G782" s="29" t="s">
        <v>49</v>
      </c>
      <c r="H782" s="29" t="s">
        <v>241</v>
      </c>
      <c r="I782" s="29" t="s">
        <v>242</v>
      </c>
      <c r="J782" s="29" t="s">
        <v>243</v>
      </c>
      <c r="K782" s="29" t="s">
        <v>65</v>
      </c>
      <c r="L782" s="29" t="s">
        <v>239</v>
      </c>
      <c r="M782" s="29" t="s">
        <v>55</v>
      </c>
      <c r="N782" s="29" t="s">
        <v>58</v>
      </c>
      <c r="O782" s="29" t="s">
        <v>77</v>
      </c>
      <c r="P782" s="29" t="s">
        <v>59</v>
      </c>
      <c r="Q782" s="29" t="s">
        <v>501</v>
      </c>
      <c r="R782" s="30" t="str">
        <f t="shared" si="12"/>
        <v>http://maps.google.com/maps?q=17.7513,98.73763</v>
      </c>
    </row>
    <row r="783" spans="1:18" s="28" customFormat="1">
      <c r="A783" s="31">
        <v>45385</v>
      </c>
      <c r="B783" s="32">
        <v>2.08</v>
      </c>
      <c r="C783" s="33">
        <v>17.751909999999999</v>
      </c>
      <c r="D783" s="33">
        <v>98.733900000000006</v>
      </c>
      <c r="E783" s="34">
        <v>471790.74434700003</v>
      </c>
      <c r="F783" s="34">
        <v>1962758.15029</v>
      </c>
      <c r="G783" s="29" t="s">
        <v>49</v>
      </c>
      <c r="H783" s="29" t="s">
        <v>241</v>
      </c>
      <c r="I783" s="29" t="s">
        <v>242</v>
      </c>
      <c r="J783" s="29" t="s">
        <v>243</v>
      </c>
      <c r="K783" s="29" t="s">
        <v>65</v>
      </c>
      <c r="L783" s="29" t="s">
        <v>239</v>
      </c>
      <c r="M783" s="29" t="s">
        <v>55</v>
      </c>
      <c r="N783" s="29" t="s">
        <v>58</v>
      </c>
      <c r="O783" s="29" t="s">
        <v>77</v>
      </c>
      <c r="P783" s="29" t="s">
        <v>59</v>
      </c>
      <c r="Q783" s="29" t="s">
        <v>501</v>
      </c>
      <c r="R783" s="30" t="str">
        <f t="shared" si="12"/>
        <v>http://maps.google.com/maps?q=17.75191,98.7339</v>
      </c>
    </row>
    <row r="784" spans="1:18" s="28" customFormat="1">
      <c r="A784" s="31">
        <v>45385</v>
      </c>
      <c r="B784" s="32">
        <v>2.08</v>
      </c>
      <c r="C784" s="33">
        <v>17.50497</v>
      </c>
      <c r="D784" s="33">
        <v>98.788570000000007</v>
      </c>
      <c r="E784" s="34">
        <v>477555.80354599998</v>
      </c>
      <c r="F784" s="34">
        <v>1935431.18765</v>
      </c>
      <c r="G784" s="29" t="s">
        <v>49</v>
      </c>
      <c r="H784" s="29" t="s">
        <v>241</v>
      </c>
      <c r="I784" s="29" t="s">
        <v>242</v>
      </c>
      <c r="J784" s="29" t="s">
        <v>243</v>
      </c>
      <c r="K784" s="29" t="s">
        <v>65</v>
      </c>
      <c r="L784" s="29" t="s">
        <v>239</v>
      </c>
      <c r="M784" s="29" t="s">
        <v>55</v>
      </c>
      <c r="N784" s="29" t="s">
        <v>244</v>
      </c>
      <c r="O784" s="29" t="s">
        <v>77</v>
      </c>
      <c r="P784" s="29" t="s">
        <v>59</v>
      </c>
      <c r="Q784" s="29" t="s">
        <v>501</v>
      </c>
      <c r="R784" s="30" t="str">
        <f t="shared" si="12"/>
        <v>http://maps.google.com/maps?q=17.50497,98.78857</v>
      </c>
    </row>
    <row r="785" spans="1:18" s="28" customFormat="1">
      <c r="A785" s="31">
        <v>45385</v>
      </c>
      <c r="B785" s="32">
        <v>2.08</v>
      </c>
      <c r="C785" s="33">
        <v>17.505849999999999</v>
      </c>
      <c r="D785" s="33">
        <v>98.804370000000006</v>
      </c>
      <c r="E785" s="34">
        <v>479233.14652800001</v>
      </c>
      <c r="F785" s="34">
        <v>1935526.75089</v>
      </c>
      <c r="G785" s="29" t="s">
        <v>49</v>
      </c>
      <c r="H785" s="29" t="s">
        <v>241</v>
      </c>
      <c r="I785" s="29" t="s">
        <v>242</v>
      </c>
      <c r="J785" s="29" t="s">
        <v>243</v>
      </c>
      <c r="K785" s="29" t="s">
        <v>65</v>
      </c>
      <c r="L785" s="29" t="s">
        <v>239</v>
      </c>
      <c r="M785" s="29" t="s">
        <v>55</v>
      </c>
      <c r="N785" s="29" t="s">
        <v>244</v>
      </c>
      <c r="O785" s="29" t="s">
        <v>77</v>
      </c>
      <c r="P785" s="29" t="s">
        <v>59</v>
      </c>
      <c r="Q785" s="29" t="s">
        <v>501</v>
      </c>
      <c r="R785" s="30" t="str">
        <f t="shared" si="12"/>
        <v>http://maps.google.com/maps?q=17.50585,98.80437</v>
      </c>
    </row>
    <row r="786" spans="1:18" s="28" customFormat="1">
      <c r="A786" s="31">
        <v>45385</v>
      </c>
      <c r="B786" s="32">
        <v>2.08</v>
      </c>
      <c r="C786" s="33">
        <v>17.50648</v>
      </c>
      <c r="D786" s="33">
        <v>98.800579999999997</v>
      </c>
      <c r="E786" s="34">
        <v>478830.89555000002</v>
      </c>
      <c r="F786" s="34">
        <v>1935596.8657</v>
      </c>
      <c r="G786" s="29" t="s">
        <v>49</v>
      </c>
      <c r="H786" s="29" t="s">
        <v>241</v>
      </c>
      <c r="I786" s="29" t="s">
        <v>242</v>
      </c>
      <c r="J786" s="29" t="s">
        <v>243</v>
      </c>
      <c r="K786" s="29" t="s">
        <v>65</v>
      </c>
      <c r="L786" s="29" t="s">
        <v>239</v>
      </c>
      <c r="M786" s="29" t="s">
        <v>55</v>
      </c>
      <c r="N786" s="29" t="s">
        <v>244</v>
      </c>
      <c r="O786" s="29" t="s">
        <v>77</v>
      </c>
      <c r="P786" s="29" t="s">
        <v>59</v>
      </c>
      <c r="Q786" s="29" t="s">
        <v>501</v>
      </c>
      <c r="R786" s="30" t="str">
        <f t="shared" si="12"/>
        <v>http://maps.google.com/maps?q=17.50648,98.80058</v>
      </c>
    </row>
    <row r="787" spans="1:18" s="28" customFormat="1">
      <c r="A787" s="31">
        <v>45385</v>
      </c>
      <c r="B787" s="32">
        <v>2.08</v>
      </c>
      <c r="C787" s="33">
        <v>17.509229999999999</v>
      </c>
      <c r="D787" s="33">
        <v>98.805049999999994</v>
      </c>
      <c r="E787" s="34">
        <v>479305.71404499997</v>
      </c>
      <c r="F787" s="34">
        <v>1935900.60998</v>
      </c>
      <c r="G787" s="29" t="s">
        <v>49</v>
      </c>
      <c r="H787" s="29" t="s">
        <v>241</v>
      </c>
      <c r="I787" s="29" t="s">
        <v>242</v>
      </c>
      <c r="J787" s="29" t="s">
        <v>243</v>
      </c>
      <c r="K787" s="29" t="s">
        <v>65</v>
      </c>
      <c r="L787" s="29" t="s">
        <v>239</v>
      </c>
      <c r="M787" s="29" t="s">
        <v>55</v>
      </c>
      <c r="N787" s="29" t="s">
        <v>244</v>
      </c>
      <c r="O787" s="29" t="s">
        <v>77</v>
      </c>
      <c r="P787" s="29" t="s">
        <v>59</v>
      </c>
      <c r="Q787" s="29" t="s">
        <v>501</v>
      </c>
      <c r="R787" s="30" t="str">
        <f t="shared" si="12"/>
        <v>http://maps.google.com/maps?q=17.50923,98.80505</v>
      </c>
    </row>
    <row r="788" spans="1:18" s="28" customFormat="1">
      <c r="A788" s="31">
        <v>45385</v>
      </c>
      <c r="B788" s="32">
        <v>2.08</v>
      </c>
      <c r="C788" s="33">
        <v>17.529579999999999</v>
      </c>
      <c r="D788" s="33">
        <v>98.812070000000006</v>
      </c>
      <c r="E788" s="34">
        <v>480053.12458399998</v>
      </c>
      <c r="F788" s="34">
        <v>1938151.2055899999</v>
      </c>
      <c r="G788" s="29" t="s">
        <v>49</v>
      </c>
      <c r="H788" s="29" t="s">
        <v>241</v>
      </c>
      <c r="I788" s="29" t="s">
        <v>242</v>
      </c>
      <c r="J788" s="29" t="s">
        <v>243</v>
      </c>
      <c r="K788" s="29" t="s">
        <v>65</v>
      </c>
      <c r="L788" s="29" t="s">
        <v>239</v>
      </c>
      <c r="M788" s="29" t="s">
        <v>55</v>
      </c>
      <c r="N788" s="29" t="s">
        <v>244</v>
      </c>
      <c r="O788" s="29" t="s">
        <v>77</v>
      </c>
      <c r="P788" s="29" t="s">
        <v>59</v>
      </c>
      <c r="Q788" s="29" t="s">
        <v>501</v>
      </c>
      <c r="R788" s="30" t="str">
        <f t="shared" si="12"/>
        <v>http://maps.google.com/maps?q=17.52958,98.81207</v>
      </c>
    </row>
    <row r="789" spans="1:18" s="28" customFormat="1">
      <c r="A789" s="31">
        <v>45385</v>
      </c>
      <c r="B789" s="32">
        <v>2.08</v>
      </c>
      <c r="C789" s="33">
        <v>17.53295</v>
      </c>
      <c r="D789" s="33">
        <v>98.812790000000007</v>
      </c>
      <c r="E789" s="34">
        <v>480129.912503</v>
      </c>
      <c r="F789" s="34">
        <v>1938523.9577800001</v>
      </c>
      <c r="G789" s="29" t="s">
        <v>49</v>
      </c>
      <c r="H789" s="29" t="s">
        <v>241</v>
      </c>
      <c r="I789" s="29" t="s">
        <v>242</v>
      </c>
      <c r="J789" s="29" t="s">
        <v>243</v>
      </c>
      <c r="K789" s="29" t="s">
        <v>65</v>
      </c>
      <c r="L789" s="29" t="s">
        <v>239</v>
      </c>
      <c r="M789" s="29" t="s">
        <v>55</v>
      </c>
      <c r="N789" s="29" t="s">
        <v>244</v>
      </c>
      <c r="O789" s="29" t="s">
        <v>77</v>
      </c>
      <c r="P789" s="29" t="s">
        <v>59</v>
      </c>
      <c r="Q789" s="29" t="s">
        <v>501</v>
      </c>
      <c r="R789" s="30" t="str">
        <f t="shared" si="12"/>
        <v>http://maps.google.com/maps?q=17.53295,98.81279</v>
      </c>
    </row>
    <row r="790" spans="1:18" s="28" customFormat="1">
      <c r="A790" s="31">
        <v>45385</v>
      </c>
      <c r="B790" s="32">
        <v>2.08</v>
      </c>
      <c r="C790" s="33">
        <v>17.533609999999999</v>
      </c>
      <c r="D790" s="33">
        <v>98.808859999999996</v>
      </c>
      <c r="E790" s="34">
        <v>479712.862441</v>
      </c>
      <c r="F790" s="34">
        <v>1938597.38937</v>
      </c>
      <c r="G790" s="29" t="s">
        <v>49</v>
      </c>
      <c r="H790" s="29" t="s">
        <v>241</v>
      </c>
      <c r="I790" s="29" t="s">
        <v>242</v>
      </c>
      <c r="J790" s="29" t="s">
        <v>243</v>
      </c>
      <c r="K790" s="29" t="s">
        <v>65</v>
      </c>
      <c r="L790" s="29" t="s">
        <v>239</v>
      </c>
      <c r="M790" s="29" t="s">
        <v>55</v>
      </c>
      <c r="N790" s="29" t="s">
        <v>244</v>
      </c>
      <c r="O790" s="29" t="s">
        <v>77</v>
      </c>
      <c r="P790" s="29" t="s">
        <v>59</v>
      </c>
      <c r="Q790" s="29" t="s">
        <v>501</v>
      </c>
      <c r="R790" s="30" t="str">
        <f t="shared" si="12"/>
        <v>http://maps.google.com/maps?q=17.53361,98.80886</v>
      </c>
    </row>
    <row r="791" spans="1:18" s="28" customFormat="1">
      <c r="A791" s="31">
        <v>45385</v>
      </c>
      <c r="B791" s="32">
        <v>2.08</v>
      </c>
      <c r="C791" s="33">
        <v>17.651240000000001</v>
      </c>
      <c r="D791" s="33">
        <v>98.837010000000006</v>
      </c>
      <c r="E791" s="34">
        <v>482711.83171400003</v>
      </c>
      <c r="F791" s="34">
        <v>1951608.2360499999</v>
      </c>
      <c r="G791" s="29" t="s">
        <v>49</v>
      </c>
      <c r="H791" s="29" t="s">
        <v>241</v>
      </c>
      <c r="I791" s="29" t="s">
        <v>242</v>
      </c>
      <c r="J791" s="29" t="s">
        <v>243</v>
      </c>
      <c r="K791" s="29" t="s">
        <v>65</v>
      </c>
      <c r="L791" s="29" t="s">
        <v>239</v>
      </c>
      <c r="M791" s="29" t="s">
        <v>55</v>
      </c>
      <c r="N791" s="29" t="s">
        <v>244</v>
      </c>
      <c r="O791" s="29" t="s">
        <v>77</v>
      </c>
      <c r="P791" s="29" t="s">
        <v>59</v>
      </c>
      <c r="Q791" s="29" t="s">
        <v>501</v>
      </c>
      <c r="R791" s="30" t="str">
        <f t="shared" si="12"/>
        <v>http://maps.google.com/maps?q=17.65124,98.83701</v>
      </c>
    </row>
    <row r="792" spans="1:18" s="28" customFormat="1">
      <c r="A792" s="31">
        <v>45385</v>
      </c>
      <c r="B792" s="32">
        <v>2.08</v>
      </c>
      <c r="C792" s="33">
        <v>17.653120000000001</v>
      </c>
      <c r="D792" s="33">
        <v>98.825739999999996</v>
      </c>
      <c r="E792" s="34">
        <v>481516.62422300002</v>
      </c>
      <c r="F792" s="34">
        <v>1951817.2921200001</v>
      </c>
      <c r="G792" s="29" t="s">
        <v>49</v>
      </c>
      <c r="H792" s="29" t="s">
        <v>241</v>
      </c>
      <c r="I792" s="29" t="s">
        <v>242</v>
      </c>
      <c r="J792" s="29" t="s">
        <v>243</v>
      </c>
      <c r="K792" s="29" t="s">
        <v>65</v>
      </c>
      <c r="L792" s="29" t="s">
        <v>239</v>
      </c>
      <c r="M792" s="29" t="s">
        <v>55</v>
      </c>
      <c r="N792" s="29" t="s">
        <v>244</v>
      </c>
      <c r="O792" s="29" t="s">
        <v>77</v>
      </c>
      <c r="P792" s="29" t="s">
        <v>59</v>
      </c>
      <c r="Q792" s="29" t="s">
        <v>501</v>
      </c>
      <c r="R792" s="30" t="str">
        <f t="shared" si="12"/>
        <v>http://maps.google.com/maps?q=17.65312,98.82574</v>
      </c>
    </row>
    <row r="793" spans="1:18" s="28" customFormat="1">
      <c r="A793" s="31">
        <v>45385</v>
      </c>
      <c r="B793" s="32">
        <v>2.08</v>
      </c>
      <c r="C793" s="33">
        <v>17.653739999999999</v>
      </c>
      <c r="D793" s="33">
        <v>98.822010000000006</v>
      </c>
      <c r="E793" s="34">
        <v>481121.05489299999</v>
      </c>
      <c r="F793" s="34">
        <v>1951886.2531699999</v>
      </c>
      <c r="G793" s="29" t="s">
        <v>49</v>
      </c>
      <c r="H793" s="29" t="s">
        <v>241</v>
      </c>
      <c r="I793" s="29" t="s">
        <v>242</v>
      </c>
      <c r="J793" s="29" t="s">
        <v>243</v>
      </c>
      <c r="K793" s="29" t="s">
        <v>65</v>
      </c>
      <c r="L793" s="29" t="s">
        <v>239</v>
      </c>
      <c r="M793" s="29" t="s">
        <v>55</v>
      </c>
      <c r="N793" s="29" t="s">
        <v>244</v>
      </c>
      <c r="O793" s="29" t="s">
        <v>77</v>
      </c>
      <c r="P793" s="29" t="s">
        <v>59</v>
      </c>
      <c r="Q793" s="29" t="s">
        <v>501</v>
      </c>
      <c r="R793" s="30" t="str">
        <f t="shared" si="12"/>
        <v>http://maps.google.com/maps?q=17.65374,98.82201</v>
      </c>
    </row>
    <row r="794" spans="1:18" s="28" customFormat="1">
      <c r="A794" s="31">
        <v>45385</v>
      </c>
      <c r="B794" s="32">
        <v>2.08</v>
      </c>
      <c r="C794" s="33">
        <v>17.654</v>
      </c>
      <c r="D794" s="33">
        <v>98.841380000000001</v>
      </c>
      <c r="E794" s="34">
        <v>483175.61009099998</v>
      </c>
      <c r="F794" s="34">
        <v>1951913.18738</v>
      </c>
      <c r="G794" s="29" t="s">
        <v>49</v>
      </c>
      <c r="H794" s="29" t="s">
        <v>241</v>
      </c>
      <c r="I794" s="29" t="s">
        <v>242</v>
      </c>
      <c r="J794" s="29" t="s">
        <v>243</v>
      </c>
      <c r="K794" s="29" t="s">
        <v>65</v>
      </c>
      <c r="L794" s="29" t="s">
        <v>239</v>
      </c>
      <c r="M794" s="29" t="s">
        <v>55</v>
      </c>
      <c r="N794" s="29" t="s">
        <v>244</v>
      </c>
      <c r="O794" s="29" t="s">
        <v>77</v>
      </c>
      <c r="P794" s="29" t="s">
        <v>59</v>
      </c>
      <c r="Q794" s="29" t="s">
        <v>501</v>
      </c>
      <c r="R794" s="30" t="str">
        <f t="shared" si="12"/>
        <v>http://maps.google.com/maps?q=17.654,98.84138</v>
      </c>
    </row>
    <row r="795" spans="1:18" s="28" customFormat="1">
      <c r="A795" s="31">
        <v>45385</v>
      </c>
      <c r="B795" s="32">
        <v>2.08</v>
      </c>
      <c r="C795" s="33">
        <v>17.657399999999999</v>
      </c>
      <c r="D795" s="33">
        <v>98.841899999999995</v>
      </c>
      <c r="E795" s="34">
        <v>483231.07998799998</v>
      </c>
      <c r="F795" s="34">
        <v>1952289.29189</v>
      </c>
      <c r="G795" s="29" t="s">
        <v>49</v>
      </c>
      <c r="H795" s="29" t="s">
        <v>241</v>
      </c>
      <c r="I795" s="29" t="s">
        <v>242</v>
      </c>
      <c r="J795" s="29" t="s">
        <v>243</v>
      </c>
      <c r="K795" s="29" t="s">
        <v>65</v>
      </c>
      <c r="L795" s="29" t="s">
        <v>239</v>
      </c>
      <c r="M795" s="29" t="s">
        <v>55</v>
      </c>
      <c r="N795" s="29" t="s">
        <v>244</v>
      </c>
      <c r="O795" s="29" t="s">
        <v>77</v>
      </c>
      <c r="P795" s="29" t="s">
        <v>59</v>
      </c>
      <c r="Q795" s="29" t="s">
        <v>501</v>
      </c>
      <c r="R795" s="30" t="str">
        <f t="shared" si="12"/>
        <v>http://maps.google.com/maps?q=17.6574,98.8419</v>
      </c>
    </row>
    <row r="796" spans="1:18" s="28" customFormat="1">
      <c r="A796" s="31">
        <v>45385</v>
      </c>
      <c r="B796" s="32">
        <v>2.08</v>
      </c>
      <c r="C796" s="33">
        <v>17.65775</v>
      </c>
      <c r="D796" s="33">
        <v>98.818899999999999</v>
      </c>
      <c r="E796" s="34">
        <v>480791.60953199997</v>
      </c>
      <c r="F796" s="34">
        <v>1952330.2036900001</v>
      </c>
      <c r="G796" s="29" t="s">
        <v>49</v>
      </c>
      <c r="H796" s="29" t="s">
        <v>241</v>
      </c>
      <c r="I796" s="29" t="s">
        <v>242</v>
      </c>
      <c r="J796" s="29" t="s">
        <v>243</v>
      </c>
      <c r="K796" s="29" t="s">
        <v>65</v>
      </c>
      <c r="L796" s="29" t="s">
        <v>239</v>
      </c>
      <c r="M796" s="29" t="s">
        <v>55</v>
      </c>
      <c r="N796" s="29" t="s">
        <v>244</v>
      </c>
      <c r="O796" s="29" t="s">
        <v>77</v>
      </c>
      <c r="P796" s="29" t="s">
        <v>59</v>
      </c>
      <c r="Q796" s="29" t="s">
        <v>501</v>
      </c>
      <c r="R796" s="30" t="str">
        <f t="shared" si="12"/>
        <v>http://maps.google.com/maps?q=17.65775,98.8189</v>
      </c>
    </row>
    <row r="797" spans="1:18" s="28" customFormat="1">
      <c r="A797" s="31">
        <v>45385</v>
      </c>
      <c r="B797" s="32">
        <v>2.08</v>
      </c>
      <c r="C797" s="33">
        <v>17.660810000000001</v>
      </c>
      <c r="D797" s="33">
        <v>98.842380000000006</v>
      </c>
      <c r="E797" s="34">
        <v>483282.30625600001</v>
      </c>
      <c r="F797" s="34">
        <v>1952666.5065200001</v>
      </c>
      <c r="G797" s="29" t="s">
        <v>49</v>
      </c>
      <c r="H797" s="29" t="s">
        <v>241</v>
      </c>
      <c r="I797" s="29" t="s">
        <v>242</v>
      </c>
      <c r="J797" s="29" t="s">
        <v>243</v>
      </c>
      <c r="K797" s="29" t="s">
        <v>65</v>
      </c>
      <c r="L797" s="29" t="s">
        <v>239</v>
      </c>
      <c r="M797" s="29" t="s">
        <v>55</v>
      </c>
      <c r="N797" s="29" t="s">
        <v>244</v>
      </c>
      <c r="O797" s="29" t="s">
        <v>77</v>
      </c>
      <c r="P797" s="29" t="s">
        <v>59</v>
      </c>
      <c r="Q797" s="29" t="s">
        <v>501</v>
      </c>
      <c r="R797" s="30" t="str">
        <f t="shared" si="12"/>
        <v>http://maps.google.com/maps?q=17.66081,98.84238</v>
      </c>
    </row>
    <row r="798" spans="1:18" s="28" customFormat="1">
      <c r="A798" s="31">
        <v>45385</v>
      </c>
      <c r="B798" s="32">
        <v>2.08</v>
      </c>
      <c r="C798" s="33">
        <v>17.66358</v>
      </c>
      <c r="D798" s="33">
        <v>98.846720000000005</v>
      </c>
      <c r="E798" s="34">
        <v>483742.87053499999</v>
      </c>
      <c r="F798" s="34">
        <v>1952972.57999</v>
      </c>
      <c r="G798" s="29" t="s">
        <v>49</v>
      </c>
      <c r="H798" s="29" t="s">
        <v>241</v>
      </c>
      <c r="I798" s="29" t="s">
        <v>242</v>
      </c>
      <c r="J798" s="29" t="s">
        <v>243</v>
      </c>
      <c r="K798" s="29" t="s">
        <v>65</v>
      </c>
      <c r="L798" s="29" t="s">
        <v>239</v>
      </c>
      <c r="M798" s="29" t="s">
        <v>55</v>
      </c>
      <c r="N798" s="29" t="s">
        <v>244</v>
      </c>
      <c r="O798" s="29" t="s">
        <v>77</v>
      </c>
      <c r="P798" s="29" t="s">
        <v>59</v>
      </c>
      <c r="Q798" s="29" t="s">
        <v>501</v>
      </c>
      <c r="R798" s="30" t="str">
        <f t="shared" si="12"/>
        <v>http://maps.google.com/maps?q=17.66358,98.84672</v>
      </c>
    </row>
    <row r="799" spans="1:18" s="28" customFormat="1">
      <c r="A799" s="31">
        <v>45385</v>
      </c>
      <c r="B799" s="32">
        <v>2.08</v>
      </c>
      <c r="C799" s="33">
        <v>18.647390000000001</v>
      </c>
      <c r="D799" s="33">
        <v>100.1533</v>
      </c>
      <c r="E799" s="34">
        <v>621644.67012999998</v>
      </c>
      <c r="F799" s="34">
        <v>2062204.1665000001</v>
      </c>
      <c r="G799" s="29" t="s">
        <v>49</v>
      </c>
      <c r="H799" s="29" t="s">
        <v>235</v>
      </c>
      <c r="I799" s="29" t="s">
        <v>236</v>
      </c>
      <c r="J799" s="29" t="s">
        <v>177</v>
      </c>
      <c r="K799" s="29" t="s">
        <v>65</v>
      </c>
      <c r="L799" s="29" t="s">
        <v>237</v>
      </c>
      <c r="M799" s="29" t="s">
        <v>55</v>
      </c>
      <c r="N799" s="29" t="s">
        <v>58</v>
      </c>
      <c r="O799" s="29" t="s">
        <v>161</v>
      </c>
      <c r="P799" s="29" t="s">
        <v>59</v>
      </c>
      <c r="Q799" s="29" t="s">
        <v>501</v>
      </c>
      <c r="R799" s="30" t="str">
        <f t="shared" si="12"/>
        <v>http://maps.google.com/maps?q=18.64739,100.1533</v>
      </c>
    </row>
    <row r="800" spans="1:18" s="28" customFormat="1">
      <c r="A800" s="31">
        <v>45385</v>
      </c>
      <c r="B800" s="32">
        <v>2.08</v>
      </c>
      <c r="C800" s="33">
        <v>18.7225</v>
      </c>
      <c r="D800" s="33">
        <v>100.32476</v>
      </c>
      <c r="E800" s="34">
        <v>639670.29820800002</v>
      </c>
      <c r="F800" s="34">
        <v>2070641.5031600001</v>
      </c>
      <c r="G800" s="29" t="s">
        <v>49</v>
      </c>
      <c r="H800" s="29" t="s">
        <v>235</v>
      </c>
      <c r="I800" s="29" t="s">
        <v>236</v>
      </c>
      <c r="J800" s="29" t="s">
        <v>177</v>
      </c>
      <c r="K800" s="29" t="s">
        <v>65</v>
      </c>
      <c r="L800" s="29" t="s">
        <v>237</v>
      </c>
      <c r="M800" s="29" t="s">
        <v>55</v>
      </c>
      <c r="N800" s="29" t="s">
        <v>58</v>
      </c>
      <c r="O800" s="29" t="s">
        <v>161</v>
      </c>
      <c r="P800" s="29" t="s">
        <v>59</v>
      </c>
      <c r="Q800" s="29" t="s">
        <v>501</v>
      </c>
      <c r="R800" s="30" t="str">
        <f t="shared" si="12"/>
        <v>http://maps.google.com/maps?q=18.7225,100.32476</v>
      </c>
    </row>
    <row r="801" spans="1:18" s="28" customFormat="1">
      <c r="A801" s="31">
        <v>45385</v>
      </c>
      <c r="B801" s="32">
        <v>2.08</v>
      </c>
      <c r="C801" s="33">
        <v>18.781009999999998</v>
      </c>
      <c r="D801" s="33">
        <v>100.15492999999999</v>
      </c>
      <c r="E801" s="34">
        <v>621720.96832300001</v>
      </c>
      <c r="F801" s="34">
        <v>2076991.98068</v>
      </c>
      <c r="G801" s="29" t="s">
        <v>49</v>
      </c>
      <c r="H801" s="29" t="s">
        <v>235</v>
      </c>
      <c r="I801" s="29" t="s">
        <v>236</v>
      </c>
      <c r="J801" s="29" t="s">
        <v>177</v>
      </c>
      <c r="K801" s="29" t="s">
        <v>65</v>
      </c>
      <c r="L801" s="29" t="s">
        <v>237</v>
      </c>
      <c r="M801" s="29" t="s">
        <v>55</v>
      </c>
      <c r="N801" s="29" t="s">
        <v>58</v>
      </c>
      <c r="O801" s="29" t="s">
        <v>161</v>
      </c>
      <c r="P801" s="29" t="s">
        <v>59</v>
      </c>
      <c r="Q801" s="29" t="s">
        <v>501</v>
      </c>
      <c r="R801" s="30" t="str">
        <f t="shared" si="12"/>
        <v>http://maps.google.com/maps?q=18.78101,100.15493</v>
      </c>
    </row>
    <row r="802" spans="1:18" s="28" customFormat="1">
      <c r="A802" s="31">
        <v>45385</v>
      </c>
      <c r="B802" s="32">
        <v>2.08</v>
      </c>
      <c r="C802" s="33">
        <v>18.78172</v>
      </c>
      <c r="D802" s="33">
        <v>100.15075</v>
      </c>
      <c r="E802" s="34">
        <v>621279.87214400002</v>
      </c>
      <c r="F802" s="34">
        <v>2077067.6969099999</v>
      </c>
      <c r="G802" s="29" t="s">
        <v>49</v>
      </c>
      <c r="H802" s="29" t="s">
        <v>235</v>
      </c>
      <c r="I802" s="29" t="s">
        <v>236</v>
      </c>
      <c r="J802" s="29" t="s">
        <v>177</v>
      </c>
      <c r="K802" s="29" t="s">
        <v>65</v>
      </c>
      <c r="L802" s="29" t="s">
        <v>237</v>
      </c>
      <c r="M802" s="29" t="s">
        <v>55</v>
      </c>
      <c r="N802" s="29" t="s">
        <v>58</v>
      </c>
      <c r="O802" s="29" t="s">
        <v>161</v>
      </c>
      <c r="P802" s="29" t="s">
        <v>59</v>
      </c>
      <c r="Q802" s="29" t="s">
        <v>501</v>
      </c>
      <c r="R802" s="30" t="str">
        <f t="shared" si="12"/>
        <v>http://maps.google.com/maps?q=18.78172,100.15075</v>
      </c>
    </row>
    <row r="803" spans="1:18" s="28" customFormat="1">
      <c r="A803" s="31">
        <v>45385</v>
      </c>
      <c r="B803" s="32">
        <v>2.08</v>
      </c>
      <c r="C803" s="33">
        <v>18.643149999999999</v>
      </c>
      <c r="D803" s="33">
        <v>100.15685000000001</v>
      </c>
      <c r="E803" s="34">
        <v>622022.17738200002</v>
      </c>
      <c r="F803" s="34">
        <v>2061737.3752900001</v>
      </c>
      <c r="G803" s="29" t="s">
        <v>49</v>
      </c>
      <c r="H803" s="29" t="s">
        <v>235</v>
      </c>
      <c r="I803" s="29" t="s">
        <v>236</v>
      </c>
      <c r="J803" s="29" t="s">
        <v>177</v>
      </c>
      <c r="K803" s="29" t="s">
        <v>65</v>
      </c>
      <c r="L803" s="29" t="s">
        <v>237</v>
      </c>
      <c r="M803" s="29" t="s">
        <v>55</v>
      </c>
      <c r="N803" s="29" t="s">
        <v>238</v>
      </c>
      <c r="O803" s="29" t="s">
        <v>161</v>
      </c>
      <c r="P803" s="29" t="s">
        <v>59</v>
      </c>
      <c r="Q803" s="29" t="s">
        <v>501</v>
      </c>
      <c r="R803" s="30" t="str">
        <f t="shared" si="12"/>
        <v>http://maps.google.com/maps?q=18.64315,100.15685</v>
      </c>
    </row>
    <row r="804" spans="1:18" s="28" customFormat="1">
      <c r="A804" s="31">
        <v>45385</v>
      </c>
      <c r="B804" s="32">
        <v>2.08</v>
      </c>
      <c r="C804" s="33">
        <v>18.465140000000002</v>
      </c>
      <c r="D804" s="33">
        <v>97.865740000000002</v>
      </c>
      <c r="E804" s="34">
        <v>380236.718246</v>
      </c>
      <c r="F804" s="34">
        <v>2042023.56813</v>
      </c>
      <c r="G804" s="29" t="s">
        <v>49</v>
      </c>
      <c r="H804" s="29" t="s">
        <v>221</v>
      </c>
      <c r="I804" s="29" t="s">
        <v>221</v>
      </c>
      <c r="J804" s="29" t="s">
        <v>112</v>
      </c>
      <c r="K804" s="29" t="s">
        <v>65</v>
      </c>
      <c r="L804" s="29" t="s">
        <v>233</v>
      </c>
      <c r="M804" s="29" t="s">
        <v>66</v>
      </c>
      <c r="N804" s="29" t="s">
        <v>58</v>
      </c>
      <c r="O804" s="29" t="s">
        <v>130</v>
      </c>
      <c r="P804" s="29" t="s">
        <v>59</v>
      </c>
      <c r="Q804" s="29" t="s">
        <v>501</v>
      </c>
      <c r="R804" s="30" t="str">
        <f t="shared" si="12"/>
        <v>http://maps.google.com/maps?q=18.46514,97.86574</v>
      </c>
    </row>
    <row r="805" spans="1:18" s="28" customFormat="1">
      <c r="A805" s="31">
        <v>45385</v>
      </c>
      <c r="B805" s="32">
        <v>2.08</v>
      </c>
      <c r="C805" s="33">
        <v>18.524930000000001</v>
      </c>
      <c r="D805" s="33">
        <v>97.789929999999998</v>
      </c>
      <c r="E805" s="34">
        <v>372275.56307799998</v>
      </c>
      <c r="F805" s="34">
        <v>2048691.90989</v>
      </c>
      <c r="G805" s="29" t="s">
        <v>49</v>
      </c>
      <c r="H805" s="29" t="s">
        <v>234</v>
      </c>
      <c r="I805" s="29" t="s">
        <v>221</v>
      </c>
      <c r="J805" s="29" t="s">
        <v>112</v>
      </c>
      <c r="K805" s="29" t="s">
        <v>65</v>
      </c>
      <c r="L805" s="29" t="s">
        <v>233</v>
      </c>
      <c r="M805" s="29" t="s">
        <v>66</v>
      </c>
      <c r="N805" s="29" t="s">
        <v>58</v>
      </c>
      <c r="O805" s="29" t="s">
        <v>130</v>
      </c>
      <c r="P805" s="29" t="s">
        <v>59</v>
      </c>
      <c r="Q805" s="29" t="s">
        <v>501</v>
      </c>
      <c r="R805" s="30" t="str">
        <f t="shared" si="12"/>
        <v>http://maps.google.com/maps?q=18.52493,97.78993</v>
      </c>
    </row>
    <row r="806" spans="1:18" s="28" customFormat="1">
      <c r="A806" s="31">
        <v>45385</v>
      </c>
      <c r="B806" s="32">
        <v>2.08</v>
      </c>
      <c r="C806" s="33">
        <v>18.557210000000001</v>
      </c>
      <c r="D806" s="33">
        <v>97.904750000000007</v>
      </c>
      <c r="E806" s="34">
        <v>384417.92491399997</v>
      </c>
      <c r="F806" s="34">
        <v>2052186.48694</v>
      </c>
      <c r="G806" s="29" t="s">
        <v>49</v>
      </c>
      <c r="H806" s="29" t="s">
        <v>234</v>
      </c>
      <c r="I806" s="29" t="s">
        <v>221</v>
      </c>
      <c r="J806" s="29" t="s">
        <v>112</v>
      </c>
      <c r="K806" s="29" t="s">
        <v>65</v>
      </c>
      <c r="L806" s="29" t="s">
        <v>233</v>
      </c>
      <c r="M806" s="29" t="s">
        <v>66</v>
      </c>
      <c r="N806" s="29" t="s">
        <v>58</v>
      </c>
      <c r="O806" s="29" t="s">
        <v>130</v>
      </c>
      <c r="P806" s="29" t="s">
        <v>59</v>
      </c>
      <c r="Q806" s="29" t="s">
        <v>501</v>
      </c>
      <c r="R806" s="30" t="str">
        <f t="shared" si="12"/>
        <v>http://maps.google.com/maps?q=18.55721,97.90475</v>
      </c>
    </row>
    <row r="807" spans="1:18" s="28" customFormat="1">
      <c r="A807" s="31">
        <v>45385</v>
      </c>
      <c r="B807" s="32">
        <v>2.08</v>
      </c>
      <c r="C807" s="33">
        <v>19.10575</v>
      </c>
      <c r="D807" s="33">
        <v>98.661339999999996</v>
      </c>
      <c r="E807" s="34">
        <v>464378.484688</v>
      </c>
      <c r="F807" s="34">
        <v>2112562.9808700001</v>
      </c>
      <c r="G807" s="29" t="s">
        <v>49</v>
      </c>
      <c r="H807" s="29" t="s">
        <v>230</v>
      </c>
      <c r="I807" s="29" t="s">
        <v>150</v>
      </c>
      <c r="J807" s="29" t="s">
        <v>74</v>
      </c>
      <c r="K807" s="29" t="s">
        <v>65</v>
      </c>
      <c r="L807" s="29" t="s">
        <v>229</v>
      </c>
      <c r="M807" s="29" t="s">
        <v>66</v>
      </c>
      <c r="N807" s="29" t="s">
        <v>58</v>
      </c>
      <c r="O807" s="29" t="s">
        <v>77</v>
      </c>
      <c r="P807" s="29" t="s">
        <v>59</v>
      </c>
      <c r="Q807" s="29" t="s">
        <v>501</v>
      </c>
      <c r="R807" s="30" t="str">
        <f t="shared" si="12"/>
        <v>http://maps.google.com/maps?q=19.10575,98.66134</v>
      </c>
    </row>
    <row r="808" spans="1:18" s="28" customFormat="1">
      <c r="A808" s="31">
        <v>45385</v>
      </c>
      <c r="B808" s="32">
        <v>2.08</v>
      </c>
      <c r="C808" s="33">
        <v>19.150310000000001</v>
      </c>
      <c r="D808" s="33">
        <v>98.746589999999998</v>
      </c>
      <c r="E808" s="34">
        <v>473352.59583200002</v>
      </c>
      <c r="F808" s="34">
        <v>2117478.3883699998</v>
      </c>
      <c r="G808" s="29" t="s">
        <v>49</v>
      </c>
      <c r="H808" s="29" t="s">
        <v>230</v>
      </c>
      <c r="I808" s="29" t="s">
        <v>150</v>
      </c>
      <c r="J808" s="29" t="s">
        <v>74</v>
      </c>
      <c r="K808" s="29" t="s">
        <v>65</v>
      </c>
      <c r="L808" s="29" t="s">
        <v>229</v>
      </c>
      <c r="M808" s="29" t="s">
        <v>66</v>
      </c>
      <c r="N808" s="29" t="s">
        <v>58</v>
      </c>
      <c r="O808" s="29" t="s">
        <v>77</v>
      </c>
      <c r="P808" s="29" t="s">
        <v>59</v>
      </c>
      <c r="Q808" s="29" t="s">
        <v>501</v>
      </c>
      <c r="R808" s="30" t="str">
        <f t="shared" si="12"/>
        <v>http://maps.google.com/maps?q=19.15031,98.74659</v>
      </c>
    </row>
    <row r="809" spans="1:18" s="28" customFormat="1">
      <c r="A809" s="31">
        <v>45385</v>
      </c>
      <c r="B809" s="32">
        <v>2.08</v>
      </c>
      <c r="C809" s="33">
        <v>19.0688</v>
      </c>
      <c r="D809" s="33">
        <v>98.537180000000006</v>
      </c>
      <c r="E809" s="34">
        <v>451307.88049800001</v>
      </c>
      <c r="F809" s="34">
        <v>2108504.2990700002</v>
      </c>
      <c r="G809" s="29" t="s">
        <v>49</v>
      </c>
      <c r="H809" s="29" t="s">
        <v>228</v>
      </c>
      <c r="I809" s="29" t="s">
        <v>111</v>
      </c>
      <c r="J809" s="29" t="s">
        <v>112</v>
      </c>
      <c r="K809" s="29" t="s">
        <v>65</v>
      </c>
      <c r="L809" s="29" t="s">
        <v>229</v>
      </c>
      <c r="M809" s="29" t="s">
        <v>66</v>
      </c>
      <c r="N809" s="29" t="s">
        <v>58</v>
      </c>
      <c r="O809" s="29" t="s">
        <v>77</v>
      </c>
      <c r="P809" s="29" t="s">
        <v>59</v>
      </c>
      <c r="Q809" s="29" t="s">
        <v>501</v>
      </c>
      <c r="R809" s="30" t="str">
        <f t="shared" si="12"/>
        <v>http://maps.google.com/maps?q=19.0688,98.53718</v>
      </c>
    </row>
    <row r="810" spans="1:18" s="28" customFormat="1">
      <c r="A810" s="31">
        <v>45385</v>
      </c>
      <c r="B810" s="32">
        <v>2.08</v>
      </c>
      <c r="C810" s="33">
        <v>19.076650000000001</v>
      </c>
      <c r="D810" s="33">
        <v>98.531139999999994</v>
      </c>
      <c r="E810" s="34">
        <v>450674.73896500003</v>
      </c>
      <c r="F810" s="34">
        <v>2109374.6020900002</v>
      </c>
      <c r="G810" s="29" t="s">
        <v>49</v>
      </c>
      <c r="H810" s="29" t="s">
        <v>228</v>
      </c>
      <c r="I810" s="29" t="s">
        <v>111</v>
      </c>
      <c r="J810" s="29" t="s">
        <v>112</v>
      </c>
      <c r="K810" s="29" t="s">
        <v>65</v>
      </c>
      <c r="L810" s="29" t="s">
        <v>229</v>
      </c>
      <c r="M810" s="29" t="s">
        <v>66</v>
      </c>
      <c r="N810" s="29" t="s">
        <v>58</v>
      </c>
      <c r="O810" s="29" t="s">
        <v>77</v>
      </c>
      <c r="P810" s="29" t="s">
        <v>59</v>
      </c>
      <c r="Q810" s="29" t="s">
        <v>501</v>
      </c>
      <c r="R810" s="30" t="str">
        <f t="shared" si="12"/>
        <v>http://maps.google.com/maps?q=19.07665,98.53114</v>
      </c>
    </row>
    <row r="811" spans="1:18" s="28" customFormat="1">
      <c r="A811" s="31">
        <v>45385</v>
      </c>
      <c r="B811" s="32">
        <v>2.08</v>
      </c>
      <c r="C811" s="33">
        <v>19.096910000000001</v>
      </c>
      <c r="D811" s="33">
        <v>98.512</v>
      </c>
      <c r="E811" s="34">
        <v>448667.36850600003</v>
      </c>
      <c r="F811" s="34">
        <v>2111621.9073000001</v>
      </c>
      <c r="G811" s="29" t="s">
        <v>49</v>
      </c>
      <c r="H811" s="29" t="s">
        <v>228</v>
      </c>
      <c r="I811" s="29" t="s">
        <v>111</v>
      </c>
      <c r="J811" s="29" t="s">
        <v>112</v>
      </c>
      <c r="K811" s="29" t="s">
        <v>65</v>
      </c>
      <c r="L811" s="29" t="s">
        <v>229</v>
      </c>
      <c r="M811" s="29" t="s">
        <v>66</v>
      </c>
      <c r="N811" s="29" t="s">
        <v>58</v>
      </c>
      <c r="O811" s="29" t="s">
        <v>77</v>
      </c>
      <c r="P811" s="29" t="s">
        <v>59</v>
      </c>
      <c r="Q811" s="29" t="s">
        <v>501</v>
      </c>
      <c r="R811" s="30" t="str">
        <f t="shared" si="12"/>
        <v>http://maps.google.com/maps?q=19.09691,98.512</v>
      </c>
    </row>
    <row r="812" spans="1:18" s="28" customFormat="1">
      <c r="A812" s="31">
        <v>45385</v>
      </c>
      <c r="B812" s="32">
        <v>2.08</v>
      </c>
      <c r="C812" s="33">
        <v>19.1751</v>
      </c>
      <c r="D812" s="33">
        <v>98.510080000000002</v>
      </c>
      <c r="E812" s="34">
        <v>448489.65233399998</v>
      </c>
      <c r="F812" s="34">
        <v>2120274.39965</v>
      </c>
      <c r="G812" s="29" t="s">
        <v>49</v>
      </c>
      <c r="H812" s="29" t="s">
        <v>231</v>
      </c>
      <c r="I812" s="29" t="s">
        <v>111</v>
      </c>
      <c r="J812" s="29" t="s">
        <v>112</v>
      </c>
      <c r="K812" s="29" t="s">
        <v>65</v>
      </c>
      <c r="L812" s="29" t="s">
        <v>229</v>
      </c>
      <c r="M812" s="29" t="s">
        <v>66</v>
      </c>
      <c r="N812" s="29" t="s">
        <v>58</v>
      </c>
      <c r="O812" s="29" t="s">
        <v>77</v>
      </c>
      <c r="P812" s="29" t="s">
        <v>59</v>
      </c>
      <c r="Q812" s="29" t="s">
        <v>501</v>
      </c>
      <c r="R812" s="30" t="str">
        <f t="shared" si="12"/>
        <v>http://maps.google.com/maps?q=19.1751,98.51008</v>
      </c>
    </row>
    <row r="813" spans="1:18" s="28" customFormat="1">
      <c r="A813" s="31">
        <v>45385</v>
      </c>
      <c r="B813" s="32">
        <v>2.08</v>
      </c>
      <c r="C813" s="33">
        <v>19.18066</v>
      </c>
      <c r="D813" s="33">
        <v>98.560239999999993</v>
      </c>
      <c r="E813" s="34">
        <v>453765.12866300001</v>
      </c>
      <c r="F813" s="34">
        <v>2120875.5734799998</v>
      </c>
      <c r="G813" s="29" t="s">
        <v>49</v>
      </c>
      <c r="H813" s="29" t="s">
        <v>228</v>
      </c>
      <c r="I813" s="29" t="s">
        <v>111</v>
      </c>
      <c r="J813" s="29" t="s">
        <v>112</v>
      </c>
      <c r="K813" s="29" t="s">
        <v>65</v>
      </c>
      <c r="L813" s="29" t="s">
        <v>229</v>
      </c>
      <c r="M813" s="29" t="s">
        <v>66</v>
      </c>
      <c r="N813" s="29" t="s">
        <v>58</v>
      </c>
      <c r="O813" s="29" t="s">
        <v>77</v>
      </c>
      <c r="P813" s="29" t="s">
        <v>59</v>
      </c>
      <c r="Q813" s="29" t="s">
        <v>501</v>
      </c>
      <c r="R813" s="30" t="str">
        <f t="shared" si="12"/>
        <v>http://maps.google.com/maps?q=19.18066,98.56024</v>
      </c>
    </row>
    <row r="814" spans="1:18" s="28" customFormat="1">
      <c r="A814" s="31">
        <v>45385</v>
      </c>
      <c r="B814" s="32">
        <v>2.08</v>
      </c>
      <c r="C814" s="33">
        <v>19.207190000000001</v>
      </c>
      <c r="D814" s="33">
        <v>98.481189999999998</v>
      </c>
      <c r="E814" s="34">
        <v>445462.65428299998</v>
      </c>
      <c r="F814" s="34">
        <v>2123834.05871</v>
      </c>
      <c r="G814" s="29" t="s">
        <v>49</v>
      </c>
      <c r="H814" s="29" t="s">
        <v>228</v>
      </c>
      <c r="I814" s="29" t="s">
        <v>111</v>
      </c>
      <c r="J814" s="29" t="s">
        <v>112</v>
      </c>
      <c r="K814" s="29" t="s">
        <v>65</v>
      </c>
      <c r="L814" s="29" t="s">
        <v>229</v>
      </c>
      <c r="M814" s="29" t="s">
        <v>66</v>
      </c>
      <c r="N814" s="29" t="s">
        <v>58</v>
      </c>
      <c r="O814" s="29" t="s">
        <v>77</v>
      </c>
      <c r="P814" s="29" t="s">
        <v>59</v>
      </c>
      <c r="Q814" s="29" t="s">
        <v>501</v>
      </c>
      <c r="R814" s="30" t="str">
        <f t="shared" si="12"/>
        <v>http://maps.google.com/maps?q=19.20719,98.48119</v>
      </c>
    </row>
    <row r="815" spans="1:18" s="28" customFormat="1">
      <c r="A815" s="31">
        <v>45385</v>
      </c>
      <c r="B815" s="32">
        <v>2.08</v>
      </c>
      <c r="C815" s="33">
        <v>19.224550000000001</v>
      </c>
      <c r="D815" s="33">
        <v>98.555660000000003</v>
      </c>
      <c r="E815" s="34">
        <v>453295.98359800002</v>
      </c>
      <c r="F815" s="34">
        <v>2125733.3477099999</v>
      </c>
      <c r="G815" s="29" t="s">
        <v>49</v>
      </c>
      <c r="H815" s="29" t="s">
        <v>232</v>
      </c>
      <c r="I815" s="29" t="s">
        <v>111</v>
      </c>
      <c r="J815" s="29" t="s">
        <v>112</v>
      </c>
      <c r="K815" s="29" t="s">
        <v>65</v>
      </c>
      <c r="L815" s="29" t="s">
        <v>229</v>
      </c>
      <c r="M815" s="29" t="s">
        <v>66</v>
      </c>
      <c r="N815" s="29" t="s">
        <v>58</v>
      </c>
      <c r="O815" s="29" t="s">
        <v>77</v>
      </c>
      <c r="P815" s="29" t="s">
        <v>59</v>
      </c>
      <c r="Q815" s="29" t="s">
        <v>501</v>
      </c>
      <c r="R815" s="30" t="str">
        <f t="shared" si="12"/>
        <v>http://maps.google.com/maps?q=19.22455,98.55566</v>
      </c>
    </row>
    <row r="816" spans="1:18" s="28" customFormat="1">
      <c r="A816" s="31">
        <v>45385</v>
      </c>
      <c r="B816" s="32">
        <v>2.08</v>
      </c>
      <c r="C816" s="33">
        <v>19.227869999999999</v>
      </c>
      <c r="D816" s="33">
        <v>98.556280000000001</v>
      </c>
      <c r="E816" s="34">
        <v>453362.08893000003</v>
      </c>
      <c r="F816" s="34">
        <v>2126100.5497900001</v>
      </c>
      <c r="G816" s="29" t="s">
        <v>49</v>
      </c>
      <c r="H816" s="29" t="s">
        <v>232</v>
      </c>
      <c r="I816" s="29" t="s">
        <v>111</v>
      </c>
      <c r="J816" s="29" t="s">
        <v>112</v>
      </c>
      <c r="K816" s="29" t="s">
        <v>65</v>
      </c>
      <c r="L816" s="29" t="s">
        <v>229</v>
      </c>
      <c r="M816" s="29" t="s">
        <v>66</v>
      </c>
      <c r="N816" s="29" t="s">
        <v>58</v>
      </c>
      <c r="O816" s="29" t="s">
        <v>77</v>
      </c>
      <c r="P816" s="29" t="s">
        <v>59</v>
      </c>
      <c r="Q816" s="29" t="s">
        <v>501</v>
      </c>
      <c r="R816" s="30" t="str">
        <f t="shared" si="12"/>
        <v>http://maps.google.com/maps?q=19.22787,98.55628</v>
      </c>
    </row>
    <row r="817" spans="1:18" s="28" customFormat="1">
      <c r="A817" s="31">
        <v>45385</v>
      </c>
      <c r="B817" s="32">
        <v>2.08</v>
      </c>
      <c r="C817" s="33">
        <v>17.517189999999999</v>
      </c>
      <c r="D817" s="33">
        <v>99.305189999999996</v>
      </c>
      <c r="E817" s="34">
        <v>532395.11936699995</v>
      </c>
      <c r="F817" s="34">
        <v>1936796.60659</v>
      </c>
      <c r="G817" s="29" t="s">
        <v>49</v>
      </c>
      <c r="H817" s="29" t="s">
        <v>222</v>
      </c>
      <c r="I817" s="29" t="s">
        <v>223</v>
      </c>
      <c r="J817" s="29" t="s">
        <v>181</v>
      </c>
      <c r="K817" s="29" t="s">
        <v>65</v>
      </c>
      <c r="L817" s="29" t="s">
        <v>224</v>
      </c>
      <c r="M817" s="29" t="s">
        <v>55</v>
      </c>
      <c r="N817" s="29" t="s">
        <v>225</v>
      </c>
      <c r="O817" s="29" t="s">
        <v>226</v>
      </c>
      <c r="P817" s="29" t="s">
        <v>59</v>
      </c>
      <c r="Q817" s="29" t="s">
        <v>501</v>
      </c>
      <c r="R817" s="30" t="str">
        <f t="shared" si="12"/>
        <v>http://maps.google.com/maps?q=17.51719,99.30519</v>
      </c>
    </row>
    <row r="818" spans="1:18" s="28" customFormat="1">
      <c r="A818" s="31">
        <v>45385</v>
      </c>
      <c r="B818" s="32">
        <v>2.08</v>
      </c>
      <c r="C818" s="33">
        <v>17.517869999999998</v>
      </c>
      <c r="D818" s="33">
        <v>99.301140000000004</v>
      </c>
      <c r="E818" s="34">
        <v>531965.10017200001</v>
      </c>
      <c r="F818" s="34">
        <v>1936871.1516400001</v>
      </c>
      <c r="G818" s="29" t="s">
        <v>49</v>
      </c>
      <c r="H818" s="29" t="s">
        <v>222</v>
      </c>
      <c r="I818" s="29" t="s">
        <v>223</v>
      </c>
      <c r="J818" s="29" t="s">
        <v>181</v>
      </c>
      <c r="K818" s="29" t="s">
        <v>65</v>
      </c>
      <c r="L818" s="29" t="s">
        <v>224</v>
      </c>
      <c r="M818" s="29" t="s">
        <v>55</v>
      </c>
      <c r="N818" s="29" t="s">
        <v>225</v>
      </c>
      <c r="O818" s="29" t="s">
        <v>226</v>
      </c>
      <c r="P818" s="29" t="s">
        <v>59</v>
      </c>
      <c r="Q818" s="29" t="s">
        <v>501</v>
      </c>
      <c r="R818" s="30" t="str">
        <f t="shared" si="12"/>
        <v>http://maps.google.com/maps?q=17.51787,99.30114</v>
      </c>
    </row>
    <row r="819" spans="1:18" s="28" customFormat="1">
      <c r="A819" s="31">
        <v>45385</v>
      </c>
      <c r="B819" s="32">
        <v>2.08</v>
      </c>
      <c r="C819" s="33">
        <v>17.51857</v>
      </c>
      <c r="D819" s="33">
        <v>99.296999999999997</v>
      </c>
      <c r="E819" s="34">
        <v>531525.52758999995</v>
      </c>
      <c r="F819" s="34">
        <v>1936947.9035199999</v>
      </c>
      <c r="G819" s="29" t="s">
        <v>49</v>
      </c>
      <c r="H819" s="29" t="s">
        <v>227</v>
      </c>
      <c r="I819" s="29" t="s">
        <v>223</v>
      </c>
      <c r="J819" s="29" t="s">
        <v>181</v>
      </c>
      <c r="K819" s="29" t="s">
        <v>65</v>
      </c>
      <c r="L819" s="29" t="s">
        <v>224</v>
      </c>
      <c r="M819" s="29" t="s">
        <v>55</v>
      </c>
      <c r="N819" s="29" t="s">
        <v>225</v>
      </c>
      <c r="O819" s="29" t="s">
        <v>226</v>
      </c>
      <c r="P819" s="29" t="s">
        <v>59</v>
      </c>
      <c r="Q819" s="29" t="s">
        <v>501</v>
      </c>
      <c r="R819" s="30" t="str">
        <f t="shared" si="12"/>
        <v>http://maps.google.com/maps?q=17.51857,99.297</v>
      </c>
    </row>
    <row r="820" spans="1:18" s="28" customFormat="1">
      <c r="A820" s="31">
        <v>45385</v>
      </c>
      <c r="B820" s="32">
        <v>2.08</v>
      </c>
      <c r="C820" s="33">
        <v>17.523340000000001</v>
      </c>
      <c r="D820" s="33">
        <v>99.289720000000003</v>
      </c>
      <c r="E820" s="34">
        <v>530751.97180599999</v>
      </c>
      <c r="F820" s="34">
        <v>1937474.4265999999</v>
      </c>
      <c r="G820" s="29" t="s">
        <v>49</v>
      </c>
      <c r="H820" s="29" t="s">
        <v>227</v>
      </c>
      <c r="I820" s="29" t="s">
        <v>223</v>
      </c>
      <c r="J820" s="29" t="s">
        <v>181</v>
      </c>
      <c r="K820" s="29" t="s">
        <v>65</v>
      </c>
      <c r="L820" s="29" t="s">
        <v>224</v>
      </c>
      <c r="M820" s="29" t="s">
        <v>55</v>
      </c>
      <c r="N820" s="29" t="s">
        <v>225</v>
      </c>
      <c r="O820" s="29" t="s">
        <v>226</v>
      </c>
      <c r="P820" s="29" t="s">
        <v>59</v>
      </c>
      <c r="Q820" s="29" t="s">
        <v>501</v>
      </c>
      <c r="R820" s="30" t="str">
        <f t="shared" si="12"/>
        <v>http://maps.google.com/maps?q=17.52334,99.28972</v>
      </c>
    </row>
    <row r="821" spans="1:18" s="28" customFormat="1">
      <c r="A821" s="31">
        <v>45385</v>
      </c>
      <c r="B821" s="32">
        <v>2.08</v>
      </c>
      <c r="C821" s="33">
        <v>17.53022</v>
      </c>
      <c r="D821" s="33">
        <v>99.290980000000005</v>
      </c>
      <c r="E821" s="34">
        <v>530884.54977499996</v>
      </c>
      <c r="F821" s="34">
        <v>1938235.77853</v>
      </c>
      <c r="G821" s="29" t="s">
        <v>49</v>
      </c>
      <c r="H821" s="29" t="s">
        <v>227</v>
      </c>
      <c r="I821" s="29" t="s">
        <v>223</v>
      </c>
      <c r="J821" s="29" t="s">
        <v>181</v>
      </c>
      <c r="K821" s="29" t="s">
        <v>65</v>
      </c>
      <c r="L821" s="29" t="s">
        <v>224</v>
      </c>
      <c r="M821" s="29" t="s">
        <v>55</v>
      </c>
      <c r="N821" s="29" t="s">
        <v>225</v>
      </c>
      <c r="O821" s="29" t="s">
        <v>226</v>
      </c>
      <c r="P821" s="29" t="s">
        <v>59</v>
      </c>
      <c r="Q821" s="29" t="s">
        <v>501</v>
      </c>
      <c r="R821" s="30" t="str">
        <f t="shared" si="12"/>
        <v>http://maps.google.com/maps?q=17.53022,99.29098</v>
      </c>
    </row>
    <row r="822" spans="1:18" s="28" customFormat="1">
      <c r="A822" s="31">
        <v>45385</v>
      </c>
      <c r="B822" s="32">
        <v>2.08</v>
      </c>
      <c r="C822" s="33">
        <v>17.550850000000001</v>
      </c>
      <c r="D822" s="33">
        <v>99.294939999999997</v>
      </c>
      <c r="E822" s="34">
        <v>531301.32542200002</v>
      </c>
      <c r="F822" s="34">
        <v>1940518.76697</v>
      </c>
      <c r="G822" s="29" t="s">
        <v>49</v>
      </c>
      <c r="H822" s="29" t="s">
        <v>222</v>
      </c>
      <c r="I822" s="29" t="s">
        <v>223</v>
      </c>
      <c r="J822" s="29" t="s">
        <v>181</v>
      </c>
      <c r="K822" s="29" t="s">
        <v>65</v>
      </c>
      <c r="L822" s="29" t="s">
        <v>224</v>
      </c>
      <c r="M822" s="29" t="s">
        <v>55</v>
      </c>
      <c r="N822" s="29" t="s">
        <v>225</v>
      </c>
      <c r="O822" s="29" t="s">
        <v>226</v>
      </c>
      <c r="P822" s="29" t="s">
        <v>59</v>
      </c>
      <c r="Q822" s="29" t="s">
        <v>501</v>
      </c>
      <c r="R822" s="30" t="str">
        <f t="shared" si="12"/>
        <v>http://maps.google.com/maps?q=17.55085,99.29494</v>
      </c>
    </row>
    <row r="823" spans="1:18" s="28" customFormat="1">
      <c r="A823" s="31">
        <v>45385</v>
      </c>
      <c r="B823" s="32">
        <v>2.08</v>
      </c>
      <c r="C823" s="33">
        <v>17.551539999999999</v>
      </c>
      <c r="D823" s="33">
        <v>99.290819999999997</v>
      </c>
      <c r="E823" s="34">
        <v>530863.95903699996</v>
      </c>
      <c r="F823" s="34">
        <v>1940594.42921</v>
      </c>
      <c r="G823" s="29" t="s">
        <v>49</v>
      </c>
      <c r="H823" s="29" t="s">
        <v>222</v>
      </c>
      <c r="I823" s="29" t="s">
        <v>223</v>
      </c>
      <c r="J823" s="29" t="s">
        <v>181</v>
      </c>
      <c r="K823" s="29" t="s">
        <v>65</v>
      </c>
      <c r="L823" s="29" t="s">
        <v>224</v>
      </c>
      <c r="M823" s="29" t="s">
        <v>55</v>
      </c>
      <c r="N823" s="29" t="s">
        <v>225</v>
      </c>
      <c r="O823" s="29" t="s">
        <v>226</v>
      </c>
      <c r="P823" s="29" t="s">
        <v>59</v>
      </c>
      <c r="Q823" s="29" t="s">
        <v>501</v>
      </c>
      <c r="R823" s="30" t="str">
        <f t="shared" si="12"/>
        <v>http://maps.google.com/maps?q=17.55154,99.29082</v>
      </c>
    </row>
    <row r="824" spans="1:18" s="28" customFormat="1">
      <c r="A824" s="31">
        <v>45385</v>
      </c>
      <c r="B824" s="32">
        <v>2.08</v>
      </c>
      <c r="C824" s="33">
        <v>17.554970000000001</v>
      </c>
      <c r="D824" s="33">
        <v>99.291480000000007</v>
      </c>
      <c r="E824" s="34">
        <v>530933.42137400003</v>
      </c>
      <c r="F824" s="34">
        <v>1940974.0051800001</v>
      </c>
      <c r="G824" s="29" t="s">
        <v>49</v>
      </c>
      <c r="H824" s="29" t="s">
        <v>222</v>
      </c>
      <c r="I824" s="29" t="s">
        <v>223</v>
      </c>
      <c r="J824" s="29" t="s">
        <v>181</v>
      </c>
      <c r="K824" s="29" t="s">
        <v>65</v>
      </c>
      <c r="L824" s="29" t="s">
        <v>224</v>
      </c>
      <c r="M824" s="29" t="s">
        <v>55</v>
      </c>
      <c r="N824" s="29" t="s">
        <v>225</v>
      </c>
      <c r="O824" s="29" t="s">
        <v>226</v>
      </c>
      <c r="P824" s="29" t="s">
        <v>59</v>
      </c>
      <c r="Q824" s="29" t="s">
        <v>501</v>
      </c>
      <c r="R824" s="30" t="str">
        <f t="shared" si="12"/>
        <v>http://maps.google.com/maps?q=17.55497,99.29148</v>
      </c>
    </row>
    <row r="825" spans="1:18" s="28" customFormat="1">
      <c r="A825" s="31">
        <v>45385</v>
      </c>
      <c r="B825" s="32">
        <v>2.08</v>
      </c>
      <c r="C825" s="33">
        <v>17.55565</v>
      </c>
      <c r="D825" s="33">
        <v>99.287379999999999</v>
      </c>
      <c r="E825" s="34">
        <v>530498.19053699996</v>
      </c>
      <c r="F825" s="34">
        <v>1941048.5721400001</v>
      </c>
      <c r="G825" s="29" t="s">
        <v>49</v>
      </c>
      <c r="H825" s="29" t="s">
        <v>222</v>
      </c>
      <c r="I825" s="29" t="s">
        <v>223</v>
      </c>
      <c r="J825" s="29" t="s">
        <v>181</v>
      </c>
      <c r="K825" s="29" t="s">
        <v>65</v>
      </c>
      <c r="L825" s="29" t="s">
        <v>224</v>
      </c>
      <c r="M825" s="29" t="s">
        <v>55</v>
      </c>
      <c r="N825" s="29" t="s">
        <v>225</v>
      </c>
      <c r="O825" s="29" t="s">
        <v>226</v>
      </c>
      <c r="P825" s="29" t="s">
        <v>59</v>
      </c>
      <c r="Q825" s="29" t="s">
        <v>501</v>
      </c>
      <c r="R825" s="30" t="str">
        <f t="shared" si="12"/>
        <v>http://maps.google.com/maps?q=17.55565,99.28738</v>
      </c>
    </row>
    <row r="826" spans="1:18" s="28" customFormat="1">
      <c r="A826" s="31">
        <v>45385</v>
      </c>
      <c r="B826" s="32">
        <v>2.08</v>
      </c>
      <c r="C826" s="33">
        <v>17.573550000000001</v>
      </c>
      <c r="D826" s="33">
        <v>99.297870000000003</v>
      </c>
      <c r="E826" s="34">
        <v>531608.34250699996</v>
      </c>
      <c r="F826" s="34">
        <v>1943030.60772</v>
      </c>
      <c r="G826" s="29" t="s">
        <v>49</v>
      </c>
      <c r="H826" s="29" t="s">
        <v>222</v>
      </c>
      <c r="I826" s="29" t="s">
        <v>223</v>
      </c>
      <c r="J826" s="29" t="s">
        <v>181</v>
      </c>
      <c r="K826" s="29" t="s">
        <v>65</v>
      </c>
      <c r="L826" s="29" t="s">
        <v>224</v>
      </c>
      <c r="M826" s="29" t="s">
        <v>55</v>
      </c>
      <c r="N826" s="29" t="s">
        <v>225</v>
      </c>
      <c r="O826" s="29" t="s">
        <v>226</v>
      </c>
      <c r="P826" s="29" t="s">
        <v>59</v>
      </c>
      <c r="Q826" s="29" t="s">
        <v>501</v>
      </c>
      <c r="R826" s="30" t="str">
        <f t="shared" si="12"/>
        <v>http://maps.google.com/maps?q=17.57355,99.29787</v>
      </c>
    </row>
    <row r="827" spans="1:18" s="28" customFormat="1">
      <c r="A827" s="31">
        <v>45385</v>
      </c>
      <c r="B827" s="32">
        <v>2.08</v>
      </c>
      <c r="C827" s="33">
        <v>17.585280000000001</v>
      </c>
      <c r="D827" s="33">
        <v>99.291520000000006</v>
      </c>
      <c r="E827" s="34">
        <v>530932.51600599999</v>
      </c>
      <c r="F827" s="34">
        <v>1944327.28107</v>
      </c>
      <c r="G827" s="29" t="s">
        <v>49</v>
      </c>
      <c r="H827" s="29" t="s">
        <v>222</v>
      </c>
      <c r="I827" s="29" t="s">
        <v>223</v>
      </c>
      <c r="J827" s="29" t="s">
        <v>181</v>
      </c>
      <c r="K827" s="29" t="s">
        <v>65</v>
      </c>
      <c r="L827" s="29" t="s">
        <v>224</v>
      </c>
      <c r="M827" s="29" t="s">
        <v>55</v>
      </c>
      <c r="N827" s="29" t="s">
        <v>225</v>
      </c>
      <c r="O827" s="29" t="s">
        <v>226</v>
      </c>
      <c r="P827" s="29" t="s">
        <v>59</v>
      </c>
      <c r="Q827" s="29" t="s">
        <v>501</v>
      </c>
      <c r="R827" s="30" t="str">
        <f t="shared" si="12"/>
        <v>http://maps.google.com/maps?q=17.58528,99.29152</v>
      </c>
    </row>
    <row r="828" spans="1:18" s="28" customFormat="1">
      <c r="A828" s="31">
        <v>45385</v>
      </c>
      <c r="B828" s="32">
        <v>2.08</v>
      </c>
      <c r="C828" s="33">
        <v>18.316459999999999</v>
      </c>
      <c r="D828" s="33">
        <v>97.989720000000005</v>
      </c>
      <c r="E828" s="34">
        <v>393237.03844400001</v>
      </c>
      <c r="F828" s="34">
        <v>2025493.8485900001</v>
      </c>
      <c r="G828" s="29" t="s">
        <v>49</v>
      </c>
      <c r="H828" s="29" t="s">
        <v>220</v>
      </c>
      <c r="I828" s="29" t="s">
        <v>221</v>
      </c>
      <c r="J828" s="29" t="s">
        <v>112</v>
      </c>
      <c r="K828" s="29" t="s">
        <v>65</v>
      </c>
      <c r="L828" s="29" t="s">
        <v>132</v>
      </c>
      <c r="M828" s="29" t="s">
        <v>86</v>
      </c>
      <c r="N828" s="29" t="s">
        <v>58</v>
      </c>
      <c r="O828" s="29" t="s">
        <v>130</v>
      </c>
      <c r="P828" s="29" t="s">
        <v>59</v>
      </c>
      <c r="Q828" s="29" t="s">
        <v>501</v>
      </c>
      <c r="R828" s="30" t="str">
        <f t="shared" si="12"/>
        <v>http://maps.google.com/maps?q=18.31646,97.98972</v>
      </c>
    </row>
    <row r="829" spans="1:18" s="28" customFormat="1">
      <c r="A829" s="31">
        <v>45385</v>
      </c>
      <c r="B829" s="32">
        <v>2.08</v>
      </c>
      <c r="C829" s="33">
        <v>18.339300000000001</v>
      </c>
      <c r="D829" s="33">
        <v>97.975030000000004</v>
      </c>
      <c r="E829" s="34">
        <v>391698.73487099999</v>
      </c>
      <c r="F829" s="34">
        <v>2028029.8567300001</v>
      </c>
      <c r="G829" s="29" t="s">
        <v>49</v>
      </c>
      <c r="H829" s="29" t="s">
        <v>220</v>
      </c>
      <c r="I829" s="29" t="s">
        <v>221</v>
      </c>
      <c r="J829" s="29" t="s">
        <v>112</v>
      </c>
      <c r="K829" s="29" t="s">
        <v>65</v>
      </c>
      <c r="L829" s="29" t="s">
        <v>132</v>
      </c>
      <c r="M829" s="29" t="s">
        <v>86</v>
      </c>
      <c r="N829" s="29" t="s">
        <v>58</v>
      </c>
      <c r="O829" s="29" t="s">
        <v>130</v>
      </c>
      <c r="P829" s="29" t="s">
        <v>59</v>
      </c>
      <c r="Q829" s="29" t="s">
        <v>501</v>
      </c>
      <c r="R829" s="30" t="str">
        <f t="shared" si="12"/>
        <v>http://maps.google.com/maps?q=18.3393,97.97503</v>
      </c>
    </row>
    <row r="830" spans="1:18" s="28" customFormat="1">
      <c r="A830" s="31">
        <v>45385</v>
      </c>
      <c r="B830" s="32">
        <v>2.08</v>
      </c>
      <c r="C830" s="33">
        <v>18.339880000000001</v>
      </c>
      <c r="D830" s="33">
        <v>97.971410000000006</v>
      </c>
      <c r="E830" s="34">
        <v>391316.56475000002</v>
      </c>
      <c r="F830" s="34">
        <v>2028096.19349</v>
      </c>
      <c r="G830" s="29" t="s">
        <v>49</v>
      </c>
      <c r="H830" s="29" t="s">
        <v>220</v>
      </c>
      <c r="I830" s="29" t="s">
        <v>221</v>
      </c>
      <c r="J830" s="29" t="s">
        <v>112</v>
      </c>
      <c r="K830" s="29" t="s">
        <v>65</v>
      </c>
      <c r="L830" s="29" t="s">
        <v>132</v>
      </c>
      <c r="M830" s="29" t="s">
        <v>86</v>
      </c>
      <c r="N830" s="29" t="s">
        <v>58</v>
      </c>
      <c r="O830" s="29" t="s">
        <v>130</v>
      </c>
      <c r="P830" s="29" t="s">
        <v>59</v>
      </c>
      <c r="Q830" s="29" t="s">
        <v>501</v>
      </c>
      <c r="R830" s="30" t="str">
        <f t="shared" si="12"/>
        <v>http://maps.google.com/maps?q=18.33988,97.97141</v>
      </c>
    </row>
    <row r="831" spans="1:18" s="28" customFormat="1">
      <c r="A831" s="31">
        <v>45385</v>
      </c>
      <c r="B831" s="32">
        <v>2.08</v>
      </c>
      <c r="C831" s="33">
        <v>19.027170000000002</v>
      </c>
      <c r="D831" s="33">
        <v>99.860380000000006</v>
      </c>
      <c r="E831" s="34">
        <v>590542.89239499997</v>
      </c>
      <c r="F831" s="34">
        <v>2104055.4000900001</v>
      </c>
      <c r="G831" s="29" t="s">
        <v>49</v>
      </c>
      <c r="H831" s="29" t="s">
        <v>215</v>
      </c>
      <c r="I831" s="29" t="s">
        <v>216</v>
      </c>
      <c r="J831" s="29" t="s">
        <v>171</v>
      </c>
      <c r="K831" s="29" t="s">
        <v>65</v>
      </c>
      <c r="L831" s="29" t="s">
        <v>217</v>
      </c>
      <c r="M831" s="29" t="s">
        <v>218</v>
      </c>
      <c r="N831" s="29" t="s">
        <v>58</v>
      </c>
      <c r="O831" s="29" t="s">
        <v>101</v>
      </c>
      <c r="P831" s="29" t="s">
        <v>59</v>
      </c>
      <c r="Q831" s="29" t="s">
        <v>501</v>
      </c>
      <c r="R831" s="30" t="str">
        <f t="shared" si="12"/>
        <v>http://maps.google.com/maps?q=19.02717,99.86038</v>
      </c>
    </row>
    <row r="832" spans="1:18" s="28" customFormat="1">
      <c r="A832" s="31">
        <v>45385</v>
      </c>
      <c r="B832" s="32">
        <v>2.08</v>
      </c>
      <c r="C832" s="33">
        <v>14.734299999999999</v>
      </c>
      <c r="D832" s="33">
        <v>98.707660000000004</v>
      </c>
      <c r="E832" s="34">
        <v>468532.67496700003</v>
      </c>
      <c r="F832" s="34">
        <v>1628959.1529099999</v>
      </c>
      <c r="G832" s="29" t="s">
        <v>49</v>
      </c>
      <c r="H832" s="29" t="s">
        <v>210</v>
      </c>
      <c r="I832" s="29" t="s">
        <v>211</v>
      </c>
      <c r="J832" s="29" t="s">
        <v>52</v>
      </c>
      <c r="K832" s="29" t="s">
        <v>53</v>
      </c>
      <c r="L832" s="29" t="s">
        <v>212</v>
      </c>
      <c r="M832" s="29" t="s">
        <v>55</v>
      </c>
      <c r="N832" s="29" t="s">
        <v>58</v>
      </c>
      <c r="O832" s="29" t="s">
        <v>57</v>
      </c>
      <c r="P832" s="29" t="s">
        <v>59</v>
      </c>
      <c r="Q832" s="29" t="s">
        <v>501</v>
      </c>
      <c r="R832" s="30" t="str">
        <f t="shared" si="12"/>
        <v>http://maps.google.com/maps?q=14.7343,98.70766</v>
      </c>
    </row>
    <row r="833" spans="1:18" s="28" customFormat="1">
      <c r="A833" s="31">
        <v>45385</v>
      </c>
      <c r="B833" s="32">
        <v>2.08</v>
      </c>
      <c r="C833" s="33">
        <v>14.734920000000001</v>
      </c>
      <c r="D833" s="33">
        <v>98.703980000000001</v>
      </c>
      <c r="E833" s="34">
        <v>468136.64872900001</v>
      </c>
      <c r="F833" s="34">
        <v>1629028.24416</v>
      </c>
      <c r="G833" s="29" t="s">
        <v>49</v>
      </c>
      <c r="H833" s="29" t="s">
        <v>210</v>
      </c>
      <c r="I833" s="29" t="s">
        <v>211</v>
      </c>
      <c r="J833" s="29" t="s">
        <v>52</v>
      </c>
      <c r="K833" s="29" t="s">
        <v>53</v>
      </c>
      <c r="L833" s="29" t="s">
        <v>212</v>
      </c>
      <c r="M833" s="29" t="s">
        <v>55</v>
      </c>
      <c r="N833" s="29" t="s">
        <v>58</v>
      </c>
      <c r="O833" s="29" t="s">
        <v>57</v>
      </c>
      <c r="P833" s="29" t="s">
        <v>59</v>
      </c>
      <c r="Q833" s="29" t="s">
        <v>501</v>
      </c>
      <c r="R833" s="30" t="str">
        <f t="shared" si="12"/>
        <v>http://maps.google.com/maps?q=14.73492,98.70398</v>
      </c>
    </row>
    <row r="834" spans="1:18" s="28" customFormat="1">
      <c r="A834" s="31">
        <v>45385</v>
      </c>
      <c r="B834" s="32">
        <v>2.08</v>
      </c>
      <c r="C834" s="33">
        <v>14.73555</v>
      </c>
      <c r="D834" s="33">
        <v>98.700220000000002</v>
      </c>
      <c r="E834" s="34">
        <v>467732.01491099998</v>
      </c>
      <c r="F834" s="34">
        <v>1629098.4594099999</v>
      </c>
      <c r="G834" s="29" t="s">
        <v>49</v>
      </c>
      <c r="H834" s="29" t="s">
        <v>210</v>
      </c>
      <c r="I834" s="29" t="s">
        <v>211</v>
      </c>
      <c r="J834" s="29" t="s">
        <v>52</v>
      </c>
      <c r="K834" s="29" t="s">
        <v>53</v>
      </c>
      <c r="L834" s="29" t="s">
        <v>212</v>
      </c>
      <c r="M834" s="29" t="s">
        <v>55</v>
      </c>
      <c r="N834" s="29" t="s">
        <v>58</v>
      </c>
      <c r="O834" s="29" t="s">
        <v>57</v>
      </c>
      <c r="P834" s="29" t="s">
        <v>59</v>
      </c>
      <c r="Q834" s="29" t="s">
        <v>501</v>
      </c>
      <c r="R834" s="30" t="str">
        <f t="shared" si="12"/>
        <v>http://maps.google.com/maps?q=14.73555,98.70022</v>
      </c>
    </row>
    <row r="835" spans="1:18" s="28" customFormat="1">
      <c r="A835" s="31">
        <v>45385</v>
      </c>
      <c r="B835" s="32">
        <v>2.08</v>
      </c>
      <c r="C835" s="33">
        <v>14.73715</v>
      </c>
      <c r="D835" s="33">
        <v>98.711950000000002</v>
      </c>
      <c r="E835" s="34">
        <v>468994.85486199998</v>
      </c>
      <c r="F835" s="34">
        <v>1629273.77694</v>
      </c>
      <c r="G835" s="29" t="s">
        <v>49</v>
      </c>
      <c r="H835" s="29" t="s">
        <v>210</v>
      </c>
      <c r="I835" s="29" t="s">
        <v>211</v>
      </c>
      <c r="J835" s="29" t="s">
        <v>52</v>
      </c>
      <c r="K835" s="29" t="s">
        <v>53</v>
      </c>
      <c r="L835" s="29" t="s">
        <v>212</v>
      </c>
      <c r="M835" s="29" t="s">
        <v>55</v>
      </c>
      <c r="N835" s="29" t="s">
        <v>58</v>
      </c>
      <c r="O835" s="29" t="s">
        <v>57</v>
      </c>
      <c r="P835" s="29" t="s">
        <v>59</v>
      </c>
      <c r="Q835" s="29" t="s">
        <v>501</v>
      </c>
      <c r="R835" s="30" t="str">
        <f t="shared" si="12"/>
        <v>http://maps.google.com/maps?q=14.73715,98.71195</v>
      </c>
    </row>
    <row r="836" spans="1:18" s="28" customFormat="1">
      <c r="A836" s="31">
        <v>45385</v>
      </c>
      <c r="B836" s="32">
        <v>2.08</v>
      </c>
      <c r="C836" s="33">
        <v>14.737769999999999</v>
      </c>
      <c r="D836" s="33">
        <v>98.708240000000004</v>
      </c>
      <c r="E836" s="34">
        <v>468595.60346000001</v>
      </c>
      <c r="F836" s="34">
        <v>1629342.86491</v>
      </c>
      <c r="G836" s="29" t="s">
        <v>49</v>
      </c>
      <c r="H836" s="29" t="s">
        <v>210</v>
      </c>
      <c r="I836" s="29" t="s">
        <v>211</v>
      </c>
      <c r="J836" s="29" t="s">
        <v>52</v>
      </c>
      <c r="K836" s="29" t="s">
        <v>53</v>
      </c>
      <c r="L836" s="29" t="s">
        <v>212</v>
      </c>
      <c r="M836" s="29" t="s">
        <v>55</v>
      </c>
      <c r="N836" s="29" t="s">
        <v>58</v>
      </c>
      <c r="O836" s="29" t="s">
        <v>57</v>
      </c>
      <c r="P836" s="29" t="s">
        <v>59</v>
      </c>
      <c r="Q836" s="29" t="s">
        <v>501</v>
      </c>
      <c r="R836" s="30" t="str">
        <f t="shared" ref="R836:R899" si="13">HYPERLINK(CONCATENATE("http://maps.google.com/maps?q=",C836,",",D836))</f>
        <v>http://maps.google.com/maps?q=14.73777,98.70824</v>
      </c>
    </row>
    <row r="837" spans="1:18" s="28" customFormat="1">
      <c r="A837" s="31">
        <v>45385</v>
      </c>
      <c r="B837" s="32">
        <v>2.08</v>
      </c>
      <c r="C837" s="33">
        <v>14.76924</v>
      </c>
      <c r="D837" s="33">
        <v>98.733019999999996</v>
      </c>
      <c r="E837" s="34">
        <v>471267.01551200001</v>
      </c>
      <c r="F837" s="34">
        <v>1632820.23643</v>
      </c>
      <c r="G837" s="29" t="s">
        <v>49</v>
      </c>
      <c r="H837" s="29" t="s">
        <v>213</v>
      </c>
      <c r="I837" s="29" t="s">
        <v>211</v>
      </c>
      <c r="J837" s="29" t="s">
        <v>52</v>
      </c>
      <c r="K837" s="29" t="s">
        <v>53</v>
      </c>
      <c r="L837" s="29" t="s">
        <v>212</v>
      </c>
      <c r="M837" s="29" t="s">
        <v>55</v>
      </c>
      <c r="N837" s="29" t="s">
        <v>58</v>
      </c>
      <c r="O837" s="29" t="s">
        <v>57</v>
      </c>
      <c r="P837" s="29" t="s">
        <v>59</v>
      </c>
      <c r="Q837" s="29" t="s">
        <v>501</v>
      </c>
      <c r="R837" s="30" t="str">
        <f t="shared" si="13"/>
        <v>http://maps.google.com/maps?q=14.76924,98.73302</v>
      </c>
    </row>
    <row r="838" spans="1:18" s="28" customFormat="1">
      <c r="A838" s="31">
        <v>45385</v>
      </c>
      <c r="B838" s="32">
        <v>2.08</v>
      </c>
      <c r="C838" s="33">
        <v>14.769880000000001</v>
      </c>
      <c r="D838" s="33">
        <v>98.729219999999998</v>
      </c>
      <c r="E838" s="34">
        <v>470858.133653</v>
      </c>
      <c r="F838" s="34">
        <v>1632891.5118100001</v>
      </c>
      <c r="G838" s="29" t="s">
        <v>49</v>
      </c>
      <c r="H838" s="29" t="s">
        <v>213</v>
      </c>
      <c r="I838" s="29" t="s">
        <v>211</v>
      </c>
      <c r="J838" s="29" t="s">
        <v>52</v>
      </c>
      <c r="K838" s="29" t="s">
        <v>53</v>
      </c>
      <c r="L838" s="29" t="s">
        <v>212</v>
      </c>
      <c r="M838" s="29" t="s">
        <v>55</v>
      </c>
      <c r="N838" s="29" t="s">
        <v>58</v>
      </c>
      <c r="O838" s="29" t="s">
        <v>57</v>
      </c>
      <c r="P838" s="29" t="s">
        <v>59</v>
      </c>
      <c r="Q838" s="29" t="s">
        <v>501</v>
      </c>
      <c r="R838" s="30" t="str">
        <f t="shared" si="13"/>
        <v>http://maps.google.com/maps?q=14.76988,98.72922</v>
      </c>
    </row>
    <row r="839" spans="1:18" s="28" customFormat="1">
      <c r="A839" s="31">
        <v>45385</v>
      </c>
      <c r="B839" s="32">
        <v>2.08</v>
      </c>
      <c r="C839" s="33">
        <v>14.77074</v>
      </c>
      <c r="D839" s="33">
        <v>98.745410000000007</v>
      </c>
      <c r="E839" s="34">
        <v>472600.65082600003</v>
      </c>
      <c r="F839" s="34">
        <v>1632984.59397</v>
      </c>
      <c r="G839" s="29" t="s">
        <v>49</v>
      </c>
      <c r="H839" s="29" t="s">
        <v>213</v>
      </c>
      <c r="I839" s="29" t="s">
        <v>211</v>
      </c>
      <c r="J839" s="29" t="s">
        <v>52</v>
      </c>
      <c r="K839" s="29" t="s">
        <v>53</v>
      </c>
      <c r="L839" s="29" t="s">
        <v>212</v>
      </c>
      <c r="M839" s="29" t="s">
        <v>55</v>
      </c>
      <c r="N839" s="29" t="s">
        <v>58</v>
      </c>
      <c r="O839" s="29" t="s">
        <v>57</v>
      </c>
      <c r="P839" s="29" t="s">
        <v>59</v>
      </c>
      <c r="Q839" s="29" t="s">
        <v>501</v>
      </c>
      <c r="R839" s="30" t="str">
        <f t="shared" si="13"/>
        <v>http://maps.google.com/maps?q=14.77074,98.74541</v>
      </c>
    </row>
    <row r="840" spans="1:18" s="28" customFormat="1">
      <c r="A840" s="31">
        <v>45385</v>
      </c>
      <c r="B840" s="32">
        <v>2.08</v>
      </c>
      <c r="C840" s="33">
        <v>14.774570000000001</v>
      </c>
      <c r="D840" s="33">
        <v>98.722480000000004</v>
      </c>
      <c r="E840" s="34">
        <v>470133.39757799997</v>
      </c>
      <c r="F840" s="34">
        <v>1633411.1265</v>
      </c>
      <c r="G840" s="29" t="s">
        <v>49</v>
      </c>
      <c r="H840" s="29" t="s">
        <v>213</v>
      </c>
      <c r="I840" s="29" t="s">
        <v>211</v>
      </c>
      <c r="J840" s="29" t="s">
        <v>52</v>
      </c>
      <c r="K840" s="29" t="s">
        <v>53</v>
      </c>
      <c r="L840" s="29" t="s">
        <v>212</v>
      </c>
      <c r="M840" s="29" t="s">
        <v>55</v>
      </c>
      <c r="N840" s="29" t="s">
        <v>58</v>
      </c>
      <c r="O840" s="29" t="s">
        <v>57</v>
      </c>
      <c r="P840" s="29" t="s">
        <v>59</v>
      </c>
      <c r="Q840" s="29" t="s">
        <v>501</v>
      </c>
      <c r="R840" s="30" t="str">
        <f t="shared" si="13"/>
        <v>http://maps.google.com/maps?q=14.77457,98.72248</v>
      </c>
    </row>
    <row r="841" spans="1:18" s="28" customFormat="1">
      <c r="A841" s="31">
        <v>45385</v>
      </c>
      <c r="B841" s="32">
        <v>2.08</v>
      </c>
      <c r="C841" s="33">
        <v>14.7804</v>
      </c>
      <c r="D841" s="33">
        <v>98.751599999999996</v>
      </c>
      <c r="E841" s="34">
        <v>473268.01274199999</v>
      </c>
      <c r="F841" s="34">
        <v>1634052.27522</v>
      </c>
      <c r="G841" s="29" t="s">
        <v>49</v>
      </c>
      <c r="H841" s="29" t="s">
        <v>213</v>
      </c>
      <c r="I841" s="29" t="s">
        <v>211</v>
      </c>
      <c r="J841" s="29" t="s">
        <v>52</v>
      </c>
      <c r="K841" s="29" t="s">
        <v>53</v>
      </c>
      <c r="L841" s="29" t="s">
        <v>212</v>
      </c>
      <c r="M841" s="29" t="s">
        <v>55</v>
      </c>
      <c r="N841" s="29" t="s">
        <v>58</v>
      </c>
      <c r="O841" s="29" t="s">
        <v>57</v>
      </c>
      <c r="P841" s="29" t="s">
        <v>59</v>
      </c>
      <c r="Q841" s="29" t="s">
        <v>501</v>
      </c>
      <c r="R841" s="30" t="str">
        <f t="shared" si="13"/>
        <v>http://maps.google.com/maps?q=14.7804,98.7516</v>
      </c>
    </row>
    <row r="842" spans="1:18" s="28" customFormat="1">
      <c r="A842" s="31">
        <v>45385</v>
      </c>
      <c r="B842" s="32">
        <v>2.08</v>
      </c>
      <c r="C842" s="33">
        <v>14.78928</v>
      </c>
      <c r="D842" s="33">
        <v>98.741100000000003</v>
      </c>
      <c r="E842" s="34">
        <v>472139.16338599997</v>
      </c>
      <c r="F842" s="34">
        <v>1635035.70921</v>
      </c>
      <c r="G842" s="29" t="s">
        <v>49</v>
      </c>
      <c r="H842" s="29" t="s">
        <v>210</v>
      </c>
      <c r="I842" s="29" t="s">
        <v>211</v>
      </c>
      <c r="J842" s="29" t="s">
        <v>52</v>
      </c>
      <c r="K842" s="29" t="s">
        <v>53</v>
      </c>
      <c r="L842" s="29" t="s">
        <v>212</v>
      </c>
      <c r="M842" s="29" t="s">
        <v>55</v>
      </c>
      <c r="N842" s="29" t="s">
        <v>58</v>
      </c>
      <c r="O842" s="29" t="s">
        <v>57</v>
      </c>
      <c r="P842" s="29" t="s">
        <v>59</v>
      </c>
      <c r="Q842" s="29" t="s">
        <v>501</v>
      </c>
      <c r="R842" s="30" t="str">
        <f t="shared" si="13"/>
        <v>http://maps.google.com/maps?q=14.78928,98.7411</v>
      </c>
    </row>
    <row r="843" spans="1:18" s="28" customFormat="1">
      <c r="A843" s="31">
        <v>45385</v>
      </c>
      <c r="B843" s="32">
        <v>2.08</v>
      </c>
      <c r="C843" s="33">
        <v>14.78993</v>
      </c>
      <c r="D843" s="33">
        <v>98.737210000000005</v>
      </c>
      <c r="E843" s="34">
        <v>471720.63297899999</v>
      </c>
      <c r="F843" s="34">
        <v>1635108.0879200001</v>
      </c>
      <c r="G843" s="29" t="s">
        <v>49</v>
      </c>
      <c r="H843" s="29" t="s">
        <v>210</v>
      </c>
      <c r="I843" s="29" t="s">
        <v>211</v>
      </c>
      <c r="J843" s="29" t="s">
        <v>52</v>
      </c>
      <c r="K843" s="29" t="s">
        <v>53</v>
      </c>
      <c r="L843" s="29" t="s">
        <v>212</v>
      </c>
      <c r="M843" s="29" t="s">
        <v>55</v>
      </c>
      <c r="N843" s="29" t="s">
        <v>58</v>
      </c>
      <c r="O843" s="29" t="s">
        <v>57</v>
      </c>
      <c r="P843" s="29" t="s">
        <v>59</v>
      </c>
      <c r="Q843" s="29" t="s">
        <v>501</v>
      </c>
      <c r="R843" s="30" t="str">
        <f t="shared" si="13"/>
        <v>http://maps.google.com/maps?q=14.78993,98.73721</v>
      </c>
    </row>
    <row r="844" spans="1:18" s="28" customFormat="1">
      <c r="A844" s="31">
        <v>45385</v>
      </c>
      <c r="B844" s="32">
        <v>2.08</v>
      </c>
      <c r="C844" s="33">
        <v>14.830159999999999</v>
      </c>
      <c r="D844" s="33">
        <v>98.823589999999996</v>
      </c>
      <c r="E844" s="34">
        <v>481019.69460699998</v>
      </c>
      <c r="F844" s="34">
        <v>1639548.55431</v>
      </c>
      <c r="G844" s="29" t="s">
        <v>49</v>
      </c>
      <c r="H844" s="29" t="s">
        <v>214</v>
      </c>
      <c r="I844" s="29" t="s">
        <v>211</v>
      </c>
      <c r="J844" s="29" t="s">
        <v>52</v>
      </c>
      <c r="K844" s="29" t="s">
        <v>53</v>
      </c>
      <c r="L844" s="29" t="s">
        <v>212</v>
      </c>
      <c r="M844" s="29" t="s">
        <v>55</v>
      </c>
      <c r="N844" s="29" t="s">
        <v>58</v>
      </c>
      <c r="O844" s="29" t="s">
        <v>57</v>
      </c>
      <c r="P844" s="29" t="s">
        <v>59</v>
      </c>
      <c r="Q844" s="29" t="s">
        <v>501</v>
      </c>
      <c r="R844" s="30" t="str">
        <f t="shared" si="13"/>
        <v>http://maps.google.com/maps?q=14.83016,98.82359</v>
      </c>
    </row>
    <row r="845" spans="1:18" s="28" customFormat="1">
      <c r="A845" s="31">
        <v>45385</v>
      </c>
      <c r="B845" s="32">
        <v>2.08</v>
      </c>
      <c r="C845" s="33">
        <v>14.83732</v>
      </c>
      <c r="D845" s="33">
        <v>98.86591</v>
      </c>
      <c r="E845" s="34">
        <v>485573.471112</v>
      </c>
      <c r="F845" s="34">
        <v>1640337.31458</v>
      </c>
      <c r="G845" s="29" t="s">
        <v>49</v>
      </c>
      <c r="H845" s="29" t="s">
        <v>214</v>
      </c>
      <c r="I845" s="29" t="s">
        <v>211</v>
      </c>
      <c r="J845" s="29" t="s">
        <v>52</v>
      </c>
      <c r="K845" s="29" t="s">
        <v>53</v>
      </c>
      <c r="L845" s="29" t="s">
        <v>212</v>
      </c>
      <c r="M845" s="29" t="s">
        <v>55</v>
      </c>
      <c r="N845" s="29" t="s">
        <v>58</v>
      </c>
      <c r="O845" s="29" t="s">
        <v>57</v>
      </c>
      <c r="P845" s="29" t="s">
        <v>59</v>
      </c>
      <c r="Q845" s="29" t="s">
        <v>501</v>
      </c>
      <c r="R845" s="30" t="str">
        <f t="shared" si="13"/>
        <v>http://maps.google.com/maps?q=14.83732,98.86591</v>
      </c>
    </row>
    <row r="846" spans="1:18" s="28" customFormat="1">
      <c r="A846" s="31">
        <v>45385</v>
      </c>
      <c r="B846" s="32">
        <v>2.08</v>
      </c>
      <c r="C846" s="33">
        <v>14.83798</v>
      </c>
      <c r="D846" s="33">
        <v>98.861990000000006</v>
      </c>
      <c r="E846" s="34">
        <v>485151.76889800001</v>
      </c>
      <c r="F846" s="34">
        <v>1640410.56911</v>
      </c>
      <c r="G846" s="29" t="s">
        <v>49</v>
      </c>
      <c r="H846" s="29" t="s">
        <v>214</v>
      </c>
      <c r="I846" s="29" t="s">
        <v>211</v>
      </c>
      <c r="J846" s="29" t="s">
        <v>52</v>
      </c>
      <c r="K846" s="29" t="s">
        <v>53</v>
      </c>
      <c r="L846" s="29" t="s">
        <v>212</v>
      </c>
      <c r="M846" s="29" t="s">
        <v>55</v>
      </c>
      <c r="N846" s="29" t="s">
        <v>58</v>
      </c>
      <c r="O846" s="29" t="s">
        <v>57</v>
      </c>
      <c r="P846" s="29" t="s">
        <v>59</v>
      </c>
      <c r="Q846" s="29" t="s">
        <v>501</v>
      </c>
      <c r="R846" s="30" t="str">
        <f t="shared" si="13"/>
        <v>http://maps.google.com/maps?q=14.83798,98.86199</v>
      </c>
    </row>
    <row r="847" spans="1:18" s="28" customFormat="1">
      <c r="A847" s="31">
        <v>45385</v>
      </c>
      <c r="B847" s="32">
        <v>2.08</v>
      </c>
      <c r="C847" s="33">
        <v>14.840159999999999</v>
      </c>
      <c r="D847" s="33">
        <v>98.870279999999994</v>
      </c>
      <c r="E847" s="34">
        <v>486043.81527399999</v>
      </c>
      <c r="F847" s="34">
        <v>1640651.15029</v>
      </c>
      <c r="G847" s="29" t="s">
        <v>49</v>
      </c>
      <c r="H847" s="29" t="s">
        <v>214</v>
      </c>
      <c r="I847" s="29" t="s">
        <v>211</v>
      </c>
      <c r="J847" s="29" t="s">
        <v>52</v>
      </c>
      <c r="K847" s="29" t="s">
        <v>53</v>
      </c>
      <c r="L847" s="29" t="s">
        <v>212</v>
      </c>
      <c r="M847" s="29" t="s">
        <v>55</v>
      </c>
      <c r="N847" s="29" t="s">
        <v>58</v>
      </c>
      <c r="O847" s="29" t="s">
        <v>57</v>
      </c>
      <c r="P847" s="29" t="s">
        <v>59</v>
      </c>
      <c r="Q847" s="29" t="s">
        <v>501</v>
      </c>
      <c r="R847" s="30" t="str">
        <f t="shared" si="13"/>
        <v>http://maps.google.com/maps?q=14.84016,98.87028</v>
      </c>
    </row>
    <row r="848" spans="1:18" s="28" customFormat="1">
      <c r="A848" s="31">
        <v>45385</v>
      </c>
      <c r="B848" s="32">
        <v>2.08</v>
      </c>
      <c r="C848" s="33">
        <v>14.840809999999999</v>
      </c>
      <c r="D848" s="33">
        <v>98.866429999999994</v>
      </c>
      <c r="E848" s="34">
        <v>485629.64763100003</v>
      </c>
      <c r="F848" s="34">
        <v>1640723.2860999999</v>
      </c>
      <c r="G848" s="29" t="s">
        <v>49</v>
      </c>
      <c r="H848" s="29" t="s">
        <v>214</v>
      </c>
      <c r="I848" s="29" t="s">
        <v>211</v>
      </c>
      <c r="J848" s="29" t="s">
        <v>52</v>
      </c>
      <c r="K848" s="29" t="s">
        <v>53</v>
      </c>
      <c r="L848" s="29" t="s">
        <v>212</v>
      </c>
      <c r="M848" s="29" t="s">
        <v>55</v>
      </c>
      <c r="N848" s="29" t="s">
        <v>58</v>
      </c>
      <c r="O848" s="29" t="s">
        <v>57</v>
      </c>
      <c r="P848" s="29" t="s">
        <v>59</v>
      </c>
      <c r="Q848" s="29" t="s">
        <v>501</v>
      </c>
      <c r="R848" s="30" t="str">
        <f t="shared" si="13"/>
        <v>http://maps.google.com/maps?q=14.84081,98.86643</v>
      </c>
    </row>
    <row r="849" spans="1:18" s="28" customFormat="1">
      <c r="A849" s="31">
        <v>45385</v>
      </c>
      <c r="B849" s="32">
        <v>2.08</v>
      </c>
      <c r="C849" s="33">
        <v>14.84145</v>
      </c>
      <c r="D849" s="33">
        <v>98.862589999999997</v>
      </c>
      <c r="E849" s="34">
        <v>485216.55759400001</v>
      </c>
      <c r="F849" s="34">
        <v>1640794.32237</v>
      </c>
      <c r="G849" s="29" t="s">
        <v>49</v>
      </c>
      <c r="H849" s="29" t="s">
        <v>214</v>
      </c>
      <c r="I849" s="29" t="s">
        <v>211</v>
      </c>
      <c r="J849" s="29" t="s">
        <v>52</v>
      </c>
      <c r="K849" s="29" t="s">
        <v>53</v>
      </c>
      <c r="L849" s="29" t="s">
        <v>212</v>
      </c>
      <c r="M849" s="29" t="s">
        <v>55</v>
      </c>
      <c r="N849" s="29" t="s">
        <v>58</v>
      </c>
      <c r="O849" s="29" t="s">
        <v>57</v>
      </c>
      <c r="P849" s="29" t="s">
        <v>59</v>
      </c>
      <c r="Q849" s="29" t="s">
        <v>501</v>
      </c>
      <c r="R849" s="30" t="str">
        <f t="shared" si="13"/>
        <v>http://maps.google.com/maps?q=14.84145,98.86259</v>
      </c>
    </row>
    <row r="850" spans="1:18" s="28" customFormat="1">
      <c r="A850" s="31">
        <v>45385</v>
      </c>
      <c r="B850" s="32">
        <v>2.08</v>
      </c>
      <c r="C850" s="33">
        <v>14.84891</v>
      </c>
      <c r="D850" s="33">
        <v>98.733699999999999</v>
      </c>
      <c r="E850" s="34">
        <v>471350.66736399999</v>
      </c>
      <c r="F850" s="34">
        <v>1641631.94175</v>
      </c>
      <c r="G850" s="29" t="s">
        <v>49</v>
      </c>
      <c r="H850" s="29" t="s">
        <v>214</v>
      </c>
      <c r="I850" s="29" t="s">
        <v>211</v>
      </c>
      <c r="J850" s="29" t="s">
        <v>52</v>
      </c>
      <c r="K850" s="29" t="s">
        <v>53</v>
      </c>
      <c r="L850" s="29" t="s">
        <v>212</v>
      </c>
      <c r="M850" s="29" t="s">
        <v>55</v>
      </c>
      <c r="N850" s="29" t="s">
        <v>58</v>
      </c>
      <c r="O850" s="29" t="s">
        <v>57</v>
      </c>
      <c r="P850" s="29" t="s">
        <v>59</v>
      </c>
      <c r="Q850" s="29" t="s">
        <v>501</v>
      </c>
      <c r="R850" s="30" t="str">
        <f t="shared" si="13"/>
        <v>http://maps.google.com/maps?q=14.84891,98.7337</v>
      </c>
    </row>
    <row r="851" spans="1:18" s="28" customFormat="1">
      <c r="A851" s="31">
        <v>45385</v>
      </c>
      <c r="B851" s="32">
        <v>2.08</v>
      </c>
      <c r="C851" s="33">
        <v>14.855969999999999</v>
      </c>
      <c r="D851" s="33">
        <v>98.755240000000001</v>
      </c>
      <c r="E851" s="34">
        <v>473668.87147399999</v>
      </c>
      <c r="F851" s="34">
        <v>1642410.1566699999</v>
      </c>
      <c r="G851" s="29" t="s">
        <v>49</v>
      </c>
      <c r="H851" s="29" t="s">
        <v>214</v>
      </c>
      <c r="I851" s="29" t="s">
        <v>211</v>
      </c>
      <c r="J851" s="29" t="s">
        <v>52</v>
      </c>
      <c r="K851" s="29" t="s">
        <v>53</v>
      </c>
      <c r="L851" s="29" t="s">
        <v>212</v>
      </c>
      <c r="M851" s="29" t="s">
        <v>55</v>
      </c>
      <c r="N851" s="29" t="s">
        <v>58</v>
      </c>
      <c r="O851" s="29" t="s">
        <v>57</v>
      </c>
      <c r="P851" s="29" t="s">
        <v>59</v>
      </c>
      <c r="Q851" s="29" t="s">
        <v>501</v>
      </c>
      <c r="R851" s="30" t="str">
        <f t="shared" si="13"/>
        <v>http://maps.google.com/maps?q=14.85597,98.75524</v>
      </c>
    </row>
    <row r="852" spans="1:18" s="28" customFormat="1">
      <c r="A852" s="31">
        <v>45385</v>
      </c>
      <c r="B852" s="32">
        <v>2.08</v>
      </c>
      <c r="C852" s="33">
        <v>14.882529999999999</v>
      </c>
      <c r="D852" s="33">
        <v>98.724249999999998</v>
      </c>
      <c r="E852" s="34">
        <v>470338.593391</v>
      </c>
      <c r="F852" s="34">
        <v>1645351.6894100001</v>
      </c>
      <c r="G852" s="29" t="s">
        <v>49</v>
      </c>
      <c r="H852" s="29" t="s">
        <v>214</v>
      </c>
      <c r="I852" s="29" t="s">
        <v>211</v>
      </c>
      <c r="J852" s="29" t="s">
        <v>52</v>
      </c>
      <c r="K852" s="29" t="s">
        <v>53</v>
      </c>
      <c r="L852" s="29" t="s">
        <v>212</v>
      </c>
      <c r="M852" s="29" t="s">
        <v>55</v>
      </c>
      <c r="N852" s="29" t="s">
        <v>58</v>
      </c>
      <c r="O852" s="29" t="s">
        <v>57</v>
      </c>
      <c r="P852" s="29" t="s">
        <v>59</v>
      </c>
      <c r="Q852" s="29" t="s">
        <v>501</v>
      </c>
      <c r="R852" s="30" t="str">
        <f t="shared" si="13"/>
        <v>http://maps.google.com/maps?q=14.88253,98.72425</v>
      </c>
    </row>
    <row r="853" spans="1:18" s="28" customFormat="1">
      <c r="A853" s="31">
        <v>45385</v>
      </c>
      <c r="B853" s="32">
        <v>2.08</v>
      </c>
      <c r="C853" s="33">
        <v>14.934049999999999</v>
      </c>
      <c r="D853" s="33">
        <v>98.756960000000007</v>
      </c>
      <c r="E853" s="34">
        <v>473863.32537600002</v>
      </c>
      <c r="F853" s="34">
        <v>1651045.9377900001</v>
      </c>
      <c r="G853" s="29" t="s">
        <v>49</v>
      </c>
      <c r="H853" s="29" t="s">
        <v>214</v>
      </c>
      <c r="I853" s="29" t="s">
        <v>211</v>
      </c>
      <c r="J853" s="29" t="s">
        <v>52</v>
      </c>
      <c r="K853" s="29" t="s">
        <v>53</v>
      </c>
      <c r="L853" s="29" t="s">
        <v>212</v>
      </c>
      <c r="M853" s="29" t="s">
        <v>55</v>
      </c>
      <c r="N853" s="29" t="s">
        <v>58</v>
      </c>
      <c r="O853" s="29" t="s">
        <v>57</v>
      </c>
      <c r="P853" s="29" t="s">
        <v>59</v>
      </c>
      <c r="Q853" s="29" t="s">
        <v>501</v>
      </c>
      <c r="R853" s="30" t="str">
        <f t="shared" si="13"/>
        <v>http://maps.google.com/maps?q=14.93405,98.75696</v>
      </c>
    </row>
    <row r="854" spans="1:18" s="28" customFormat="1">
      <c r="A854" s="31">
        <v>45385</v>
      </c>
      <c r="B854" s="32">
        <v>2.08</v>
      </c>
      <c r="C854" s="33">
        <v>14.935409999999999</v>
      </c>
      <c r="D854" s="33">
        <v>98.760140000000007</v>
      </c>
      <c r="E854" s="34">
        <v>474205.46862499998</v>
      </c>
      <c r="F854" s="34">
        <v>1651195.9887300001</v>
      </c>
      <c r="G854" s="29" t="s">
        <v>49</v>
      </c>
      <c r="H854" s="29" t="s">
        <v>214</v>
      </c>
      <c r="I854" s="29" t="s">
        <v>211</v>
      </c>
      <c r="J854" s="29" t="s">
        <v>52</v>
      </c>
      <c r="K854" s="29" t="s">
        <v>53</v>
      </c>
      <c r="L854" s="29" t="s">
        <v>212</v>
      </c>
      <c r="M854" s="29" t="s">
        <v>55</v>
      </c>
      <c r="N854" s="29" t="s">
        <v>58</v>
      </c>
      <c r="O854" s="29" t="s">
        <v>57</v>
      </c>
      <c r="P854" s="29" t="s">
        <v>59</v>
      </c>
      <c r="Q854" s="29" t="s">
        <v>501</v>
      </c>
      <c r="R854" s="30" t="str">
        <f t="shared" si="13"/>
        <v>http://maps.google.com/maps?q=14.93541,98.76014</v>
      </c>
    </row>
    <row r="855" spans="1:18" s="28" customFormat="1">
      <c r="A855" s="31">
        <v>45385</v>
      </c>
      <c r="B855" s="32">
        <v>2.08</v>
      </c>
      <c r="C855" s="33">
        <v>14.950150000000001</v>
      </c>
      <c r="D855" s="33">
        <v>98.884259999999998</v>
      </c>
      <c r="E855" s="34">
        <v>487554.20022399997</v>
      </c>
      <c r="F855" s="34">
        <v>1652815.61736</v>
      </c>
      <c r="G855" s="29" t="s">
        <v>49</v>
      </c>
      <c r="H855" s="29" t="s">
        <v>214</v>
      </c>
      <c r="I855" s="29" t="s">
        <v>211</v>
      </c>
      <c r="J855" s="29" t="s">
        <v>52</v>
      </c>
      <c r="K855" s="29" t="s">
        <v>53</v>
      </c>
      <c r="L855" s="29" t="s">
        <v>212</v>
      </c>
      <c r="M855" s="29" t="s">
        <v>55</v>
      </c>
      <c r="N855" s="29" t="s">
        <v>58</v>
      </c>
      <c r="O855" s="29" t="s">
        <v>57</v>
      </c>
      <c r="P855" s="29" t="s">
        <v>59</v>
      </c>
      <c r="Q855" s="29" t="s">
        <v>501</v>
      </c>
      <c r="R855" s="30" t="str">
        <f t="shared" si="13"/>
        <v>http://maps.google.com/maps?q=14.95015,98.88426</v>
      </c>
    </row>
    <row r="856" spans="1:18" s="28" customFormat="1">
      <c r="A856" s="31">
        <v>45385</v>
      </c>
      <c r="B856" s="32">
        <v>2.08</v>
      </c>
      <c r="C856" s="33">
        <v>19.942910000000001</v>
      </c>
      <c r="D856" s="33">
        <v>99.647379999999998</v>
      </c>
      <c r="E856" s="34">
        <v>567744.82631200005</v>
      </c>
      <c r="F856" s="34">
        <v>2205294.29214</v>
      </c>
      <c r="G856" s="29" t="s">
        <v>49</v>
      </c>
      <c r="H856" s="29" t="s">
        <v>204</v>
      </c>
      <c r="I856" s="29" t="s">
        <v>205</v>
      </c>
      <c r="J856" s="29" t="s">
        <v>97</v>
      </c>
      <c r="K856" s="29" t="s">
        <v>65</v>
      </c>
      <c r="L856" s="29" t="s">
        <v>206</v>
      </c>
      <c r="M856" s="29" t="s">
        <v>86</v>
      </c>
      <c r="N856" s="29" t="s">
        <v>207</v>
      </c>
      <c r="O856" s="29" t="s">
        <v>101</v>
      </c>
      <c r="P856" s="29" t="s">
        <v>59</v>
      </c>
      <c r="Q856" s="29" t="s">
        <v>501</v>
      </c>
      <c r="R856" s="30" t="str">
        <f t="shared" si="13"/>
        <v>http://maps.google.com/maps?q=19.94291,99.64738</v>
      </c>
    </row>
    <row r="857" spans="1:18" s="28" customFormat="1">
      <c r="A857" s="31">
        <v>45385</v>
      </c>
      <c r="B857" s="32">
        <v>2.08</v>
      </c>
      <c r="C857" s="33">
        <v>19.943549999999998</v>
      </c>
      <c r="D857" s="33">
        <v>99.643609999999995</v>
      </c>
      <c r="E857" s="34">
        <v>567350.03190399997</v>
      </c>
      <c r="F857" s="34">
        <v>2205363.60146</v>
      </c>
      <c r="G857" s="29" t="s">
        <v>49</v>
      </c>
      <c r="H857" s="29" t="s">
        <v>204</v>
      </c>
      <c r="I857" s="29" t="s">
        <v>205</v>
      </c>
      <c r="J857" s="29" t="s">
        <v>97</v>
      </c>
      <c r="K857" s="29" t="s">
        <v>65</v>
      </c>
      <c r="L857" s="29" t="s">
        <v>206</v>
      </c>
      <c r="M857" s="29" t="s">
        <v>86</v>
      </c>
      <c r="N857" s="29" t="s">
        <v>207</v>
      </c>
      <c r="O857" s="29" t="s">
        <v>101</v>
      </c>
      <c r="P857" s="29" t="s">
        <v>59</v>
      </c>
      <c r="Q857" s="29" t="s">
        <v>501</v>
      </c>
      <c r="R857" s="30" t="str">
        <f t="shared" si="13"/>
        <v>http://maps.google.com/maps?q=19.94355,99.64361</v>
      </c>
    </row>
    <row r="858" spans="1:18" s="28" customFormat="1">
      <c r="A858" s="31">
        <v>45385</v>
      </c>
      <c r="B858" s="32">
        <v>2.08</v>
      </c>
      <c r="C858" s="33">
        <v>19.94632</v>
      </c>
      <c r="D858" s="33">
        <v>99.648049999999998</v>
      </c>
      <c r="E858" s="34">
        <v>567813.48449499998</v>
      </c>
      <c r="F858" s="34">
        <v>2205671.9294199999</v>
      </c>
      <c r="G858" s="29" t="s">
        <v>49</v>
      </c>
      <c r="H858" s="29" t="s">
        <v>204</v>
      </c>
      <c r="I858" s="29" t="s">
        <v>205</v>
      </c>
      <c r="J858" s="29" t="s">
        <v>97</v>
      </c>
      <c r="K858" s="29" t="s">
        <v>65</v>
      </c>
      <c r="L858" s="29" t="s">
        <v>206</v>
      </c>
      <c r="M858" s="29" t="s">
        <v>86</v>
      </c>
      <c r="N858" s="29" t="s">
        <v>207</v>
      </c>
      <c r="O858" s="29" t="s">
        <v>101</v>
      </c>
      <c r="P858" s="29" t="s">
        <v>59</v>
      </c>
      <c r="Q858" s="29" t="s">
        <v>501</v>
      </c>
      <c r="R858" s="30" t="str">
        <f t="shared" si="13"/>
        <v>http://maps.google.com/maps?q=19.94632,99.64805</v>
      </c>
    </row>
    <row r="859" spans="1:18" s="28" customFormat="1">
      <c r="A859" s="31">
        <v>45385</v>
      </c>
      <c r="B859" s="32">
        <v>2.08</v>
      </c>
      <c r="C859" s="33">
        <v>19.946960000000001</v>
      </c>
      <c r="D859" s="33">
        <v>99.644239999999996</v>
      </c>
      <c r="E859" s="34">
        <v>567414.51237899996</v>
      </c>
      <c r="F859" s="34">
        <v>2205741.2209299998</v>
      </c>
      <c r="G859" s="29" t="s">
        <v>49</v>
      </c>
      <c r="H859" s="29" t="s">
        <v>204</v>
      </c>
      <c r="I859" s="29" t="s">
        <v>205</v>
      </c>
      <c r="J859" s="29" t="s">
        <v>97</v>
      </c>
      <c r="K859" s="29" t="s">
        <v>65</v>
      </c>
      <c r="L859" s="29" t="s">
        <v>206</v>
      </c>
      <c r="M859" s="29" t="s">
        <v>86</v>
      </c>
      <c r="N859" s="29" t="s">
        <v>207</v>
      </c>
      <c r="O859" s="29" t="s">
        <v>101</v>
      </c>
      <c r="P859" s="29" t="s">
        <v>59</v>
      </c>
      <c r="Q859" s="29" t="s">
        <v>501</v>
      </c>
      <c r="R859" s="30" t="str">
        <f t="shared" si="13"/>
        <v>http://maps.google.com/maps?q=19.94696,99.64424</v>
      </c>
    </row>
    <row r="860" spans="1:18" s="28" customFormat="1">
      <c r="A860" s="31">
        <v>45385</v>
      </c>
      <c r="B860" s="32">
        <v>2.08</v>
      </c>
      <c r="C860" s="33">
        <v>19.949719999999999</v>
      </c>
      <c r="D860" s="33">
        <v>99.648750000000007</v>
      </c>
      <c r="E860" s="34">
        <v>567885.28301799996</v>
      </c>
      <c r="F860" s="34">
        <v>2206048.4726800001</v>
      </c>
      <c r="G860" s="29" t="s">
        <v>49</v>
      </c>
      <c r="H860" s="29" t="s">
        <v>204</v>
      </c>
      <c r="I860" s="29" t="s">
        <v>205</v>
      </c>
      <c r="J860" s="29" t="s">
        <v>97</v>
      </c>
      <c r="K860" s="29" t="s">
        <v>65</v>
      </c>
      <c r="L860" s="29" t="s">
        <v>206</v>
      </c>
      <c r="M860" s="29" t="s">
        <v>86</v>
      </c>
      <c r="N860" s="29" t="s">
        <v>207</v>
      </c>
      <c r="O860" s="29" t="s">
        <v>101</v>
      </c>
      <c r="P860" s="29" t="s">
        <v>59</v>
      </c>
      <c r="Q860" s="29" t="s">
        <v>501</v>
      </c>
      <c r="R860" s="30" t="str">
        <f t="shared" si="13"/>
        <v>http://maps.google.com/maps?q=19.94972,99.64875</v>
      </c>
    </row>
    <row r="861" spans="1:18" s="28" customFormat="1">
      <c r="A861" s="31">
        <v>45385</v>
      </c>
      <c r="B861" s="32">
        <v>2.08</v>
      </c>
      <c r="C861" s="33">
        <v>19.950369999999999</v>
      </c>
      <c r="D861" s="33">
        <v>99.644909999999996</v>
      </c>
      <c r="E861" s="34">
        <v>567483.175514</v>
      </c>
      <c r="F861" s="34">
        <v>2206118.8569299998</v>
      </c>
      <c r="G861" s="29" t="s">
        <v>49</v>
      </c>
      <c r="H861" s="29" t="s">
        <v>204</v>
      </c>
      <c r="I861" s="29" t="s">
        <v>205</v>
      </c>
      <c r="J861" s="29" t="s">
        <v>97</v>
      </c>
      <c r="K861" s="29" t="s">
        <v>65</v>
      </c>
      <c r="L861" s="29" t="s">
        <v>206</v>
      </c>
      <c r="M861" s="29" t="s">
        <v>86</v>
      </c>
      <c r="N861" s="29" t="s">
        <v>207</v>
      </c>
      <c r="O861" s="29" t="s">
        <v>101</v>
      </c>
      <c r="P861" s="29" t="s">
        <v>59</v>
      </c>
      <c r="Q861" s="29" t="s">
        <v>501</v>
      </c>
      <c r="R861" s="30" t="str">
        <f t="shared" si="13"/>
        <v>http://maps.google.com/maps?q=19.95037,99.64491</v>
      </c>
    </row>
    <row r="862" spans="1:18" s="28" customFormat="1">
      <c r="A862" s="31">
        <v>45385</v>
      </c>
      <c r="B862" s="32">
        <v>2.08</v>
      </c>
      <c r="C862" s="33">
        <v>20.029620000000001</v>
      </c>
      <c r="D862" s="33">
        <v>99.570989999999995</v>
      </c>
      <c r="E862" s="34">
        <v>559718.12057399994</v>
      </c>
      <c r="F862" s="34">
        <v>2214860.9827000001</v>
      </c>
      <c r="G862" s="29" t="s">
        <v>49</v>
      </c>
      <c r="H862" s="29" t="s">
        <v>208</v>
      </c>
      <c r="I862" s="29" t="s">
        <v>209</v>
      </c>
      <c r="J862" s="29" t="s">
        <v>74</v>
      </c>
      <c r="K862" s="29" t="s">
        <v>65</v>
      </c>
      <c r="L862" s="29" t="s">
        <v>206</v>
      </c>
      <c r="M862" s="29" t="s">
        <v>86</v>
      </c>
      <c r="N862" s="29" t="s">
        <v>207</v>
      </c>
      <c r="O862" s="29" t="s">
        <v>101</v>
      </c>
      <c r="P862" s="29" t="s">
        <v>59</v>
      </c>
      <c r="Q862" s="29" t="s">
        <v>501</v>
      </c>
      <c r="R862" s="30" t="str">
        <f t="shared" si="13"/>
        <v>http://maps.google.com/maps?q=20.02962,99.57099</v>
      </c>
    </row>
    <row r="863" spans="1:18" s="28" customFormat="1">
      <c r="A863" s="31">
        <v>45385</v>
      </c>
      <c r="B863" s="32">
        <v>2.08</v>
      </c>
      <c r="C863" s="33">
        <v>20.03303</v>
      </c>
      <c r="D863" s="33">
        <v>99.571560000000005</v>
      </c>
      <c r="E863" s="34">
        <v>559776.44717900001</v>
      </c>
      <c r="F863" s="34">
        <v>2215238.55272</v>
      </c>
      <c r="G863" s="29" t="s">
        <v>49</v>
      </c>
      <c r="H863" s="29" t="s">
        <v>208</v>
      </c>
      <c r="I863" s="29" t="s">
        <v>209</v>
      </c>
      <c r="J863" s="29" t="s">
        <v>74</v>
      </c>
      <c r="K863" s="29" t="s">
        <v>65</v>
      </c>
      <c r="L863" s="29" t="s">
        <v>206</v>
      </c>
      <c r="M863" s="29" t="s">
        <v>86</v>
      </c>
      <c r="N863" s="29" t="s">
        <v>207</v>
      </c>
      <c r="O863" s="29" t="s">
        <v>101</v>
      </c>
      <c r="P863" s="29" t="s">
        <v>59</v>
      </c>
      <c r="Q863" s="29" t="s">
        <v>501</v>
      </c>
      <c r="R863" s="30" t="str">
        <f t="shared" si="13"/>
        <v>http://maps.google.com/maps?q=20.03303,99.57156</v>
      </c>
    </row>
    <row r="864" spans="1:18" s="28" customFormat="1">
      <c r="A864" s="31">
        <v>45385</v>
      </c>
      <c r="B864" s="32">
        <v>2.08</v>
      </c>
      <c r="C864" s="33">
        <v>18.056629999999998</v>
      </c>
      <c r="D864" s="33">
        <v>100.29921</v>
      </c>
      <c r="E864" s="34">
        <v>637503.39115200005</v>
      </c>
      <c r="F864" s="34">
        <v>1996934.1587</v>
      </c>
      <c r="G864" s="29" t="s">
        <v>49</v>
      </c>
      <c r="H864" s="29" t="s">
        <v>202</v>
      </c>
      <c r="I864" s="29" t="s">
        <v>203</v>
      </c>
      <c r="J864" s="29" t="s">
        <v>177</v>
      </c>
      <c r="K864" s="29" t="s">
        <v>65</v>
      </c>
      <c r="L864" s="29" t="s">
        <v>200</v>
      </c>
      <c r="M864" s="29" t="s">
        <v>55</v>
      </c>
      <c r="N864" s="29" t="s">
        <v>58</v>
      </c>
      <c r="O864" s="29" t="s">
        <v>108</v>
      </c>
      <c r="P864" s="29" t="s">
        <v>59</v>
      </c>
      <c r="Q864" s="29" t="s">
        <v>501</v>
      </c>
      <c r="R864" s="30" t="str">
        <f t="shared" si="13"/>
        <v>http://maps.google.com/maps?q=18.05663,100.29921</v>
      </c>
    </row>
    <row r="865" spans="1:18" s="28" customFormat="1">
      <c r="A865" s="31">
        <v>45385</v>
      </c>
      <c r="B865" s="32">
        <v>2.08</v>
      </c>
      <c r="C865" s="33">
        <v>17.812619999999999</v>
      </c>
      <c r="D865" s="33">
        <v>100.47165</v>
      </c>
      <c r="E865" s="34">
        <v>655970.47593299998</v>
      </c>
      <c r="F865" s="34">
        <v>1970067.58889</v>
      </c>
      <c r="G865" s="29" t="s">
        <v>49</v>
      </c>
      <c r="H865" s="29" t="s">
        <v>198</v>
      </c>
      <c r="I865" s="29" t="s">
        <v>199</v>
      </c>
      <c r="J865" s="29" t="s">
        <v>105</v>
      </c>
      <c r="K865" s="29" t="s">
        <v>65</v>
      </c>
      <c r="L865" s="29" t="s">
        <v>200</v>
      </c>
      <c r="M865" s="29" t="s">
        <v>55</v>
      </c>
      <c r="N865" s="29" t="s">
        <v>201</v>
      </c>
      <c r="O865" s="29" t="s">
        <v>108</v>
      </c>
      <c r="P865" s="29" t="s">
        <v>59</v>
      </c>
      <c r="Q865" s="29" t="s">
        <v>501</v>
      </c>
      <c r="R865" s="30" t="str">
        <f t="shared" si="13"/>
        <v>http://maps.google.com/maps?q=17.81262,100.47165</v>
      </c>
    </row>
    <row r="866" spans="1:18" s="28" customFormat="1">
      <c r="A866" s="31">
        <v>45385</v>
      </c>
      <c r="B866" s="32">
        <v>2.08</v>
      </c>
      <c r="C866" s="33">
        <v>17.833600000000001</v>
      </c>
      <c r="D866" s="33">
        <v>100.6296</v>
      </c>
      <c r="E866" s="34">
        <v>672693.85158599995</v>
      </c>
      <c r="F866" s="34">
        <v>1972528.11326</v>
      </c>
      <c r="G866" s="29" t="s">
        <v>49</v>
      </c>
      <c r="H866" s="29" t="s">
        <v>159</v>
      </c>
      <c r="I866" s="29" t="s">
        <v>104</v>
      </c>
      <c r="J866" s="29" t="s">
        <v>105</v>
      </c>
      <c r="K866" s="29" t="s">
        <v>65</v>
      </c>
      <c r="L866" s="29" t="s">
        <v>200</v>
      </c>
      <c r="M866" s="29" t="s">
        <v>55</v>
      </c>
      <c r="N866" s="29" t="s">
        <v>201</v>
      </c>
      <c r="O866" s="29" t="s">
        <v>108</v>
      </c>
      <c r="P866" s="29" t="s">
        <v>59</v>
      </c>
      <c r="Q866" s="29" t="s">
        <v>501</v>
      </c>
      <c r="R866" s="30" t="str">
        <f t="shared" si="13"/>
        <v>http://maps.google.com/maps?q=17.8336,100.6296</v>
      </c>
    </row>
    <row r="867" spans="1:18" s="28" customFormat="1">
      <c r="A867" s="31">
        <v>45385</v>
      </c>
      <c r="B867" s="32">
        <v>2.08</v>
      </c>
      <c r="C867" s="33">
        <v>17.837219999999999</v>
      </c>
      <c r="D867" s="33">
        <v>100.63039000000001</v>
      </c>
      <c r="E867" s="34">
        <v>672774.09621800005</v>
      </c>
      <c r="F867" s="34">
        <v>1972929.47165</v>
      </c>
      <c r="G867" s="29" t="s">
        <v>49</v>
      </c>
      <c r="H867" s="29" t="s">
        <v>159</v>
      </c>
      <c r="I867" s="29" t="s">
        <v>104</v>
      </c>
      <c r="J867" s="29" t="s">
        <v>105</v>
      </c>
      <c r="K867" s="29" t="s">
        <v>65</v>
      </c>
      <c r="L867" s="29" t="s">
        <v>200</v>
      </c>
      <c r="M867" s="29" t="s">
        <v>55</v>
      </c>
      <c r="N867" s="29" t="s">
        <v>201</v>
      </c>
      <c r="O867" s="29" t="s">
        <v>108</v>
      </c>
      <c r="P867" s="29" t="s">
        <v>59</v>
      </c>
      <c r="Q867" s="29" t="s">
        <v>501</v>
      </c>
      <c r="R867" s="30" t="str">
        <f t="shared" si="13"/>
        <v>http://maps.google.com/maps?q=17.83722,100.63039</v>
      </c>
    </row>
    <row r="868" spans="1:18" s="28" customFormat="1">
      <c r="A868" s="31">
        <v>45385</v>
      </c>
      <c r="B868" s="32">
        <v>2.08</v>
      </c>
      <c r="C868" s="33">
        <v>17.94294</v>
      </c>
      <c r="D868" s="33">
        <v>100.18897</v>
      </c>
      <c r="E868" s="34">
        <v>625915.27138799999</v>
      </c>
      <c r="F868" s="34">
        <v>1984275.1862600001</v>
      </c>
      <c r="G868" s="29" t="s">
        <v>49</v>
      </c>
      <c r="H868" s="29" t="s">
        <v>194</v>
      </c>
      <c r="I868" s="29" t="s">
        <v>195</v>
      </c>
      <c r="J868" s="29" t="s">
        <v>177</v>
      </c>
      <c r="K868" s="29" t="s">
        <v>65</v>
      </c>
      <c r="L868" s="29" t="s">
        <v>196</v>
      </c>
      <c r="M868" s="29" t="s">
        <v>66</v>
      </c>
      <c r="N868" s="29" t="s">
        <v>197</v>
      </c>
      <c r="O868" s="29" t="s">
        <v>161</v>
      </c>
      <c r="P868" s="29" t="s">
        <v>59</v>
      </c>
      <c r="Q868" s="29" t="s">
        <v>501</v>
      </c>
      <c r="R868" s="30" t="str">
        <f t="shared" si="13"/>
        <v>http://maps.google.com/maps?q=17.94294,100.18897</v>
      </c>
    </row>
    <row r="869" spans="1:18" s="28" customFormat="1">
      <c r="A869" s="31">
        <v>45385</v>
      </c>
      <c r="B869" s="32">
        <v>2.08</v>
      </c>
      <c r="C869" s="33">
        <v>19.483339999999998</v>
      </c>
      <c r="D869" s="33">
        <v>98.298789999999997</v>
      </c>
      <c r="E869" s="34">
        <v>426411.98843700002</v>
      </c>
      <c r="F869" s="34">
        <v>2154459.5571900001</v>
      </c>
      <c r="G869" s="29" t="s">
        <v>49</v>
      </c>
      <c r="H869" s="29" t="s">
        <v>193</v>
      </c>
      <c r="I869" s="29" t="s">
        <v>137</v>
      </c>
      <c r="J869" s="29" t="s">
        <v>112</v>
      </c>
      <c r="K869" s="29" t="s">
        <v>65</v>
      </c>
      <c r="L869" s="29" t="s">
        <v>188</v>
      </c>
      <c r="M869" s="29" t="s">
        <v>66</v>
      </c>
      <c r="N869" s="29" t="s">
        <v>192</v>
      </c>
      <c r="O869" s="29" t="s">
        <v>130</v>
      </c>
      <c r="P869" s="29" t="s">
        <v>59</v>
      </c>
      <c r="Q869" s="29" t="s">
        <v>78</v>
      </c>
      <c r="R869" s="30" t="str">
        <f t="shared" si="13"/>
        <v>http://maps.google.com/maps?q=19.48334,98.29879</v>
      </c>
    </row>
    <row r="870" spans="1:18" s="28" customFormat="1">
      <c r="A870" s="31">
        <v>45385</v>
      </c>
      <c r="B870" s="32">
        <v>2.08</v>
      </c>
      <c r="C870" s="33">
        <v>19.522310000000001</v>
      </c>
      <c r="D870" s="33">
        <v>98.226389999999995</v>
      </c>
      <c r="E870" s="34">
        <v>418833.11522799998</v>
      </c>
      <c r="F870" s="34">
        <v>2158804.6646799999</v>
      </c>
      <c r="G870" s="29" t="s">
        <v>49</v>
      </c>
      <c r="H870" s="29" t="s">
        <v>190</v>
      </c>
      <c r="I870" s="29" t="s">
        <v>137</v>
      </c>
      <c r="J870" s="29" t="s">
        <v>112</v>
      </c>
      <c r="K870" s="29" t="s">
        <v>65</v>
      </c>
      <c r="L870" s="29" t="s">
        <v>188</v>
      </c>
      <c r="M870" s="29" t="s">
        <v>66</v>
      </c>
      <c r="N870" s="29" t="s">
        <v>192</v>
      </c>
      <c r="O870" s="29" t="s">
        <v>130</v>
      </c>
      <c r="P870" s="29" t="s">
        <v>59</v>
      </c>
      <c r="Q870" s="29" t="s">
        <v>78</v>
      </c>
      <c r="R870" s="30" t="str">
        <f t="shared" si="13"/>
        <v>http://maps.google.com/maps?q=19.52231,98.22639</v>
      </c>
    </row>
    <row r="871" spans="1:18" s="28" customFormat="1">
      <c r="A871" s="31">
        <v>45385</v>
      </c>
      <c r="B871" s="32">
        <v>2.08</v>
      </c>
      <c r="C871" s="33">
        <v>19.355409999999999</v>
      </c>
      <c r="D871" s="33">
        <v>98.21217</v>
      </c>
      <c r="E871" s="34">
        <v>417256.56223099999</v>
      </c>
      <c r="F871" s="34">
        <v>2140342.0900699999</v>
      </c>
      <c r="G871" s="29" t="s">
        <v>49</v>
      </c>
      <c r="H871" s="29" t="s">
        <v>187</v>
      </c>
      <c r="I871" s="29" t="s">
        <v>111</v>
      </c>
      <c r="J871" s="29" t="s">
        <v>112</v>
      </c>
      <c r="K871" s="29" t="s">
        <v>65</v>
      </c>
      <c r="L871" s="29" t="s">
        <v>188</v>
      </c>
      <c r="M871" s="29" t="s">
        <v>66</v>
      </c>
      <c r="N871" s="29" t="s">
        <v>58</v>
      </c>
      <c r="O871" s="29" t="s">
        <v>130</v>
      </c>
      <c r="P871" s="29" t="s">
        <v>59</v>
      </c>
      <c r="Q871" s="29" t="s">
        <v>501</v>
      </c>
      <c r="R871" s="30" t="str">
        <f t="shared" si="13"/>
        <v>http://maps.google.com/maps?q=19.35541,98.21217</v>
      </c>
    </row>
    <row r="872" spans="1:18" s="28" customFormat="1">
      <c r="A872" s="31">
        <v>45385</v>
      </c>
      <c r="B872" s="32">
        <v>2.08</v>
      </c>
      <c r="C872" s="33">
        <v>19.394870000000001</v>
      </c>
      <c r="D872" s="33">
        <v>98.260829999999999</v>
      </c>
      <c r="E872" s="34">
        <v>422386.09698899998</v>
      </c>
      <c r="F872" s="34">
        <v>2144686.1424599998</v>
      </c>
      <c r="G872" s="29" t="s">
        <v>49</v>
      </c>
      <c r="H872" s="29" t="s">
        <v>190</v>
      </c>
      <c r="I872" s="29" t="s">
        <v>137</v>
      </c>
      <c r="J872" s="29" t="s">
        <v>112</v>
      </c>
      <c r="K872" s="29" t="s">
        <v>65</v>
      </c>
      <c r="L872" s="29" t="s">
        <v>188</v>
      </c>
      <c r="M872" s="29" t="s">
        <v>66</v>
      </c>
      <c r="N872" s="29" t="s">
        <v>58</v>
      </c>
      <c r="O872" s="29" t="s">
        <v>130</v>
      </c>
      <c r="P872" s="29" t="s">
        <v>59</v>
      </c>
      <c r="Q872" s="29" t="s">
        <v>501</v>
      </c>
      <c r="R872" s="30" t="str">
        <f t="shared" si="13"/>
        <v>http://maps.google.com/maps?q=19.39487,98.26083</v>
      </c>
    </row>
    <row r="873" spans="1:18" s="28" customFormat="1">
      <c r="A873" s="31">
        <v>45385</v>
      </c>
      <c r="B873" s="32">
        <v>2.08</v>
      </c>
      <c r="C873" s="33">
        <v>19.428789999999999</v>
      </c>
      <c r="D873" s="33">
        <v>98.07114</v>
      </c>
      <c r="E873" s="34">
        <v>402487.37420399999</v>
      </c>
      <c r="F873" s="34">
        <v>2148536.1624599998</v>
      </c>
      <c r="G873" s="29" t="s">
        <v>49</v>
      </c>
      <c r="H873" s="29" t="s">
        <v>191</v>
      </c>
      <c r="I873" s="29" t="s">
        <v>185</v>
      </c>
      <c r="J873" s="29" t="s">
        <v>112</v>
      </c>
      <c r="K873" s="29" t="s">
        <v>65</v>
      </c>
      <c r="L873" s="29" t="s">
        <v>188</v>
      </c>
      <c r="M873" s="29" t="s">
        <v>66</v>
      </c>
      <c r="N873" s="29" t="s">
        <v>58</v>
      </c>
      <c r="O873" s="29" t="s">
        <v>130</v>
      </c>
      <c r="P873" s="29" t="s">
        <v>59</v>
      </c>
      <c r="Q873" s="29" t="s">
        <v>501</v>
      </c>
      <c r="R873" s="30" t="str">
        <f t="shared" si="13"/>
        <v>http://maps.google.com/maps?q=19.42879,98.07114</v>
      </c>
    </row>
    <row r="874" spans="1:18" s="28" customFormat="1">
      <c r="A874" s="31">
        <v>45385</v>
      </c>
      <c r="B874" s="32">
        <v>2.08</v>
      </c>
      <c r="C874" s="33">
        <v>19.439779999999999</v>
      </c>
      <c r="D874" s="33">
        <v>98.257390000000001</v>
      </c>
      <c r="E874" s="34">
        <v>422046.29127599997</v>
      </c>
      <c r="F874" s="34">
        <v>2149657.4394499999</v>
      </c>
      <c r="G874" s="29" t="s">
        <v>49</v>
      </c>
      <c r="H874" s="29" t="s">
        <v>190</v>
      </c>
      <c r="I874" s="29" t="s">
        <v>137</v>
      </c>
      <c r="J874" s="29" t="s">
        <v>112</v>
      </c>
      <c r="K874" s="29" t="s">
        <v>65</v>
      </c>
      <c r="L874" s="29" t="s">
        <v>188</v>
      </c>
      <c r="M874" s="29" t="s">
        <v>66</v>
      </c>
      <c r="N874" s="29" t="s">
        <v>58</v>
      </c>
      <c r="O874" s="29" t="s">
        <v>130</v>
      </c>
      <c r="P874" s="29" t="s">
        <v>59</v>
      </c>
      <c r="Q874" s="29" t="s">
        <v>501</v>
      </c>
      <c r="R874" s="30" t="str">
        <f t="shared" si="13"/>
        <v>http://maps.google.com/maps?q=19.43978,98.25739</v>
      </c>
    </row>
    <row r="875" spans="1:18" s="28" customFormat="1">
      <c r="A875" s="31">
        <v>45385</v>
      </c>
      <c r="B875" s="32">
        <v>2.08</v>
      </c>
      <c r="C875" s="33">
        <v>19.44699</v>
      </c>
      <c r="D875" s="33">
        <v>98.254980000000003</v>
      </c>
      <c r="E875" s="34">
        <v>421796.74979199999</v>
      </c>
      <c r="F875" s="34">
        <v>2150456.39463</v>
      </c>
      <c r="G875" s="29" t="s">
        <v>49</v>
      </c>
      <c r="H875" s="29" t="s">
        <v>190</v>
      </c>
      <c r="I875" s="29" t="s">
        <v>137</v>
      </c>
      <c r="J875" s="29" t="s">
        <v>112</v>
      </c>
      <c r="K875" s="29" t="s">
        <v>65</v>
      </c>
      <c r="L875" s="29" t="s">
        <v>188</v>
      </c>
      <c r="M875" s="29" t="s">
        <v>66</v>
      </c>
      <c r="N875" s="29" t="s">
        <v>58</v>
      </c>
      <c r="O875" s="29" t="s">
        <v>130</v>
      </c>
      <c r="P875" s="29" t="s">
        <v>59</v>
      </c>
      <c r="Q875" s="29" t="s">
        <v>501</v>
      </c>
      <c r="R875" s="30" t="str">
        <f t="shared" si="13"/>
        <v>http://maps.google.com/maps?q=19.44699,98.25498</v>
      </c>
    </row>
    <row r="876" spans="1:18" s="28" customFormat="1">
      <c r="A876" s="31">
        <v>45385</v>
      </c>
      <c r="B876" s="32">
        <v>2.08</v>
      </c>
      <c r="C876" s="33">
        <v>19.45486</v>
      </c>
      <c r="D876" s="33">
        <v>98.184700000000007</v>
      </c>
      <c r="E876" s="34">
        <v>414423.35329900001</v>
      </c>
      <c r="F876" s="34">
        <v>2151360.7517300001</v>
      </c>
      <c r="G876" s="29" t="s">
        <v>49</v>
      </c>
      <c r="H876" s="29" t="s">
        <v>190</v>
      </c>
      <c r="I876" s="29" t="s">
        <v>137</v>
      </c>
      <c r="J876" s="29" t="s">
        <v>112</v>
      </c>
      <c r="K876" s="29" t="s">
        <v>65</v>
      </c>
      <c r="L876" s="29" t="s">
        <v>188</v>
      </c>
      <c r="M876" s="29" t="s">
        <v>66</v>
      </c>
      <c r="N876" s="29" t="s">
        <v>58</v>
      </c>
      <c r="O876" s="29" t="s">
        <v>130</v>
      </c>
      <c r="P876" s="29" t="s">
        <v>59</v>
      </c>
      <c r="Q876" s="29" t="s">
        <v>501</v>
      </c>
      <c r="R876" s="30" t="str">
        <f t="shared" si="13"/>
        <v>http://maps.google.com/maps?q=19.45486,98.1847</v>
      </c>
    </row>
    <row r="877" spans="1:18" s="28" customFormat="1">
      <c r="A877" s="31">
        <v>45385</v>
      </c>
      <c r="B877" s="32">
        <v>2.08</v>
      </c>
      <c r="C877" s="33">
        <v>19.464410000000001</v>
      </c>
      <c r="D877" s="33">
        <v>98.103870000000001</v>
      </c>
      <c r="E877" s="34">
        <v>405944.15253100003</v>
      </c>
      <c r="F877" s="34">
        <v>2152459.80131</v>
      </c>
      <c r="G877" s="29" t="s">
        <v>49</v>
      </c>
      <c r="H877" s="29" t="s">
        <v>191</v>
      </c>
      <c r="I877" s="29" t="s">
        <v>185</v>
      </c>
      <c r="J877" s="29" t="s">
        <v>112</v>
      </c>
      <c r="K877" s="29" t="s">
        <v>65</v>
      </c>
      <c r="L877" s="29" t="s">
        <v>188</v>
      </c>
      <c r="M877" s="29" t="s">
        <v>66</v>
      </c>
      <c r="N877" s="29" t="s">
        <v>58</v>
      </c>
      <c r="O877" s="29" t="s">
        <v>130</v>
      </c>
      <c r="P877" s="29" t="s">
        <v>59</v>
      </c>
      <c r="Q877" s="29" t="s">
        <v>501</v>
      </c>
      <c r="R877" s="30" t="str">
        <f t="shared" si="13"/>
        <v>http://maps.google.com/maps?q=19.46441,98.10387</v>
      </c>
    </row>
    <row r="878" spans="1:18" s="28" customFormat="1">
      <c r="A878" s="31">
        <v>45385</v>
      </c>
      <c r="B878" s="32">
        <v>2.08</v>
      </c>
      <c r="C878" s="33">
        <v>19.467130000000001</v>
      </c>
      <c r="D878" s="33">
        <v>98.108180000000004</v>
      </c>
      <c r="E878" s="34">
        <v>406398.11084699997</v>
      </c>
      <c r="F878" s="34">
        <v>2152758.45487</v>
      </c>
      <c r="G878" s="29" t="s">
        <v>49</v>
      </c>
      <c r="H878" s="29" t="s">
        <v>191</v>
      </c>
      <c r="I878" s="29" t="s">
        <v>185</v>
      </c>
      <c r="J878" s="29" t="s">
        <v>112</v>
      </c>
      <c r="K878" s="29" t="s">
        <v>65</v>
      </c>
      <c r="L878" s="29" t="s">
        <v>188</v>
      </c>
      <c r="M878" s="29" t="s">
        <v>66</v>
      </c>
      <c r="N878" s="29" t="s">
        <v>58</v>
      </c>
      <c r="O878" s="29" t="s">
        <v>130</v>
      </c>
      <c r="P878" s="29" t="s">
        <v>59</v>
      </c>
      <c r="Q878" s="29" t="s">
        <v>501</v>
      </c>
      <c r="R878" s="30" t="str">
        <f t="shared" si="13"/>
        <v>http://maps.google.com/maps?q=19.46713,98.10818</v>
      </c>
    </row>
    <row r="879" spans="1:18" s="28" customFormat="1">
      <c r="A879" s="31">
        <v>45385</v>
      </c>
      <c r="B879" s="32">
        <v>2.08</v>
      </c>
      <c r="C879" s="33">
        <v>19.46772</v>
      </c>
      <c r="D879" s="33">
        <v>98.10445</v>
      </c>
      <c r="E879" s="34">
        <v>406006.940068</v>
      </c>
      <c r="F879" s="34">
        <v>2152825.7819599998</v>
      </c>
      <c r="G879" s="29" t="s">
        <v>49</v>
      </c>
      <c r="H879" s="29" t="s">
        <v>191</v>
      </c>
      <c r="I879" s="29" t="s">
        <v>185</v>
      </c>
      <c r="J879" s="29" t="s">
        <v>112</v>
      </c>
      <c r="K879" s="29" t="s">
        <v>65</v>
      </c>
      <c r="L879" s="29" t="s">
        <v>188</v>
      </c>
      <c r="M879" s="29" t="s">
        <v>66</v>
      </c>
      <c r="N879" s="29" t="s">
        <v>58</v>
      </c>
      <c r="O879" s="29" t="s">
        <v>130</v>
      </c>
      <c r="P879" s="29" t="s">
        <v>59</v>
      </c>
      <c r="Q879" s="29" t="s">
        <v>501</v>
      </c>
      <c r="R879" s="30" t="str">
        <f t="shared" si="13"/>
        <v>http://maps.google.com/maps?q=19.46772,98.10445</v>
      </c>
    </row>
    <row r="880" spans="1:18" s="28" customFormat="1">
      <c r="A880" s="31">
        <v>45385</v>
      </c>
      <c r="B880" s="32">
        <v>2.08</v>
      </c>
      <c r="C880" s="33">
        <v>19.469850000000001</v>
      </c>
      <c r="D880" s="33">
        <v>98.112470000000002</v>
      </c>
      <c r="E880" s="34">
        <v>406849.95464399998</v>
      </c>
      <c r="F880" s="34">
        <v>2153057.1301500001</v>
      </c>
      <c r="G880" s="29" t="s">
        <v>49</v>
      </c>
      <c r="H880" s="29" t="s">
        <v>191</v>
      </c>
      <c r="I880" s="29" t="s">
        <v>185</v>
      </c>
      <c r="J880" s="29" t="s">
        <v>112</v>
      </c>
      <c r="K880" s="29" t="s">
        <v>65</v>
      </c>
      <c r="L880" s="29" t="s">
        <v>188</v>
      </c>
      <c r="M880" s="29" t="s">
        <v>66</v>
      </c>
      <c r="N880" s="29" t="s">
        <v>58</v>
      </c>
      <c r="O880" s="29" t="s">
        <v>130</v>
      </c>
      <c r="P880" s="29" t="s">
        <v>59</v>
      </c>
      <c r="Q880" s="29" t="s">
        <v>501</v>
      </c>
      <c r="R880" s="30" t="str">
        <f t="shared" si="13"/>
        <v>http://maps.google.com/maps?q=19.46985,98.11247</v>
      </c>
    </row>
    <row r="881" spans="1:18" s="28" customFormat="1">
      <c r="A881" s="31">
        <v>45385</v>
      </c>
      <c r="B881" s="32">
        <v>2.08</v>
      </c>
      <c r="C881" s="33">
        <v>19.47045</v>
      </c>
      <c r="D881" s="33">
        <v>98.108739999999997</v>
      </c>
      <c r="E881" s="34">
        <v>406458.79491</v>
      </c>
      <c r="F881" s="34">
        <v>2153125.55431</v>
      </c>
      <c r="G881" s="29" t="s">
        <v>49</v>
      </c>
      <c r="H881" s="29" t="s">
        <v>191</v>
      </c>
      <c r="I881" s="29" t="s">
        <v>185</v>
      </c>
      <c r="J881" s="29" t="s">
        <v>112</v>
      </c>
      <c r="K881" s="29" t="s">
        <v>65</v>
      </c>
      <c r="L881" s="29" t="s">
        <v>188</v>
      </c>
      <c r="M881" s="29" t="s">
        <v>66</v>
      </c>
      <c r="N881" s="29" t="s">
        <v>58</v>
      </c>
      <c r="O881" s="29" t="s">
        <v>130</v>
      </c>
      <c r="P881" s="29" t="s">
        <v>59</v>
      </c>
      <c r="Q881" s="29" t="s">
        <v>501</v>
      </c>
      <c r="R881" s="30" t="str">
        <f t="shared" si="13"/>
        <v>http://maps.google.com/maps?q=19.47045,98.10874</v>
      </c>
    </row>
    <row r="882" spans="1:18" s="28" customFormat="1">
      <c r="A882" s="31">
        <v>45385</v>
      </c>
      <c r="B882" s="32">
        <v>2.08</v>
      </c>
      <c r="C882" s="33">
        <v>19.471990000000002</v>
      </c>
      <c r="D882" s="33">
        <v>98.120450000000005</v>
      </c>
      <c r="E882" s="34">
        <v>407688.75320699997</v>
      </c>
      <c r="F882" s="34">
        <v>2153289.6450100001</v>
      </c>
      <c r="G882" s="29" t="s">
        <v>49</v>
      </c>
      <c r="H882" s="29" t="s">
        <v>191</v>
      </c>
      <c r="I882" s="29" t="s">
        <v>185</v>
      </c>
      <c r="J882" s="29" t="s">
        <v>112</v>
      </c>
      <c r="K882" s="29" t="s">
        <v>65</v>
      </c>
      <c r="L882" s="29" t="s">
        <v>188</v>
      </c>
      <c r="M882" s="29" t="s">
        <v>66</v>
      </c>
      <c r="N882" s="29" t="s">
        <v>58</v>
      </c>
      <c r="O882" s="29" t="s">
        <v>130</v>
      </c>
      <c r="P882" s="29" t="s">
        <v>59</v>
      </c>
      <c r="Q882" s="29" t="s">
        <v>501</v>
      </c>
      <c r="R882" s="30" t="str">
        <f t="shared" si="13"/>
        <v>http://maps.google.com/maps?q=19.47199,98.12045</v>
      </c>
    </row>
    <row r="883" spans="1:18" s="28" customFormat="1">
      <c r="A883" s="31">
        <v>45385</v>
      </c>
      <c r="B883" s="32">
        <v>2.08</v>
      </c>
      <c r="C883" s="33">
        <v>19.472580000000001</v>
      </c>
      <c r="D883" s="33">
        <v>98.116759999999999</v>
      </c>
      <c r="E883" s="34">
        <v>407301.78889800003</v>
      </c>
      <c r="F883" s="34">
        <v>2153356.9228500002</v>
      </c>
      <c r="G883" s="29" t="s">
        <v>49</v>
      </c>
      <c r="H883" s="29" t="s">
        <v>191</v>
      </c>
      <c r="I883" s="29" t="s">
        <v>185</v>
      </c>
      <c r="J883" s="29" t="s">
        <v>112</v>
      </c>
      <c r="K883" s="29" t="s">
        <v>65</v>
      </c>
      <c r="L883" s="29" t="s">
        <v>188</v>
      </c>
      <c r="M883" s="29" t="s">
        <v>66</v>
      </c>
      <c r="N883" s="29" t="s">
        <v>58</v>
      </c>
      <c r="O883" s="29" t="s">
        <v>130</v>
      </c>
      <c r="P883" s="29" t="s">
        <v>59</v>
      </c>
      <c r="Q883" s="29" t="s">
        <v>501</v>
      </c>
      <c r="R883" s="30" t="str">
        <f t="shared" si="13"/>
        <v>http://maps.google.com/maps?q=19.47258,98.11676</v>
      </c>
    </row>
    <row r="884" spans="1:18" s="28" customFormat="1">
      <c r="A884" s="31">
        <v>45385</v>
      </c>
      <c r="B884" s="32">
        <v>2.08</v>
      </c>
      <c r="C884" s="33">
        <v>19.47317</v>
      </c>
      <c r="D884" s="33">
        <v>98.113069999999993</v>
      </c>
      <c r="E884" s="34">
        <v>406914.82710200001</v>
      </c>
      <c r="F884" s="34">
        <v>2153424.2091299999</v>
      </c>
      <c r="G884" s="29" t="s">
        <v>49</v>
      </c>
      <c r="H884" s="29" t="s">
        <v>191</v>
      </c>
      <c r="I884" s="29" t="s">
        <v>185</v>
      </c>
      <c r="J884" s="29" t="s">
        <v>112</v>
      </c>
      <c r="K884" s="29" t="s">
        <v>65</v>
      </c>
      <c r="L884" s="29" t="s">
        <v>188</v>
      </c>
      <c r="M884" s="29" t="s">
        <v>66</v>
      </c>
      <c r="N884" s="29" t="s">
        <v>58</v>
      </c>
      <c r="O884" s="29" t="s">
        <v>130</v>
      </c>
      <c r="P884" s="29" t="s">
        <v>59</v>
      </c>
      <c r="Q884" s="29" t="s">
        <v>501</v>
      </c>
      <c r="R884" s="30" t="str">
        <f t="shared" si="13"/>
        <v>http://maps.google.com/maps?q=19.47317,98.11307</v>
      </c>
    </row>
    <row r="885" spans="1:18" s="28" customFormat="1">
      <c r="A885" s="31">
        <v>45385</v>
      </c>
      <c r="B885" s="32">
        <v>2.08</v>
      </c>
      <c r="C885" s="33">
        <v>19.479800000000001</v>
      </c>
      <c r="D885" s="33">
        <v>98.050219999999996</v>
      </c>
      <c r="E885" s="34">
        <v>400322.18527399999</v>
      </c>
      <c r="F885" s="34">
        <v>2154193.1721899998</v>
      </c>
      <c r="G885" s="29" t="s">
        <v>49</v>
      </c>
      <c r="H885" s="29" t="s">
        <v>191</v>
      </c>
      <c r="I885" s="29" t="s">
        <v>185</v>
      </c>
      <c r="J885" s="29" t="s">
        <v>112</v>
      </c>
      <c r="K885" s="29" t="s">
        <v>65</v>
      </c>
      <c r="L885" s="29" t="s">
        <v>188</v>
      </c>
      <c r="M885" s="29" t="s">
        <v>66</v>
      </c>
      <c r="N885" s="29" t="s">
        <v>58</v>
      </c>
      <c r="O885" s="29" t="s">
        <v>130</v>
      </c>
      <c r="P885" s="29" t="s">
        <v>59</v>
      </c>
      <c r="Q885" s="29" t="s">
        <v>501</v>
      </c>
      <c r="R885" s="30" t="str">
        <f t="shared" si="13"/>
        <v>http://maps.google.com/maps?q=19.4798,98.05022</v>
      </c>
    </row>
    <row r="886" spans="1:18" s="28" customFormat="1">
      <c r="A886" s="31">
        <v>45385</v>
      </c>
      <c r="B886" s="32">
        <v>2.08</v>
      </c>
      <c r="C886" s="33">
        <v>19.482520000000001</v>
      </c>
      <c r="D886" s="33">
        <v>98.054460000000006</v>
      </c>
      <c r="E886" s="34">
        <v>400768.85464600002</v>
      </c>
      <c r="F886" s="34">
        <v>2154491.7273400002</v>
      </c>
      <c r="G886" s="29" t="s">
        <v>49</v>
      </c>
      <c r="H886" s="29" t="s">
        <v>191</v>
      </c>
      <c r="I886" s="29" t="s">
        <v>185</v>
      </c>
      <c r="J886" s="29" t="s">
        <v>112</v>
      </c>
      <c r="K886" s="29" t="s">
        <v>65</v>
      </c>
      <c r="L886" s="29" t="s">
        <v>188</v>
      </c>
      <c r="M886" s="29" t="s">
        <v>66</v>
      </c>
      <c r="N886" s="29" t="s">
        <v>58</v>
      </c>
      <c r="O886" s="29" t="s">
        <v>130</v>
      </c>
      <c r="P886" s="29" t="s">
        <v>59</v>
      </c>
      <c r="Q886" s="29" t="s">
        <v>501</v>
      </c>
      <c r="R886" s="30" t="str">
        <f t="shared" si="13"/>
        <v>http://maps.google.com/maps?q=19.48252,98.05446</v>
      </c>
    </row>
    <row r="887" spans="1:18" s="28" customFormat="1">
      <c r="A887" s="31">
        <v>45385</v>
      </c>
      <c r="B887" s="32">
        <v>2.08</v>
      </c>
      <c r="C887" s="33">
        <v>19.48311</v>
      </c>
      <c r="D887" s="33">
        <v>98.050809999999998</v>
      </c>
      <c r="E887" s="34">
        <v>400386.13321300002</v>
      </c>
      <c r="F887" s="34">
        <v>2154559.1327399998</v>
      </c>
      <c r="G887" s="29" t="s">
        <v>49</v>
      </c>
      <c r="H887" s="29" t="s">
        <v>191</v>
      </c>
      <c r="I887" s="29" t="s">
        <v>185</v>
      </c>
      <c r="J887" s="29" t="s">
        <v>112</v>
      </c>
      <c r="K887" s="29" t="s">
        <v>65</v>
      </c>
      <c r="L887" s="29" t="s">
        <v>188</v>
      </c>
      <c r="M887" s="29" t="s">
        <v>66</v>
      </c>
      <c r="N887" s="29" t="s">
        <v>58</v>
      </c>
      <c r="O887" s="29" t="s">
        <v>130</v>
      </c>
      <c r="P887" s="29" t="s">
        <v>59</v>
      </c>
      <c r="Q887" s="29" t="s">
        <v>501</v>
      </c>
      <c r="R887" s="30" t="str">
        <f t="shared" si="13"/>
        <v>http://maps.google.com/maps?q=19.48311,98.05081</v>
      </c>
    </row>
    <row r="888" spans="1:18" s="28" customFormat="1">
      <c r="A888" s="31">
        <v>45385</v>
      </c>
      <c r="B888" s="32">
        <v>2.08</v>
      </c>
      <c r="C888" s="33">
        <v>19.486419999999999</v>
      </c>
      <c r="D888" s="33">
        <v>98.051410000000004</v>
      </c>
      <c r="E888" s="34">
        <v>400451.12847300002</v>
      </c>
      <c r="F888" s="34">
        <v>2154925.0877499999</v>
      </c>
      <c r="G888" s="29" t="s">
        <v>49</v>
      </c>
      <c r="H888" s="29" t="s">
        <v>191</v>
      </c>
      <c r="I888" s="29" t="s">
        <v>185</v>
      </c>
      <c r="J888" s="29" t="s">
        <v>112</v>
      </c>
      <c r="K888" s="29" t="s">
        <v>65</v>
      </c>
      <c r="L888" s="29" t="s">
        <v>188</v>
      </c>
      <c r="M888" s="29" t="s">
        <v>66</v>
      </c>
      <c r="N888" s="29" t="s">
        <v>58</v>
      </c>
      <c r="O888" s="29" t="s">
        <v>130</v>
      </c>
      <c r="P888" s="29" t="s">
        <v>59</v>
      </c>
      <c r="Q888" s="29" t="s">
        <v>501</v>
      </c>
      <c r="R888" s="30" t="str">
        <f t="shared" si="13"/>
        <v>http://maps.google.com/maps?q=19.48642,98.05141</v>
      </c>
    </row>
    <row r="889" spans="1:18" s="28" customFormat="1">
      <c r="A889" s="31">
        <v>45385</v>
      </c>
      <c r="B889" s="32">
        <v>2.08</v>
      </c>
      <c r="C889" s="33">
        <v>19.3445</v>
      </c>
      <c r="D889" s="33">
        <v>98.361080000000001</v>
      </c>
      <c r="E889" s="34">
        <v>432892.243716</v>
      </c>
      <c r="F889" s="34">
        <v>2139070.2749999999</v>
      </c>
      <c r="G889" s="29" t="s">
        <v>49</v>
      </c>
      <c r="H889" s="29" t="s">
        <v>187</v>
      </c>
      <c r="I889" s="29" t="s">
        <v>111</v>
      </c>
      <c r="J889" s="29" t="s">
        <v>112</v>
      </c>
      <c r="K889" s="29" t="s">
        <v>65</v>
      </c>
      <c r="L889" s="29" t="s">
        <v>188</v>
      </c>
      <c r="M889" s="29" t="s">
        <v>66</v>
      </c>
      <c r="N889" s="29" t="s">
        <v>189</v>
      </c>
      <c r="O889" s="29" t="s">
        <v>130</v>
      </c>
      <c r="P889" s="29" t="s">
        <v>59</v>
      </c>
      <c r="Q889" s="29" t="s">
        <v>501</v>
      </c>
      <c r="R889" s="30" t="str">
        <f t="shared" si="13"/>
        <v>http://maps.google.com/maps?q=19.3445,98.36108</v>
      </c>
    </row>
    <row r="890" spans="1:18" s="28" customFormat="1">
      <c r="A890" s="31">
        <v>45385</v>
      </c>
      <c r="B890" s="32">
        <v>2.08</v>
      </c>
      <c r="C890" s="33">
        <v>19.410540000000001</v>
      </c>
      <c r="D890" s="33">
        <v>98.354060000000004</v>
      </c>
      <c r="E890" s="34">
        <v>432182.22330499999</v>
      </c>
      <c r="F890" s="34">
        <v>2146380.85904</v>
      </c>
      <c r="G890" s="29" t="s">
        <v>49</v>
      </c>
      <c r="H890" s="29" t="s">
        <v>110</v>
      </c>
      <c r="I890" s="29" t="s">
        <v>111</v>
      </c>
      <c r="J890" s="29" t="s">
        <v>112</v>
      </c>
      <c r="K890" s="29" t="s">
        <v>65</v>
      </c>
      <c r="L890" s="29" t="s">
        <v>188</v>
      </c>
      <c r="M890" s="29" t="s">
        <v>66</v>
      </c>
      <c r="N890" s="29" t="s">
        <v>189</v>
      </c>
      <c r="O890" s="29" t="s">
        <v>130</v>
      </c>
      <c r="P890" s="29" t="s">
        <v>59</v>
      </c>
      <c r="Q890" s="29" t="s">
        <v>501</v>
      </c>
      <c r="R890" s="30" t="str">
        <f t="shared" si="13"/>
        <v>http://maps.google.com/maps?q=19.41054,98.35406</v>
      </c>
    </row>
    <row r="891" spans="1:18" s="28" customFormat="1">
      <c r="A891" s="31">
        <v>45385</v>
      </c>
      <c r="B891" s="32">
        <v>2.08</v>
      </c>
      <c r="C891" s="33">
        <v>19.411750000000001</v>
      </c>
      <c r="D891" s="33">
        <v>98.388980000000004</v>
      </c>
      <c r="E891" s="34">
        <v>435849.089805</v>
      </c>
      <c r="F891" s="34">
        <v>2146501.3888500002</v>
      </c>
      <c r="G891" s="29" t="s">
        <v>49</v>
      </c>
      <c r="H891" s="29" t="s">
        <v>110</v>
      </c>
      <c r="I891" s="29" t="s">
        <v>111</v>
      </c>
      <c r="J891" s="29" t="s">
        <v>112</v>
      </c>
      <c r="K891" s="29" t="s">
        <v>65</v>
      </c>
      <c r="L891" s="29" t="s">
        <v>188</v>
      </c>
      <c r="M891" s="29" t="s">
        <v>66</v>
      </c>
      <c r="N891" s="29" t="s">
        <v>189</v>
      </c>
      <c r="O891" s="29" t="s">
        <v>130</v>
      </c>
      <c r="P891" s="29" t="s">
        <v>59</v>
      </c>
      <c r="Q891" s="29" t="s">
        <v>501</v>
      </c>
      <c r="R891" s="30" t="str">
        <f t="shared" si="13"/>
        <v>http://maps.google.com/maps?q=19.41175,98.38898</v>
      </c>
    </row>
    <row r="892" spans="1:18" s="28" customFormat="1">
      <c r="A892" s="31">
        <v>45385</v>
      </c>
      <c r="B892" s="32">
        <v>2.08</v>
      </c>
      <c r="C892" s="33">
        <v>19.412040000000001</v>
      </c>
      <c r="D892" s="33">
        <v>98.365970000000004</v>
      </c>
      <c r="E892" s="34">
        <v>433433.314985</v>
      </c>
      <c r="F892" s="34">
        <v>2146542.2039999999</v>
      </c>
      <c r="G892" s="29" t="s">
        <v>49</v>
      </c>
      <c r="H892" s="29" t="s">
        <v>110</v>
      </c>
      <c r="I892" s="29" t="s">
        <v>111</v>
      </c>
      <c r="J892" s="29" t="s">
        <v>112</v>
      </c>
      <c r="K892" s="29" t="s">
        <v>65</v>
      </c>
      <c r="L892" s="29" t="s">
        <v>188</v>
      </c>
      <c r="M892" s="29" t="s">
        <v>66</v>
      </c>
      <c r="N892" s="29" t="s">
        <v>189</v>
      </c>
      <c r="O892" s="29" t="s">
        <v>130</v>
      </c>
      <c r="P892" s="29" t="s">
        <v>59</v>
      </c>
      <c r="Q892" s="29" t="s">
        <v>501</v>
      </c>
      <c r="R892" s="30" t="str">
        <f t="shared" si="13"/>
        <v>http://maps.google.com/maps?q=19.41204,98.36597</v>
      </c>
    </row>
    <row r="893" spans="1:18" s="28" customFormat="1">
      <c r="A893" s="31">
        <v>45385</v>
      </c>
      <c r="B893" s="32">
        <v>2.08</v>
      </c>
      <c r="C893" s="33">
        <v>19.414470000000001</v>
      </c>
      <c r="D893" s="33">
        <v>98.393320000000003</v>
      </c>
      <c r="E893" s="34">
        <v>436305.81858399999</v>
      </c>
      <c r="F893" s="34">
        <v>2146800.7682599998</v>
      </c>
      <c r="G893" s="29" t="s">
        <v>49</v>
      </c>
      <c r="H893" s="29" t="s">
        <v>110</v>
      </c>
      <c r="I893" s="29" t="s">
        <v>111</v>
      </c>
      <c r="J893" s="29" t="s">
        <v>112</v>
      </c>
      <c r="K893" s="29" t="s">
        <v>65</v>
      </c>
      <c r="L893" s="29" t="s">
        <v>188</v>
      </c>
      <c r="M893" s="29" t="s">
        <v>66</v>
      </c>
      <c r="N893" s="29" t="s">
        <v>189</v>
      </c>
      <c r="O893" s="29" t="s">
        <v>130</v>
      </c>
      <c r="P893" s="29" t="s">
        <v>59</v>
      </c>
      <c r="Q893" s="29" t="s">
        <v>501</v>
      </c>
      <c r="R893" s="30" t="str">
        <f t="shared" si="13"/>
        <v>http://maps.google.com/maps?q=19.41447,98.39332</v>
      </c>
    </row>
    <row r="894" spans="1:18" s="28" customFormat="1">
      <c r="A894" s="31">
        <v>45385</v>
      </c>
      <c r="B894" s="32">
        <v>2.08</v>
      </c>
      <c r="C894" s="33">
        <v>19.41479</v>
      </c>
      <c r="D894" s="33">
        <v>98.412469999999999</v>
      </c>
      <c r="E894" s="34">
        <v>438316.517605</v>
      </c>
      <c r="F894" s="34">
        <v>2146829.21355</v>
      </c>
      <c r="G894" s="29" t="s">
        <v>49</v>
      </c>
      <c r="H894" s="29" t="s">
        <v>110</v>
      </c>
      <c r="I894" s="29" t="s">
        <v>111</v>
      </c>
      <c r="J894" s="29" t="s">
        <v>112</v>
      </c>
      <c r="K894" s="29" t="s">
        <v>65</v>
      </c>
      <c r="L894" s="29" t="s">
        <v>188</v>
      </c>
      <c r="M894" s="29" t="s">
        <v>66</v>
      </c>
      <c r="N894" s="29" t="s">
        <v>189</v>
      </c>
      <c r="O894" s="29" t="s">
        <v>130</v>
      </c>
      <c r="P894" s="29" t="s">
        <v>59</v>
      </c>
      <c r="Q894" s="29" t="s">
        <v>501</v>
      </c>
      <c r="R894" s="30" t="str">
        <f t="shared" si="13"/>
        <v>http://maps.google.com/maps?q=19.41479,98.41247</v>
      </c>
    </row>
    <row r="895" spans="1:18" s="28" customFormat="1">
      <c r="A895" s="31">
        <v>45385</v>
      </c>
      <c r="B895" s="32">
        <v>2.08</v>
      </c>
      <c r="C895" s="33">
        <v>19.41507</v>
      </c>
      <c r="D895" s="33">
        <v>98.389579999999995</v>
      </c>
      <c r="E895" s="34">
        <v>435913.38660600001</v>
      </c>
      <c r="F895" s="34">
        <v>2146868.5492500002</v>
      </c>
      <c r="G895" s="29" t="s">
        <v>49</v>
      </c>
      <c r="H895" s="29" t="s">
        <v>110</v>
      </c>
      <c r="I895" s="29" t="s">
        <v>111</v>
      </c>
      <c r="J895" s="29" t="s">
        <v>112</v>
      </c>
      <c r="K895" s="29" t="s">
        <v>65</v>
      </c>
      <c r="L895" s="29" t="s">
        <v>188</v>
      </c>
      <c r="M895" s="29" t="s">
        <v>66</v>
      </c>
      <c r="N895" s="29" t="s">
        <v>189</v>
      </c>
      <c r="O895" s="29" t="s">
        <v>130</v>
      </c>
      <c r="P895" s="29" t="s">
        <v>59</v>
      </c>
      <c r="Q895" s="29" t="s">
        <v>501</v>
      </c>
      <c r="R895" s="30" t="str">
        <f t="shared" si="13"/>
        <v>http://maps.google.com/maps?q=19.41507,98.38958</v>
      </c>
    </row>
    <row r="896" spans="1:18" s="28" customFormat="1">
      <c r="A896" s="31">
        <v>45385</v>
      </c>
      <c r="B896" s="32">
        <v>2.08</v>
      </c>
      <c r="C896" s="33">
        <v>19.415669999999999</v>
      </c>
      <c r="D896" s="33">
        <v>98.385829999999999</v>
      </c>
      <c r="E896" s="34">
        <v>435519.907396</v>
      </c>
      <c r="F896" s="34">
        <v>2146936.3425799999</v>
      </c>
      <c r="G896" s="29" t="s">
        <v>49</v>
      </c>
      <c r="H896" s="29" t="s">
        <v>110</v>
      </c>
      <c r="I896" s="29" t="s">
        <v>111</v>
      </c>
      <c r="J896" s="29" t="s">
        <v>112</v>
      </c>
      <c r="K896" s="29" t="s">
        <v>65</v>
      </c>
      <c r="L896" s="29" t="s">
        <v>188</v>
      </c>
      <c r="M896" s="29" t="s">
        <v>66</v>
      </c>
      <c r="N896" s="29" t="s">
        <v>189</v>
      </c>
      <c r="O896" s="29" t="s">
        <v>130</v>
      </c>
      <c r="P896" s="29" t="s">
        <v>59</v>
      </c>
      <c r="Q896" s="29" t="s">
        <v>501</v>
      </c>
      <c r="R896" s="30" t="str">
        <f t="shared" si="13"/>
        <v>http://maps.google.com/maps?q=19.41567,98.38583</v>
      </c>
    </row>
    <row r="897" spans="1:18" s="28" customFormat="1">
      <c r="A897" s="31">
        <v>45385</v>
      </c>
      <c r="B897" s="32">
        <v>2.08</v>
      </c>
      <c r="C897" s="33">
        <v>19.41779</v>
      </c>
      <c r="D897" s="33">
        <v>98.393910000000005</v>
      </c>
      <c r="E897" s="34">
        <v>436369.055329</v>
      </c>
      <c r="F897" s="34">
        <v>2147167.9337900002</v>
      </c>
      <c r="G897" s="29" t="s">
        <v>49</v>
      </c>
      <c r="H897" s="29" t="s">
        <v>110</v>
      </c>
      <c r="I897" s="29" t="s">
        <v>111</v>
      </c>
      <c r="J897" s="29" t="s">
        <v>112</v>
      </c>
      <c r="K897" s="29" t="s">
        <v>65</v>
      </c>
      <c r="L897" s="29" t="s">
        <v>188</v>
      </c>
      <c r="M897" s="29" t="s">
        <v>66</v>
      </c>
      <c r="N897" s="29" t="s">
        <v>189</v>
      </c>
      <c r="O897" s="29" t="s">
        <v>130</v>
      </c>
      <c r="P897" s="29" t="s">
        <v>59</v>
      </c>
      <c r="Q897" s="29" t="s">
        <v>501</v>
      </c>
      <c r="R897" s="30" t="str">
        <f t="shared" si="13"/>
        <v>http://maps.google.com/maps?q=19.41779,98.39391</v>
      </c>
    </row>
    <row r="898" spans="1:18" s="28" customFormat="1">
      <c r="A898" s="31">
        <v>45385</v>
      </c>
      <c r="B898" s="32">
        <v>2.08</v>
      </c>
      <c r="C898" s="33">
        <v>19.418119999999998</v>
      </c>
      <c r="D898" s="33">
        <v>98.413070000000005</v>
      </c>
      <c r="E898" s="34">
        <v>438380.76690699998</v>
      </c>
      <c r="F898" s="34">
        <v>2147197.4879700001</v>
      </c>
      <c r="G898" s="29" t="s">
        <v>49</v>
      </c>
      <c r="H898" s="29" t="s">
        <v>110</v>
      </c>
      <c r="I898" s="29" t="s">
        <v>111</v>
      </c>
      <c r="J898" s="29" t="s">
        <v>112</v>
      </c>
      <c r="K898" s="29" t="s">
        <v>65</v>
      </c>
      <c r="L898" s="29" t="s">
        <v>188</v>
      </c>
      <c r="M898" s="29" t="s">
        <v>66</v>
      </c>
      <c r="N898" s="29" t="s">
        <v>189</v>
      </c>
      <c r="O898" s="29" t="s">
        <v>130</v>
      </c>
      <c r="P898" s="29" t="s">
        <v>59</v>
      </c>
      <c r="Q898" s="29" t="s">
        <v>501</v>
      </c>
      <c r="R898" s="30" t="str">
        <f t="shared" si="13"/>
        <v>http://maps.google.com/maps?q=19.41812,98.41307</v>
      </c>
    </row>
    <row r="899" spans="1:18" s="28" customFormat="1">
      <c r="A899" s="31">
        <v>45385</v>
      </c>
      <c r="B899" s="32">
        <v>2.08</v>
      </c>
      <c r="C899" s="33">
        <v>19.42258</v>
      </c>
      <c r="D899" s="33">
        <v>98.364199999999997</v>
      </c>
      <c r="E899" s="34">
        <v>433251.779958</v>
      </c>
      <c r="F899" s="34">
        <v>2147709.2255699998</v>
      </c>
      <c r="G899" s="29" t="s">
        <v>49</v>
      </c>
      <c r="H899" s="29" t="s">
        <v>110</v>
      </c>
      <c r="I899" s="29" t="s">
        <v>111</v>
      </c>
      <c r="J899" s="29" t="s">
        <v>112</v>
      </c>
      <c r="K899" s="29" t="s">
        <v>65</v>
      </c>
      <c r="L899" s="29" t="s">
        <v>188</v>
      </c>
      <c r="M899" s="29" t="s">
        <v>66</v>
      </c>
      <c r="N899" s="29" t="s">
        <v>189</v>
      </c>
      <c r="O899" s="29" t="s">
        <v>130</v>
      </c>
      <c r="P899" s="29" t="s">
        <v>59</v>
      </c>
      <c r="Q899" s="29" t="s">
        <v>501</v>
      </c>
      <c r="R899" s="30" t="str">
        <f t="shared" si="13"/>
        <v>http://maps.google.com/maps?q=19.42258,98.3642</v>
      </c>
    </row>
    <row r="900" spans="1:18" s="28" customFormat="1">
      <c r="A900" s="31">
        <v>45385</v>
      </c>
      <c r="B900" s="32">
        <v>2.08</v>
      </c>
      <c r="C900" s="33">
        <v>19.42529</v>
      </c>
      <c r="D900" s="33">
        <v>98.368549999999999</v>
      </c>
      <c r="E900" s="34">
        <v>433709.56988700002</v>
      </c>
      <c r="F900" s="34">
        <v>2148007.4297099998</v>
      </c>
      <c r="G900" s="29" t="s">
        <v>49</v>
      </c>
      <c r="H900" s="29" t="s">
        <v>110</v>
      </c>
      <c r="I900" s="29" t="s">
        <v>111</v>
      </c>
      <c r="J900" s="29" t="s">
        <v>112</v>
      </c>
      <c r="K900" s="29" t="s">
        <v>65</v>
      </c>
      <c r="L900" s="29" t="s">
        <v>188</v>
      </c>
      <c r="M900" s="29" t="s">
        <v>66</v>
      </c>
      <c r="N900" s="29" t="s">
        <v>189</v>
      </c>
      <c r="O900" s="29" t="s">
        <v>130</v>
      </c>
      <c r="P900" s="29" t="s">
        <v>59</v>
      </c>
      <c r="Q900" s="29" t="s">
        <v>501</v>
      </c>
      <c r="R900" s="30" t="str">
        <f t="shared" ref="R900:R963" si="14">HYPERLINK(CONCATENATE("http://maps.google.com/maps?q=",C900,",",D900))</f>
        <v>http://maps.google.com/maps?q=19.42529,98.36855</v>
      </c>
    </row>
    <row r="901" spans="1:18" s="28" customFormat="1">
      <c r="A901" s="31">
        <v>45385</v>
      </c>
      <c r="B901" s="32">
        <v>2.08</v>
      </c>
      <c r="C901" s="33">
        <v>19.465489999999999</v>
      </c>
      <c r="D901" s="33">
        <v>98.261510000000001</v>
      </c>
      <c r="E901" s="34">
        <v>422491.01020999998</v>
      </c>
      <c r="F901" s="34">
        <v>2152500.6592199998</v>
      </c>
      <c r="G901" s="29" t="s">
        <v>49</v>
      </c>
      <c r="H901" s="29" t="s">
        <v>190</v>
      </c>
      <c r="I901" s="29" t="s">
        <v>137</v>
      </c>
      <c r="J901" s="29" t="s">
        <v>112</v>
      </c>
      <c r="K901" s="29" t="s">
        <v>65</v>
      </c>
      <c r="L901" s="29" t="s">
        <v>188</v>
      </c>
      <c r="M901" s="29" t="s">
        <v>66</v>
      </c>
      <c r="N901" s="29" t="s">
        <v>192</v>
      </c>
      <c r="O901" s="29" t="s">
        <v>130</v>
      </c>
      <c r="P901" s="29" t="s">
        <v>59</v>
      </c>
      <c r="Q901" s="29" t="s">
        <v>501</v>
      </c>
      <c r="R901" s="30" t="str">
        <f t="shared" si="14"/>
        <v>http://maps.google.com/maps?q=19.46549,98.26151</v>
      </c>
    </row>
    <row r="902" spans="1:18" s="28" customFormat="1">
      <c r="A902" s="31">
        <v>45385</v>
      </c>
      <c r="B902" s="32">
        <v>2.08</v>
      </c>
      <c r="C902" s="33">
        <v>19.482759999999999</v>
      </c>
      <c r="D902" s="33">
        <v>98.302419999999998</v>
      </c>
      <c r="E902" s="34">
        <v>426792.69047600002</v>
      </c>
      <c r="F902" s="34">
        <v>2154393.8232499999</v>
      </c>
      <c r="G902" s="29" t="s">
        <v>49</v>
      </c>
      <c r="H902" s="29" t="s">
        <v>193</v>
      </c>
      <c r="I902" s="29" t="s">
        <v>137</v>
      </c>
      <c r="J902" s="29" t="s">
        <v>112</v>
      </c>
      <c r="K902" s="29" t="s">
        <v>65</v>
      </c>
      <c r="L902" s="29" t="s">
        <v>188</v>
      </c>
      <c r="M902" s="29" t="s">
        <v>66</v>
      </c>
      <c r="N902" s="29" t="s">
        <v>192</v>
      </c>
      <c r="O902" s="29" t="s">
        <v>130</v>
      </c>
      <c r="P902" s="29" t="s">
        <v>59</v>
      </c>
      <c r="Q902" s="29" t="s">
        <v>501</v>
      </c>
      <c r="R902" s="30" t="str">
        <f t="shared" si="14"/>
        <v>http://maps.google.com/maps?q=19.48276,98.30242</v>
      </c>
    </row>
    <row r="903" spans="1:18" s="28" customFormat="1">
      <c r="A903" s="31">
        <v>45385</v>
      </c>
      <c r="B903" s="32">
        <v>2.08</v>
      </c>
      <c r="C903" s="33">
        <v>19.486660000000001</v>
      </c>
      <c r="D903" s="33">
        <v>98.299390000000002</v>
      </c>
      <c r="E903" s="34">
        <v>426476.456068</v>
      </c>
      <c r="F903" s="34">
        <v>2154826.6918700002</v>
      </c>
      <c r="G903" s="29" t="s">
        <v>49</v>
      </c>
      <c r="H903" s="29" t="s">
        <v>193</v>
      </c>
      <c r="I903" s="29" t="s">
        <v>137</v>
      </c>
      <c r="J903" s="29" t="s">
        <v>112</v>
      </c>
      <c r="K903" s="29" t="s">
        <v>65</v>
      </c>
      <c r="L903" s="29" t="s">
        <v>188</v>
      </c>
      <c r="M903" s="29" t="s">
        <v>66</v>
      </c>
      <c r="N903" s="29" t="s">
        <v>192</v>
      </c>
      <c r="O903" s="29" t="s">
        <v>130</v>
      </c>
      <c r="P903" s="29" t="s">
        <v>59</v>
      </c>
      <c r="Q903" s="29" t="s">
        <v>501</v>
      </c>
      <c r="R903" s="30" t="str">
        <f t="shared" si="14"/>
        <v>http://maps.google.com/maps?q=19.48666,98.29939</v>
      </c>
    </row>
    <row r="904" spans="1:18" s="28" customFormat="1">
      <c r="A904" s="31">
        <v>45385</v>
      </c>
      <c r="B904" s="32">
        <v>2.08</v>
      </c>
      <c r="C904" s="33">
        <v>19.48921</v>
      </c>
      <c r="D904" s="33">
        <v>98.325909999999993</v>
      </c>
      <c r="E904" s="34">
        <v>429260.73289300001</v>
      </c>
      <c r="F904" s="34">
        <v>2155097.7355800001</v>
      </c>
      <c r="G904" s="29" t="s">
        <v>49</v>
      </c>
      <c r="H904" s="29" t="s">
        <v>193</v>
      </c>
      <c r="I904" s="29" t="s">
        <v>137</v>
      </c>
      <c r="J904" s="29" t="s">
        <v>112</v>
      </c>
      <c r="K904" s="29" t="s">
        <v>65</v>
      </c>
      <c r="L904" s="29" t="s">
        <v>188</v>
      </c>
      <c r="M904" s="29" t="s">
        <v>66</v>
      </c>
      <c r="N904" s="29" t="s">
        <v>192</v>
      </c>
      <c r="O904" s="29" t="s">
        <v>130</v>
      </c>
      <c r="P904" s="29" t="s">
        <v>59</v>
      </c>
      <c r="Q904" s="29" t="s">
        <v>501</v>
      </c>
      <c r="R904" s="30" t="str">
        <f t="shared" si="14"/>
        <v>http://maps.google.com/maps?q=19.48921,98.32591</v>
      </c>
    </row>
    <row r="905" spans="1:18" s="28" customFormat="1">
      <c r="A905" s="31">
        <v>45385</v>
      </c>
      <c r="B905" s="32">
        <v>2.08</v>
      </c>
      <c r="C905" s="33">
        <v>19.499929999999999</v>
      </c>
      <c r="D905" s="33">
        <v>98.301730000000006</v>
      </c>
      <c r="E905" s="34">
        <v>426728.00254299998</v>
      </c>
      <c r="F905" s="34">
        <v>2156294.1524</v>
      </c>
      <c r="G905" s="29" t="s">
        <v>49</v>
      </c>
      <c r="H905" s="29" t="s">
        <v>193</v>
      </c>
      <c r="I905" s="29" t="s">
        <v>137</v>
      </c>
      <c r="J905" s="29" t="s">
        <v>112</v>
      </c>
      <c r="K905" s="29" t="s">
        <v>65</v>
      </c>
      <c r="L905" s="29" t="s">
        <v>188</v>
      </c>
      <c r="M905" s="29" t="s">
        <v>66</v>
      </c>
      <c r="N905" s="29" t="s">
        <v>192</v>
      </c>
      <c r="O905" s="29" t="s">
        <v>130</v>
      </c>
      <c r="P905" s="29" t="s">
        <v>59</v>
      </c>
      <c r="Q905" s="29" t="s">
        <v>501</v>
      </c>
      <c r="R905" s="30" t="str">
        <f t="shared" si="14"/>
        <v>http://maps.google.com/maps?q=19.49993,98.30173</v>
      </c>
    </row>
    <row r="906" spans="1:18" s="28" customFormat="1">
      <c r="A906" s="31">
        <v>45385</v>
      </c>
      <c r="B906" s="32">
        <v>2.08</v>
      </c>
      <c r="C906" s="33">
        <v>19.500520000000002</v>
      </c>
      <c r="D906" s="33">
        <v>98.298090000000002</v>
      </c>
      <c r="E906" s="34">
        <v>426346.29626899998</v>
      </c>
      <c r="F906" s="34">
        <v>2156361.0000499999</v>
      </c>
      <c r="G906" s="29" t="s">
        <v>49</v>
      </c>
      <c r="H906" s="29" t="s">
        <v>193</v>
      </c>
      <c r="I906" s="29" t="s">
        <v>137</v>
      </c>
      <c r="J906" s="29" t="s">
        <v>112</v>
      </c>
      <c r="K906" s="29" t="s">
        <v>65</v>
      </c>
      <c r="L906" s="29" t="s">
        <v>188</v>
      </c>
      <c r="M906" s="29" t="s">
        <v>66</v>
      </c>
      <c r="N906" s="29" t="s">
        <v>192</v>
      </c>
      <c r="O906" s="29" t="s">
        <v>130</v>
      </c>
      <c r="P906" s="29" t="s">
        <v>59</v>
      </c>
      <c r="Q906" s="29" t="s">
        <v>501</v>
      </c>
      <c r="R906" s="30" t="str">
        <f t="shared" si="14"/>
        <v>http://maps.google.com/maps?q=19.50052,98.29809</v>
      </c>
    </row>
    <row r="907" spans="1:18" s="28" customFormat="1">
      <c r="A907" s="31">
        <v>45385</v>
      </c>
      <c r="B907" s="32">
        <v>2.08</v>
      </c>
      <c r="C907" s="33">
        <v>19.521930000000001</v>
      </c>
      <c r="D907" s="33">
        <v>98.207599999999999</v>
      </c>
      <c r="E907" s="34">
        <v>416861.38365999999</v>
      </c>
      <c r="F907" s="34">
        <v>2158771.6172099998</v>
      </c>
      <c r="G907" s="29" t="s">
        <v>49</v>
      </c>
      <c r="H907" s="29" t="s">
        <v>190</v>
      </c>
      <c r="I907" s="29" t="s">
        <v>137</v>
      </c>
      <c r="J907" s="29" t="s">
        <v>112</v>
      </c>
      <c r="K907" s="29" t="s">
        <v>65</v>
      </c>
      <c r="L907" s="29" t="s">
        <v>188</v>
      </c>
      <c r="M907" s="29" t="s">
        <v>66</v>
      </c>
      <c r="N907" s="29" t="s">
        <v>192</v>
      </c>
      <c r="O907" s="29" t="s">
        <v>130</v>
      </c>
      <c r="P907" s="29" t="s">
        <v>59</v>
      </c>
      <c r="Q907" s="29" t="s">
        <v>501</v>
      </c>
      <c r="R907" s="30" t="str">
        <f t="shared" si="14"/>
        <v>http://maps.google.com/maps?q=19.52193,98.2076</v>
      </c>
    </row>
    <row r="908" spans="1:18" s="28" customFormat="1">
      <c r="A908" s="31">
        <v>45385</v>
      </c>
      <c r="B908" s="32">
        <v>2.08</v>
      </c>
      <c r="C908" s="33">
        <v>19.52524</v>
      </c>
      <c r="D908" s="33">
        <v>98.208209999999994</v>
      </c>
      <c r="E908" s="34">
        <v>416927.07983100001</v>
      </c>
      <c r="F908" s="34">
        <v>2159137.6140000001</v>
      </c>
      <c r="G908" s="29" t="s">
        <v>49</v>
      </c>
      <c r="H908" s="29" t="s">
        <v>190</v>
      </c>
      <c r="I908" s="29" t="s">
        <v>137</v>
      </c>
      <c r="J908" s="29" t="s">
        <v>112</v>
      </c>
      <c r="K908" s="29" t="s">
        <v>65</v>
      </c>
      <c r="L908" s="29" t="s">
        <v>188</v>
      </c>
      <c r="M908" s="29" t="s">
        <v>66</v>
      </c>
      <c r="N908" s="29" t="s">
        <v>192</v>
      </c>
      <c r="O908" s="29" t="s">
        <v>130</v>
      </c>
      <c r="P908" s="29" t="s">
        <v>59</v>
      </c>
      <c r="Q908" s="29" t="s">
        <v>501</v>
      </c>
      <c r="R908" s="30" t="str">
        <f t="shared" si="14"/>
        <v>http://maps.google.com/maps?q=19.52524,98.20821</v>
      </c>
    </row>
    <row r="909" spans="1:18" s="28" customFormat="1">
      <c r="A909" s="31">
        <v>45385</v>
      </c>
      <c r="B909" s="32">
        <v>2.08</v>
      </c>
      <c r="C909" s="33">
        <v>19.52562</v>
      </c>
      <c r="D909" s="33">
        <v>98.227059999999994</v>
      </c>
      <c r="E909" s="34">
        <v>418905.06624700001</v>
      </c>
      <c r="F909" s="34">
        <v>2159170.6388300001</v>
      </c>
      <c r="G909" s="29" t="s">
        <v>49</v>
      </c>
      <c r="H909" s="29" t="s">
        <v>190</v>
      </c>
      <c r="I909" s="29" t="s">
        <v>137</v>
      </c>
      <c r="J909" s="29" t="s">
        <v>112</v>
      </c>
      <c r="K909" s="29" t="s">
        <v>65</v>
      </c>
      <c r="L909" s="29" t="s">
        <v>188</v>
      </c>
      <c r="M909" s="29" t="s">
        <v>66</v>
      </c>
      <c r="N909" s="29" t="s">
        <v>192</v>
      </c>
      <c r="O909" s="29" t="s">
        <v>130</v>
      </c>
      <c r="P909" s="29" t="s">
        <v>59</v>
      </c>
      <c r="Q909" s="29" t="s">
        <v>501</v>
      </c>
      <c r="R909" s="30" t="str">
        <f t="shared" si="14"/>
        <v>http://maps.google.com/maps?q=19.52562,98.22706</v>
      </c>
    </row>
    <row r="910" spans="1:18" s="28" customFormat="1">
      <c r="A910" s="31">
        <v>45385</v>
      </c>
      <c r="B910" s="32">
        <v>2.08</v>
      </c>
      <c r="C910" s="33">
        <v>19.52797</v>
      </c>
      <c r="D910" s="33">
        <v>98.212419999999995</v>
      </c>
      <c r="E910" s="34">
        <v>417370.19399300002</v>
      </c>
      <c r="F910" s="34">
        <v>2159437.68725</v>
      </c>
      <c r="G910" s="29" t="s">
        <v>49</v>
      </c>
      <c r="H910" s="29" t="s">
        <v>190</v>
      </c>
      <c r="I910" s="29" t="s">
        <v>137</v>
      </c>
      <c r="J910" s="29" t="s">
        <v>112</v>
      </c>
      <c r="K910" s="29" t="s">
        <v>65</v>
      </c>
      <c r="L910" s="29" t="s">
        <v>188</v>
      </c>
      <c r="M910" s="29" t="s">
        <v>66</v>
      </c>
      <c r="N910" s="29" t="s">
        <v>192</v>
      </c>
      <c r="O910" s="29" t="s">
        <v>130</v>
      </c>
      <c r="P910" s="29" t="s">
        <v>59</v>
      </c>
      <c r="Q910" s="29" t="s">
        <v>501</v>
      </c>
      <c r="R910" s="30" t="str">
        <f t="shared" si="14"/>
        <v>http://maps.google.com/maps?q=19.52797,98.21242</v>
      </c>
    </row>
    <row r="911" spans="1:18" s="28" customFormat="1">
      <c r="A911" s="31">
        <v>45385</v>
      </c>
      <c r="B911" s="32">
        <v>2.08</v>
      </c>
      <c r="C911" s="33">
        <v>19.528549999999999</v>
      </c>
      <c r="D911" s="33">
        <v>98.208799999999997</v>
      </c>
      <c r="E911" s="34">
        <v>416990.67524399998</v>
      </c>
      <c r="F911" s="34">
        <v>2159503.6207499998</v>
      </c>
      <c r="G911" s="29" t="s">
        <v>49</v>
      </c>
      <c r="H911" s="29" t="s">
        <v>190</v>
      </c>
      <c r="I911" s="29" t="s">
        <v>137</v>
      </c>
      <c r="J911" s="29" t="s">
        <v>112</v>
      </c>
      <c r="K911" s="29" t="s">
        <v>65</v>
      </c>
      <c r="L911" s="29" t="s">
        <v>188</v>
      </c>
      <c r="M911" s="29" t="s">
        <v>66</v>
      </c>
      <c r="N911" s="29" t="s">
        <v>192</v>
      </c>
      <c r="O911" s="29" t="s">
        <v>130</v>
      </c>
      <c r="P911" s="29" t="s">
        <v>59</v>
      </c>
      <c r="Q911" s="29" t="s">
        <v>501</v>
      </c>
      <c r="R911" s="30" t="str">
        <f t="shared" si="14"/>
        <v>http://maps.google.com/maps?q=19.52855,98.2088</v>
      </c>
    </row>
    <row r="912" spans="1:18" s="28" customFormat="1">
      <c r="A912" s="31">
        <v>45385</v>
      </c>
      <c r="B912" s="32">
        <v>2.08</v>
      </c>
      <c r="C912" s="33">
        <v>19.529520000000002</v>
      </c>
      <c r="D912" s="33">
        <v>98.224029999999999</v>
      </c>
      <c r="E912" s="34">
        <v>418589.10492800002</v>
      </c>
      <c r="F912" s="34">
        <v>2159603.6573700001</v>
      </c>
      <c r="G912" s="29" t="s">
        <v>49</v>
      </c>
      <c r="H912" s="29" t="s">
        <v>190</v>
      </c>
      <c r="I912" s="29" t="s">
        <v>137</v>
      </c>
      <c r="J912" s="29" t="s">
        <v>112</v>
      </c>
      <c r="K912" s="29" t="s">
        <v>65</v>
      </c>
      <c r="L912" s="29" t="s">
        <v>188</v>
      </c>
      <c r="M912" s="29" t="s">
        <v>66</v>
      </c>
      <c r="N912" s="29" t="s">
        <v>192</v>
      </c>
      <c r="O912" s="29" t="s">
        <v>130</v>
      </c>
      <c r="P912" s="29" t="s">
        <v>59</v>
      </c>
      <c r="Q912" s="29" t="s">
        <v>501</v>
      </c>
      <c r="R912" s="30" t="str">
        <f t="shared" si="14"/>
        <v>http://maps.google.com/maps?q=19.52952,98.22403</v>
      </c>
    </row>
    <row r="913" spans="1:18" s="28" customFormat="1">
      <c r="A913" s="31">
        <v>45385</v>
      </c>
      <c r="B913" s="32">
        <v>2.08</v>
      </c>
      <c r="C913" s="33">
        <v>19.531279999999999</v>
      </c>
      <c r="D913" s="33">
        <v>98.213030000000003</v>
      </c>
      <c r="E913" s="34">
        <v>417435.87792599999</v>
      </c>
      <c r="F913" s="34">
        <v>2159803.68567</v>
      </c>
      <c r="G913" s="29" t="s">
        <v>49</v>
      </c>
      <c r="H913" s="29" t="s">
        <v>190</v>
      </c>
      <c r="I913" s="29" t="s">
        <v>137</v>
      </c>
      <c r="J913" s="29" t="s">
        <v>112</v>
      </c>
      <c r="K913" s="29" t="s">
        <v>65</v>
      </c>
      <c r="L913" s="29" t="s">
        <v>188</v>
      </c>
      <c r="M913" s="29" t="s">
        <v>66</v>
      </c>
      <c r="N913" s="29" t="s">
        <v>192</v>
      </c>
      <c r="O913" s="29" t="s">
        <v>130</v>
      </c>
      <c r="P913" s="29" t="s">
        <v>59</v>
      </c>
      <c r="Q913" s="29" t="s">
        <v>501</v>
      </c>
      <c r="R913" s="30" t="str">
        <f t="shared" si="14"/>
        <v>http://maps.google.com/maps?q=19.53128,98.21303</v>
      </c>
    </row>
    <row r="914" spans="1:18" s="28" customFormat="1">
      <c r="A914" s="31">
        <v>45385</v>
      </c>
      <c r="B914" s="32">
        <v>2.08</v>
      </c>
      <c r="C914" s="33">
        <v>19.532830000000001</v>
      </c>
      <c r="D914" s="33">
        <v>98.224649999999997</v>
      </c>
      <c r="E914" s="34">
        <v>418655.81259799999</v>
      </c>
      <c r="F914" s="34">
        <v>2159969.6546299998</v>
      </c>
      <c r="G914" s="29" t="s">
        <v>49</v>
      </c>
      <c r="H914" s="29" t="s">
        <v>190</v>
      </c>
      <c r="I914" s="29" t="s">
        <v>137</v>
      </c>
      <c r="J914" s="29" t="s">
        <v>112</v>
      </c>
      <c r="K914" s="29" t="s">
        <v>65</v>
      </c>
      <c r="L914" s="29" t="s">
        <v>188</v>
      </c>
      <c r="M914" s="29" t="s">
        <v>66</v>
      </c>
      <c r="N914" s="29" t="s">
        <v>192</v>
      </c>
      <c r="O914" s="29" t="s">
        <v>130</v>
      </c>
      <c r="P914" s="29" t="s">
        <v>59</v>
      </c>
      <c r="Q914" s="29" t="s">
        <v>501</v>
      </c>
      <c r="R914" s="30" t="str">
        <f t="shared" si="14"/>
        <v>http://maps.google.com/maps?q=19.53283,98.22465</v>
      </c>
    </row>
    <row r="915" spans="1:18" s="28" customFormat="1">
      <c r="A915" s="31">
        <v>45385</v>
      </c>
      <c r="B915" s="32">
        <v>2.08</v>
      </c>
      <c r="C915" s="33">
        <v>19.53341</v>
      </c>
      <c r="D915" s="33">
        <v>98.22099</v>
      </c>
      <c r="E915" s="34">
        <v>418272.104865</v>
      </c>
      <c r="F915" s="34">
        <v>2160035.5803499999</v>
      </c>
      <c r="G915" s="29" t="s">
        <v>49</v>
      </c>
      <c r="H915" s="29" t="s">
        <v>190</v>
      </c>
      <c r="I915" s="29" t="s">
        <v>137</v>
      </c>
      <c r="J915" s="29" t="s">
        <v>112</v>
      </c>
      <c r="K915" s="29" t="s">
        <v>65</v>
      </c>
      <c r="L915" s="29" t="s">
        <v>188</v>
      </c>
      <c r="M915" s="29" t="s">
        <v>66</v>
      </c>
      <c r="N915" s="29" t="s">
        <v>192</v>
      </c>
      <c r="O915" s="29" t="s">
        <v>130</v>
      </c>
      <c r="P915" s="29" t="s">
        <v>59</v>
      </c>
      <c r="Q915" s="29" t="s">
        <v>501</v>
      </c>
      <c r="R915" s="30" t="str">
        <f t="shared" si="14"/>
        <v>http://maps.google.com/maps?q=19.53341,98.22099</v>
      </c>
    </row>
    <row r="916" spans="1:18" s="28" customFormat="1">
      <c r="A916" s="31">
        <v>45385</v>
      </c>
      <c r="B916" s="32">
        <v>2.08</v>
      </c>
      <c r="C916" s="33">
        <v>19.533999999999999</v>
      </c>
      <c r="D916" s="33">
        <v>98.217320000000001</v>
      </c>
      <c r="E916" s="34">
        <v>417887.35550499998</v>
      </c>
      <c r="F916" s="34">
        <v>2160102.6257799999</v>
      </c>
      <c r="G916" s="29" t="s">
        <v>49</v>
      </c>
      <c r="H916" s="29" t="s">
        <v>190</v>
      </c>
      <c r="I916" s="29" t="s">
        <v>137</v>
      </c>
      <c r="J916" s="29" t="s">
        <v>112</v>
      </c>
      <c r="K916" s="29" t="s">
        <v>65</v>
      </c>
      <c r="L916" s="29" t="s">
        <v>188</v>
      </c>
      <c r="M916" s="29" t="s">
        <v>66</v>
      </c>
      <c r="N916" s="29" t="s">
        <v>192</v>
      </c>
      <c r="O916" s="29" t="s">
        <v>130</v>
      </c>
      <c r="P916" s="29" t="s">
        <v>59</v>
      </c>
      <c r="Q916" s="29" t="s">
        <v>501</v>
      </c>
      <c r="R916" s="30" t="str">
        <f t="shared" si="14"/>
        <v>http://maps.google.com/maps?q=19.534,98.21732</v>
      </c>
    </row>
    <row r="917" spans="1:18" s="28" customFormat="1">
      <c r="A917" s="31">
        <v>45385</v>
      </c>
      <c r="B917" s="32">
        <v>2.08</v>
      </c>
      <c r="C917" s="33">
        <v>19.547329999999999</v>
      </c>
      <c r="D917" s="33">
        <v>98.325289999999995</v>
      </c>
      <c r="E917" s="34">
        <v>429220.97314999998</v>
      </c>
      <c r="F917" s="34">
        <v>2161529.5536500001</v>
      </c>
      <c r="G917" s="29" t="s">
        <v>49</v>
      </c>
      <c r="H917" s="29" t="s">
        <v>193</v>
      </c>
      <c r="I917" s="29" t="s">
        <v>137</v>
      </c>
      <c r="J917" s="29" t="s">
        <v>112</v>
      </c>
      <c r="K917" s="29" t="s">
        <v>65</v>
      </c>
      <c r="L917" s="29" t="s">
        <v>188</v>
      </c>
      <c r="M917" s="29" t="s">
        <v>66</v>
      </c>
      <c r="N917" s="29" t="s">
        <v>192</v>
      </c>
      <c r="O917" s="29" t="s">
        <v>130</v>
      </c>
      <c r="P917" s="29" t="s">
        <v>59</v>
      </c>
      <c r="Q917" s="29" t="s">
        <v>501</v>
      </c>
      <c r="R917" s="30" t="str">
        <f t="shared" si="14"/>
        <v>http://maps.google.com/maps?q=19.54733,98.32529</v>
      </c>
    </row>
    <row r="918" spans="1:18" s="28" customFormat="1">
      <c r="A918" s="31">
        <v>45385</v>
      </c>
      <c r="B918" s="32">
        <v>2.08</v>
      </c>
      <c r="C918" s="33">
        <v>19.593309999999999</v>
      </c>
      <c r="D918" s="33">
        <v>98.185649999999995</v>
      </c>
      <c r="E918" s="34">
        <v>414595.85568099999</v>
      </c>
      <c r="F918" s="34">
        <v>2166681.5534999999</v>
      </c>
      <c r="G918" s="29" t="s">
        <v>49</v>
      </c>
      <c r="H918" s="29" t="s">
        <v>137</v>
      </c>
      <c r="I918" s="29" t="s">
        <v>137</v>
      </c>
      <c r="J918" s="29" t="s">
        <v>112</v>
      </c>
      <c r="K918" s="29" t="s">
        <v>65</v>
      </c>
      <c r="L918" s="29" t="s">
        <v>188</v>
      </c>
      <c r="M918" s="29" t="s">
        <v>66</v>
      </c>
      <c r="N918" s="29" t="s">
        <v>192</v>
      </c>
      <c r="O918" s="29" t="s">
        <v>130</v>
      </c>
      <c r="P918" s="29" t="s">
        <v>59</v>
      </c>
      <c r="Q918" s="29" t="s">
        <v>501</v>
      </c>
      <c r="R918" s="30" t="str">
        <f t="shared" si="14"/>
        <v>http://maps.google.com/maps?q=19.59331,98.18565</v>
      </c>
    </row>
    <row r="919" spans="1:18" s="28" customFormat="1">
      <c r="A919" s="31">
        <v>45385</v>
      </c>
      <c r="B919" s="32">
        <v>2.08</v>
      </c>
      <c r="C919" s="33">
        <v>19.326440000000002</v>
      </c>
      <c r="D919" s="33">
        <v>98.116569999999996</v>
      </c>
      <c r="E919" s="34">
        <v>407199.01550199999</v>
      </c>
      <c r="F919" s="34">
        <v>2137184.7445700001</v>
      </c>
      <c r="G919" s="29" t="s">
        <v>49</v>
      </c>
      <c r="H919" s="29" t="s">
        <v>184</v>
      </c>
      <c r="I919" s="29" t="s">
        <v>185</v>
      </c>
      <c r="J919" s="29" t="s">
        <v>112</v>
      </c>
      <c r="K919" s="29" t="s">
        <v>65</v>
      </c>
      <c r="L919" s="29" t="s">
        <v>186</v>
      </c>
      <c r="M919" s="29" t="s">
        <v>107</v>
      </c>
      <c r="N919" s="29" t="s">
        <v>58</v>
      </c>
      <c r="O919" s="29" t="s">
        <v>130</v>
      </c>
      <c r="P919" s="29" t="s">
        <v>59</v>
      </c>
      <c r="Q919" s="29" t="s">
        <v>501</v>
      </c>
      <c r="R919" s="30" t="str">
        <f t="shared" si="14"/>
        <v>http://maps.google.com/maps?q=19.32644,98.11657</v>
      </c>
    </row>
    <row r="920" spans="1:18" s="28" customFormat="1">
      <c r="A920" s="31">
        <v>45385</v>
      </c>
      <c r="B920" s="32">
        <v>2.08</v>
      </c>
      <c r="C920" s="33">
        <v>19.33597</v>
      </c>
      <c r="D920" s="33">
        <v>98.099620000000002</v>
      </c>
      <c r="E920" s="34">
        <v>405423.85440000001</v>
      </c>
      <c r="F920" s="34">
        <v>2138248.5326800002</v>
      </c>
      <c r="G920" s="29" t="s">
        <v>49</v>
      </c>
      <c r="H920" s="29" t="s">
        <v>184</v>
      </c>
      <c r="I920" s="29" t="s">
        <v>185</v>
      </c>
      <c r="J920" s="29" t="s">
        <v>112</v>
      </c>
      <c r="K920" s="29" t="s">
        <v>65</v>
      </c>
      <c r="L920" s="29" t="s">
        <v>186</v>
      </c>
      <c r="M920" s="29" t="s">
        <v>107</v>
      </c>
      <c r="N920" s="29" t="s">
        <v>58</v>
      </c>
      <c r="O920" s="29" t="s">
        <v>130</v>
      </c>
      <c r="P920" s="29" t="s">
        <v>59</v>
      </c>
      <c r="Q920" s="29" t="s">
        <v>501</v>
      </c>
      <c r="R920" s="30" t="str">
        <f t="shared" si="14"/>
        <v>http://maps.google.com/maps?q=19.33597,98.09962</v>
      </c>
    </row>
    <row r="921" spans="1:18" s="28" customFormat="1">
      <c r="A921" s="31">
        <v>45385</v>
      </c>
      <c r="B921" s="32">
        <v>2.08</v>
      </c>
      <c r="C921" s="33">
        <v>19.336369999999999</v>
      </c>
      <c r="D921" s="33">
        <v>98.118390000000005</v>
      </c>
      <c r="E921" s="34">
        <v>407395.80916100001</v>
      </c>
      <c r="F921" s="34">
        <v>2138282.64432</v>
      </c>
      <c r="G921" s="29" t="s">
        <v>49</v>
      </c>
      <c r="H921" s="29" t="s">
        <v>184</v>
      </c>
      <c r="I921" s="29" t="s">
        <v>185</v>
      </c>
      <c r="J921" s="29" t="s">
        <v>112</v>
      </c>
      <c r="K921" s="29" t="s">
        <v>65</v>
      </c>
      <c r="L921" s="29" t="s">
        <v>186</v>
      </c>
      <c r="M921" s="29" t="s">
        <v>107</v>
      </c>
      <c r="N921" s="29" t="s">
        <v>58</v>
      </c>
      <c r="O921" s="29" t="s">
        <v>130</v>
      </c>
      <c r="P921" s="29" t="s">
        <v>59</v>
      </c>
      <c r="Q921" s="29" t="s">
        <v>501</v>
      </c>
      <c r="R921" s="30" t="str">
        <f t="shared" si="14"/>
        <v>http://maps.google.com/maps?q=19.33637,98.11839</v>
      </c>
    </row>
    <row r="922" spans="1:18" s="28" customFormat="1">
      <c r="A922" s="31">
        <v>45385</v>
      </c>
      <c r="B922" s="32">
        <v>2.08</v>
      </c>
      <c r="C922" s="33">
        <v>19.339279999999999</v>
      </c>
      <c r="D922" s="33">
        <v>98.100219999999993</v>
      </c>
      <c r="E922" s="34">
        <v>405488.78757400002</v>
      </c>
      <c r="F922" s="34">
        <v>2138614.4979699999</v>
      </c>
      <c r="G922" s="29" t="s">
        <v>49</v>
      </c>
      <c r="H922" s="29" t="s">
        <v>184</v>
      </c>
      <c r="I922" s="29" t="s">
        <v>185</v>
      </c>
      <c r="J922" s="29" t="s">
        <v>112</v>
      </c>
      <c r="K922" s="29" t="s">
        <v>65</v>
      </c>
      <c r="L922" s="29" t="s">
        <v>186</v>
      </c>
      <c r="M922" s="29" t="s">
        <v>107</v>
      </c>
      <c r="N922" s="29" t="s">
        <v>58</v>
      </c>
      <c r="O922" s="29" t="s">
        <v>130</v>
      </c>
      <c r="P922" s="29" t="s">
        <v>59</v>
      </c>
      <c r="Q922" s="29" t="s">
        <v>501</v>
      </c>
      <c r="R922" s="30" t="str">
        <f t="shared" si="14"/>
        <v>http://maps.google.com/maps?q=19.33928,98.10022</v>
      </c>
    </row>
    <row r="923" spans="1:18" s="28" customFormat="1">
      <c r="A923" s="31">
        <v>45385</v>
      </c>
      <c r="B923" s="32">
        <v>2.08</v>
      </c>
      <c r="C923" s="33">
        <v>19.339670000000002</v>
      </c>
      <c r="D923" s="33">
        <v>98.119010000000003</v>
      </c>
      <c r="E923" s="34">
        <v>407462.797463</v>
      </c>
      <c r="F923" s="34">
        <v>2138647.49767</v>
      </c>
      <c r="G923" s="29" t="s">
        <v>49</v>
      </c>
      <c r="H923" s="29" t="s">
        <v>184</v>
      </c>
      <c r="I923" s="29" t="s">
        <v>185</v>
      </c>
      <c r="J923" s="29" t="s">
        <v>112</v>
      </c>
      <c r="K923" s="29" t="s">
        <v>65</v>
      </c>
      <c r="L923" s="29" t="s">
        <v>186</v>
      </c>
      <c r="M923" s="29" t="s">
        <v>107</v>
      </c>
      <c r="N923" s="29" t="s">
        <v>58</v>
      </c>
      <c r="O923" s="29" t="s">
        <v>130</v>
      </c>
      <c r="P923" s="29" t="s">
        <v>59</v>
      </c>
      <c r="Q923" s="29" t="s">
        <v>501</v>
      </c>
      <c r="R923" s="30" t="str">
        <f t="shared" si="14"/>
        <v>http://maps.google.com/maps?q=19.33967,98.11901</v>
      </c>
    </row>
    <row r="924" spans="1:18" s="28" customFormat="1">
      <c r="A924" s="31">
        <v>45385</v>
      </c>
      <c r="B924" s="32">
        <v>2.08</v>
      </c>
      <c r="C924" s="33">
        <v>19.340250000000001</v>
      </c>
      <c r="D924" s="33">
        <v>98.115390000000005</v>
      </c>
      <c r="E924" s="34">
        <v>407082.86533499998</v>
      </c>
      <c r="F924" s="34">
        <v>2138713.6222299999</v>
      </c>
      <c r="G924" s="29" t="s">
        <v>49</v>
      </c>
      <c r="H924" s="29" t="s">
        <v>184</v>
      </c>
      <c r="I924" s="29" t="s">
        <v>185</v>
      </c>
      <c r="J924" s="29" t="s">
        <v>112</v>
      </c>
      <c r="K924" s="29" t="s">
        <v>65</v>
      </c>
      <c r="L924" s="29" t="s">
        <v>186</v>
      </c>
      <c r="M924" s="29" t="s">
        <v>107</v>
      </c>
      <c r="N924" s="29" t="s">
        <v>58</v>
      </c>
      <c r="O924" s="29" t="s">
        <v>130</v>
      </c>
      <c r="P924" s="29" t="s">
        <v>59</v>
      </c>
      <c r="Q924" s="29" t="s">
        <v>501</v>
      </c>
      <c r="R924" s="30" t="str">
        <f t="shared" si="14"/>
        <v>http://maps.google.com/maps?q=19.34025,98.11539</v>
      </c>
    </row>
    <row r="925" spans="1:18" s="28" customFormat="1">
      <c r="A925" s="31">
        <v>45385</v>
      </c>
      <c r="B925" s="32">
        <v>2.08</v>
      </c>
      <c r="C925" s="33">
        <v>19.34356</v>
      </c>
      <c r="D925" s="33">
        <v>98.116020000000006</v>
      </c>
      <c r="E925" s="34">
        <v>407150.91490799998</v>
      </c>
      <c r="F925" s="34">
        <v>2139079.5760300001</v>
      </c>
      <c r="G925" s="29" t="s">
        <v>49</v>
      </c>
      <c r="H925" s="29" t="s">
        <v>184</v>
      </c>
      <c r="I925" s="29" t="s">
        <v>185</v>
      </c>
      <c r="J925" s="29" t="s">
        <v>112</v>
      </c>
      <c r="K925" s="29" t="s">
        <v>65</v>
      </c>
      <c r="L925" s="29" t="s">
        <v>186</v>
      </c>
      <c r="M925" s="29" t="s">
        <v>107</v>
      </c>
      <c r="N925" s="29" t="s">
        <v>58</v>
      </c>
      <c r="O925" s="29" t="s">
        <v>130</v>
      </c>
      <c r="P925" s="29" t="s">
        <v>59</v>
      </c>
      <c r="Q925" s="29" t="s">
        <v>501</v>
      </c>
      <c r="R925" s="30" t="str">
        <f t="shared" si="14"/>
        <v>http://maps.google.com/maps?q=19.34356,98.11602</v>
      </c>
    </row>
    <row r="926" spans="1:18" s="28" customFormat="1">
      <c r="A926" s="31">
        <v>45385</v>
      </c>
      <c r="B926" s="32">
        <v>2.08</v>
      </c>
      <c r="C926" s="33">
        <v>19.347460000000002</v>
      </c>
      <c r="D926" s="33">
        <v>98.113</v>
      </c>
      <c r="E926" s="34">
        <v>406835.90196300001</v>
      </c>
      <c r="F926" s="34">
        <v>2139512.78333</v>
      </c>
      <c r="G926" s="29" t="s">
        <v>49</v>
      </c>
      <c r="H926" s="29" t="s">
        <v>184</v>
      </c>
      <c r="I926" s="29" t="s">
        <v>185</v>
      </c>
      <c r="J926" s="29" t="s">
        <v>112</v>
      </c>
      <c r="K926" s="29" t="s">
        <v>65</v>
      </c>
      <c r="L926" s="29" t="s">
        <v>186</v>
      </c>
      <c r="M926" s="29" t="s">
        <v>107</v>
      </c>
      <c r="N926" s="29" t="s">
        <v>58</v>
      </c>
      <c r="O926" s="29" t="s">
        <v>130</v>
      </c>
      <c r="P926" s="29" t="s">
        <v>59</v>
      </c>
      <c r="Q926" s="29" t="s">
        <v>501</v>
      </c>
      <c r="R926" s="30" t="str">
        <f t="shared" si="14"/>
        <v>http://maps.google.com/maps?q=19.34746,98.113</v>
      </c>
    </row>
    <row r="927" spans="1:18" s="28" customFormat="1">
      <c r="A927" s="31">
        <v>45385</v>
      </c>
      <c r="B927" s="32">
        <v>2.08</v>
      </c>
      <c r="C927" s="33">
        <v>19.366949999999999</v>
      </c>
      <c r="D927" s="33">
        <v>98.097669999999994</v>
      </c>
      <c r="E927" s="34">
        <v>405236.90485400002</v>
      </c>
      <c r="F927" s="34">
        <v>2141677.9335500002</v>
      </c>
      <c r="G927" s="29" t="s">
        <v>49</v>
      </c>
      <c r="H927" s="29" t="s">
        <v>184</v>
      </c>
      <c r="I927" s="29" t="s">
        <v>185</v>
      </c>
      <c r="J927" s="29" t="s">
        <v>112</v>
      </c>
      <c r="K927" s="29" t="s">
        <v>65</v>
      </c>
      <c r="L927" s="29" t="s">
        <v>186</v>
      </c>
      <c r="M927" s="29" t="s">
        <v>107</v>
      </c>
      <c r="N927" s="29" t="s">
        <v>58</v>
      </c>
      <c r="O927" s="29" t="s">
        <v>130</v>
      </c>
      <c r="P927" s="29" t="s">
        <v>59</v>
      </c>
      <c r="Q927" s="29" t="s">
        <v>501</v>
      </c>
      <c r="R927" s="30" t="str">
        <f t="shared" si="14"/>
        <v>http://maps.google.com/maps?q=19.36695,98.09767</v>
      </c>
    </row>
    <row r="928" spans="1:18" s="28" customFormat="1">
      <c r="A928" s="31">
        <v>45385</v>
      </c>
      <c r="B928" s="32">
        <v>2.08</v>
      </c>
      <c r="C928" s="33">
        <v>19.370259999999998</v>
      </c>
      <c r="D928" s="33">
        <v>98.098230000000001</v>
      </c>
      <c r="E928" s="34">
        <v>405297.63222500001</v>
      </c>
      <c r="F928" s="34">
        <v>2142043.9209799999</v>
      </c>
      <c r="G928" s="29" t="s">
        <v>49</v>
      </c>
      <c r="H928" s="29" t="s">
        <v>184</v>
      </c>
      <c r="I928" s="29" t="s">
        <v>185</v>
      </c>
      <c r="J928" s="29" t="s">
        <v>112</v>
      </c>
      <c r="K928" s="29" t="s">
        <v>65</v>
      </c>
      <c r="L928" s="29" t="s">
        <v>186</v>
      </c>
      <c r="M928" s="29" t="s">
        <v>107</v>
      </c>
      <c r="N928" s="29" t="s">
        <v>58</v>
      </c>
      <c r="O928" s="29" t="s">
        <v>130</v>
      </c>
      <c r="P928" s="29" t="s">
        <v>59</v>
      </c>
      <c r="Q928" s="29" t="s">
        <v>501</v>
      </c>
      <c r="R928" s="30" t="str">
        <f t="shared" si="14"/>
        <v>http://maps.google.com/maps?q=19.37026,98.09823</v>
      </c>
    </row>
    <row r="929" spans="1:18" s="28" customFormat="1">
      <c r="A929" s="31">
        <v>45385</v>
      </c>
      <c r="B929" s="32">
        <v>2.08</v>
      </c>
      <c r="C929" s="33">
        <v>19.37181</v>
      </c>
      <c r="D929" s="33">
        <v>98.109859999999998</v>
      </c>
      <c r="E929" s="34">
        <v>406519.95688100002</v>
      </c>
      <c r="F929" s="34">
        <v>2142209.1127599999</v>
      </c>
      <c r="G929" s="29" t="s">
        <v>49</v>
      </c>
      <c r="H929" s="29" t="s">
        <v>184</v>
      </c>
      <c r="I929" s="29" t="s">
        <v>185</v>
      </c>
      <c r="J929" s="29" t="s">
        <v>112</v>
      </c>
      <c r="K929" s="29" t="s">
        <v>65</v>
      </c>
      <c r="L929" s="29" t="s">
        <v>186</v>
      </c>
      <c r="M929" s="29" t="s">
        <v>107</v>
      </c>
      <c r="N929" s="29" t="s">
        <v>58</v>
      </c>
      <c r="O929" s="29" t="s">
        <v>130</v>
      </c>
      <c r="P929" s="29" t="s">
        <v>59</v>
      </c>
      <c r="Q929" s="29" t="s">
        <v>501</v>
      </c>
      <c r="R929" s="30" t="str">
        <f t="shared" si="14"/>
        <v>http://maps.google.com/maps?q=19.37181,98.10986</v>
      </c>
    </row>
    <row r="930" spans="1:18" s="28" customFormat="1">
      <c r="A930" s="31">
        <v>45385</v>
      </c>
      <c r="B930" s="32">
        <v>2.08</v>
      </c>
      <c r="C930" s="33">
        <v>19.372399999999999</v>
      </c>
      <c r="D930" s="33">
        <v>98.106170000000006</v>
      </c>
      <c r="E930" s="34">
        <v>406132.75652699999</v>
      </c>
      <c r="F930" s="34">
        <v>2142276.40521</v>
      </c>
      <c r="G930" s="29" t="s">
        <v>49</v>
      </c>
      <c r="H930" s="29" t="s">
        <v>184</v>
      </c>
      <c r="I930" s="29" t="s">
        <v>185</v>
      </c>
      <c r="J930" s="29" t="s">
        <v>112</v>
      </c>
      <c r="K930" s="29" t="s">
        <v>65</v>
      </c>
      <c r="L930" s="29" t="s">
        <v>186</v>
      </c>
      <c r="M930" s="29" t="s">
        <v>107</v>
      </c>
      <c r="N930" s="29" t="s">
        <v>58</v>
      </c>
      <c r="O930" s="29" t="s">
        <v>130</v>
      </c>
      <c r="P930" s="29" t="s">
        <v>59</v>
      </c>
      <c r="Q930" s="29" t="s">
        <v>501</v>
      </c>
      <c r="R930" s="30" t="str">
        <f t="shared" si="14"/>
        <v>http://maps.google.com/maps?q=19.3724,98.10617</v>
      </c>
    </row>
    <row r="931" spans="1:18" s="28" customFormat="1">
      <c r="A931" s="31">
        <v>45385</v>
      </c>
      <c r="B931" s="32">
        <v>2.08</v>
      </c>
      <c r="C931" s="33">
        <v>19.372979999999998</v>
      </c>
      <c r="D931" s="33">
        <v>98.102509999999995</v>
      </c>
      <c r="E931" s="34">
        <v>405748.70361500001</v>
      </c>
      <c r="F931" s="34">
        <v>2142342.5830399999</v>
      </c>
      <c r="G931" s="29" t="s">
        <v>49</v>
      </c>
      <c r="H931" s="29" t="s">
        <v>184</v>
      </c>
      <c r="I931" s="29" t="s">
        <v>185</v>
      </c>
      <c r="J931" s="29" t="s">
        <v>112</v>
      </c>
      <c r="K931" s="29" t="s">
        <v>65</v>
      </c>
      <c r="L931" s="29" t="s">
        <v>186</v>
      </c>
      <c r="M931" s="29" t="s">
        <v>107</v>
      </c>
      <c r="N931" s="29" t="s">
        <v>58</v>
      </c>
      <c r="O931" s="29" t="s">
        <v>130</v>
      </c>
      <c r="P931" s="29" t="s">
        <v>59</v>
      </c>
      <c r="Q931" s="29" t="s">
        <v>501</v>
      </c>
      <c r="R931" s="30" t="str">
        <f t="shared" si="14"/>
        <v>http://maps.google.com/maps?q=19.37298,98.10251</v>
      </c>
    </row>
    <row r="932" spans="1:18" s="28" customFormat="1">
      <c r="A932" s="31">
        <v>45385</v>
      </c>
      <c r="B932" s="32">
        <v>2.08</v>
      </c>
      <c r="C932" s="33">
        <v>17.826370000000001</v>
      </c>
      <c r="D932" s="33">
        <v>99.423749999999998</v>
      </c>
      <c r="E932" s="34">
        <v>544903.31793699996</v>
      </c>
      <c r="F932" s="34">
        <v>1971026.79837</v>
      </c>
      <c r="G932" s="29" t="s">
        <v>49</v>
      </c>
      <c r="H932" s="29" t="s">
        <v>175</v>
      </c>
      <c r="I932" s="29" t="s">
        <v>176</v>
      </c>
      <c r="J932" s="29" t="s">
        <v>177</v>
      </c>
      <c r="K932" s="29" t="s">
        <v>65</v>
      </c>
      <c r="L932" s="29" t="s">
        <v>178</v>
      </c>
      <c r="M932" s="29" t="s">
        <v>55</v>
      </c>
      <c r="N932" s="29" t="s">
        <v>58</v>
      </c>
      <c r="O932" s="29" t="s">
        <v>161</v>
      </c>
      <c r="P932" s="29" t="s">
        <v>59</v>
      </c>
      <c r="Q932" s="29" t="s">
        <v>501</v>
      </c>
      <c r="R932" s="30" t="str">
        <f t="shared" si="14"/>
        <v>http://maps.google.com/maps?q=17.82637,99.42375</v>
      </c>
    </row>
    <row r="933" spans="1:18" s="28" customFormat="1">
      <c r="A933" s="31">
        <v>45385</v>
      </c>
      <c r="B933" s="32">
        <v>2.08</v>
      </c>
      <c r="C933" s="33">
        <v>17.895589999999999</v>
      </c>
      <c r="D933" s="33">
        <v>99.447789999999998</v>
      </c>
      <c r="E933" s="34">
        <v>547432.43690099998</v>
      </c>
      <c r="F933" s="34">
        <v>1978691.0436499999</v>
      </c>
      <c r="G933" s="29" t="s">
        <v>49</v>
      </c>
      <c r="H933" s="29" t="s">
        <v>179</v>
      </c>
      <c r="I933" s="29" t="s">
        <v>180</v>
      </c>
      <c r="J933" s="29" t="s">
        <v>181</v>
      </c>
      <c r="K933" s="29" t="s">
        <v>65</v>
      </c>
      <c r="L933" s="29" t="s">
        <v>178</v>
      </c>
      <c r="M933" s="29" t="s">
        <v>55</v>
      </c>
      <c r="N933" s="29" t="s">
        <v>58</v>
      </c>
      <c r="O933" s="29" t="s">
        <v>161</v>
      </c>
      <c r="P933" s="29" t="s">
        <v>59</v>
      </c>
      <c r="Q933" s="29" t="s">
        <v>501</v>
      </c>
      <c r="R933" s="30" t="str">
        <f t="shared" si="14"/>
        <v>http://maps.google.com/maps?q=17.89559,99.44779</v>
      </c>
    </row>
    <row r="934" spans="1:18" s="28" customFormat="1">
      <c r="A934" s="31">
        <v>45385</v>
      </c>
      <c r="B934" s="32">
        <v>2.08</v>
      </c>
      <c r="C934" s="33">
        <v>17.965979999999998</v>
      </c>
      <c r="D934" s="33">
        <v>99.504230000000007</v>
      </c>
      <c r="E934" s="34">
        <v>553389.89746400004</v>
      </c>
      <c r="F934" s="34">
        <v>1986494.1734800001</v>
      </c>
      <c r="G934" s="29" t="s">
        <v>49</v>
      </c>
      <c r="H934" s="29" t="s">
        <v>182</v>
      </c>
      <c r="I934" s="29" t="s">
        <v>183</v>
      </c>
      <c r="J934" s="29" t="s">
        <v>181</v>
      </c>
      <c r="K934" s="29" t="s">
        <v>65</v>
      </c>
      <c r="L934" s="29" t="s">
        <v>178</v>
      </c>
      <c r="M934" s="29" t="s">
        <v>55</v>
      </c>
      <c r="N934" s="29" t="s">
        <v>58</v>
      </c>
      <c r="O934" s="29" t="s">
        <v>161</v>
      </c>
      <c r="P934" s="29" t="s">
        <v>59</v>
      </c>
      <c r="Q934" s="29" t="s">
        <v>501</v>
      </c>
      <c r="R934" s="30" t="str">
        <f t="shared" si="14"/>
        <v>http://maps.google.com/maps?q=17.96598,99.50423</v>
      </c>
    </row>
    <row r="935" spans="1:18" s="28" customFormat="1">
      <c r="A935" s="31">
        <v>45385</v>
      </c>
      <c r="B935" s="32">
        <v>2.08</v>
      </c>
      <c r="C935" s="33">
        <v>17.99014</v>
      </c>
      <c r="D935" s="33">
        <v>99.529799999999994</v>
      </c>
      <c r="E935" s="34">
        <v>556089.78392800002</v>
      </c>
      <c r="F935" s="34">
        <v>1989174.7653300001</v>
      </c>
      <c r="G935" s="29" t="s">
        <v>49</v>
      </c>
      <c r="H935" s="29" t="s">
        <v>182</v>
      </c>
      <c r="I935" s="29" t="s">
        <v>183</v>
      </c>
      <c r="J935" s="29" t="s">
        <v>181</v>
      </c>
      <c r="K935" s="29" t="s">
        <v>65</v>
      </c>
      <c r="L935" s="29" t="s">
        <v>178</v>
      </c>
      <c r="M935" s="29" t="s">
        <v>55</v>
      </c>
      <c r="N935" s="29" t="s">
        <v>58</v>
      </c>
      <c r="O935" s="29" t="s">
        <v>161</v>
      </c>
      <c r="P935" s="29" t="s">
        <v>59</v>
      </c>
      <c r="Q935" s="29" t="s">
        <v>501</v>
      </c>
      <c r="R935" s="30" t="str">
        <f t="shared" si="14"/>
        <v>http://maps.google.com/maps?q=17.99014,99.5298</v>
      </c>
    </row>
    <row r="936" spans="1:18" s="28" customFormat="1">
      <c r="A936" s="31">
        <v>45385</v>
      </c>
      <c r="B936" s="32">
        <v>2.08</v>
      </c>
      <c r="C936" s="33">
        <v>19.376100000000001</v>
      </c>
      <c r="D936" s="33">
        <v>100.19166</v>
      </c>
      <c r="E936" s="34">
        <v>625144.69619199994</v>
      </c>
      <c r="F936" s="34">
        <v>2142874.7442999999</v>
      </c>
      <c r="G936" s="29" t="s">
        <v>49</v>
      </c>
      <c r="H936" s="29" t="s">
        <v>169</v>
      </c>
      <c r="I936" s="29" t="s">
        <v>170</v>
      </c>
      <c r="J936" s="29" t="s">
        <v>171</v>
      </c>
      <c r="K936" s="29" t="s">
        <v>65</v>
      </c>
      <c r="L936" s="29" t="s">
        <v>172</v>
      </c>
      <c r="M936" s="29" t="s">
        <v>66</v>
      </c>
      <c r="N936" s="29" t="s">
        <v>58</v>
      </c>
      <c r="O936" s="29" t="s">
        <v>101</v>
      </c>
      <c r="P936" s="29" t="s">
        <v>59</v>
      </c>
      <c r="Q936" s="29" t="s">
        <v>501</v>
      </c>
      <c r="R936" s="30" t="str">
        <f t="shared" si="14"/>
        <v>http://maps.google.com/maps?q=19.3761,100.19166</v>
      </c>
    </row>
    <row r="937" spans="1:18" s="28" customFormat="1">
      <c r="A937" s="31">
        <v>45385</v>
      </c>
      <c r="B937" s="32">
        <v>2.08</v>
      </c>
      <c r="C937" s="33">
        <v>19.394290000000002</v>
      </c>
      <c r="D937" s="33">
        <v>100.23274000000001</v>
      </c>
      <c r="E937" s="34">
        <v>629444.93463000003</v>
      </c>
      <c r="F937" s="34">
        <v>2144918.1674600001</v>
      </c>
      <c r="G937" s="29" t="s">
        <v>49</v>
      </c>
      <c r="H937" s="29" t="s">
        <v>173</v>
      </c>
      <c r="I937" s="29" t="s">
        <v>174</v>
      </c>
      <c r="J937" s="29" t="s">
        <v>171</v>
      </c>
      <c r="K937" s="29" t="s">
        <v>65</v>
      </c>
      <c r="L937" s="29" t="s">
        <v>172</v>
      </c>
      <c r="M937" s="29" t="s">
        <v>66</v>
      </c>
      <c r="N937" s="29" t="s">
        <v>58</v>
      </c>
      <c r="O937" s="29" t="s">
        <v>101</v>
      </c>
      <c r="P937" s="29" t="s">
        <v>59</v>
      </c>
      <c r="Q937" s="29" t="s">
        <v>501</v>
      </c>
      <c r="R937" s="30" t="str">
        <f t="shared" si="14"/>
        <v>http://maps.google.com/maps?q=19.39429,100.23274</v>
      </c>
    </row>
    <row r="938" spans="1:18" s="28" customFormat="1">
      <c r="A938" s="31">
        <v>45385</v>
      </c>
      <c r="B938" s="32">
        <v>2.08</v>
      </c>
      <c r="C938" s="33">
        <v>18.0656</v>
      </c>
      <c r="D938" s="33">
        <v>100.80098</v>
      </c>
      <c r="E938" s="34">
        <v>690611.36635000003</v>
      </c>
      <c r="F938" s="34">
        <v>1998372.5117200001</v>
      </c>
      <c r="G938" s="29" t="s">
        <v>49</v>
      </c>
      <c r="H938" s="29" t="s">
        <v>159</v>
      </c>
      <c r="I938" s="29" t="s">
        <v>104</v>
      </c>
      <c r="J938" s="29" t="s">
        <v>105</v>
      </c>
      <c r="K938" s="29" t="s">
        <v>65</v>
      </c>
      <c r="L938" s="29" t="s">
        <v>160</v>
      </c>
      <c r="M938" s="29" t="s">
        <v>55</v>
      </c>
      <c r="N938" s="29" t="s">
        <v>58</v>
      </c>
      <c r="O938" s="29" t="s">
        <v>161</v>
      </c>
      <c r="P938" s="29" t="s">
        <v>59</v>
      </c>
      <c r="Q938" s="29" t="s">
        <v>501</v>
      </c>
      <c r="R938" s="30" t="str">
        <f t="shared" si="14"/>
        <v>http://maps.google.com/maps?q=18.0656,100.80098</v>
      </c>
    </row>
    <row r="939" spans="1:18" s="28" customFormat="1">
      <c r="A939" s="31">
        <v>45385</v>
      </c>
      <c r="B939" s="32">
        <v>2.08</v>
      </c>
      <c r="C939" s="33">
        <v>18.06925</v>
      </c>
      <c r="D939" s="33">
        <v>100.80168999999999</v>
      </c>
      <c r="E939" s="34">
        <v>690682.59002700006</v>
      </c>
      <c r="F939" s="34">
        <v>1998777.23181</v>
      </c>
      <c r="G939" s="29" t="s">
        <v>49</v>
      </c>
      <c r="H939" s="29" t="s">
        <v>159</v>
      </c>
      <c r="I939" s="29" t="s">
        <v>104</v>
      </c>
      <c r="J939" s="29" t="s">
        <v>105</v>
      </c>
      <c r="K939" s="29" t="s">
        <v>65</v>
      </c>
      <c r="L939" s="29" t="s">
        <v>160</v>
      </c>
      <c r="M939" s="29" t="s">
        <v>55</v>
      </c>
      <c r="N939" s="29" t="s">
        <v>58</v>
      </c>
      <c r="O939" s="29" t="s">
        <v>161</v>
      </c>
      <c r="P939" s="29" t="s">
        <v>59</v>
      </c>
      <c r="Q939" s="29" t="s">
        <v>501</v>
      </c>
      <c r="R939" s="30" t="str">
        <f t="shared" si="14"/>
        <v>http://maps.google.com/maps?q=18.06925,100.80169</v>
      </c>
    </row>
    <row r="940" spans="1:18" s="28" customFormat="1">
      <c r="A940" s="31">
        <v>45385</v>
      </c>
      <c r="B940" s="32">
        <v>2.08</v>
      </c>
      <c r="C940" s="33">
        <v>18.072900000000001</v>
      </c>
      <c r="D940" s="33">
        <v>100.80239</v>
      </c>
      <c r="E940" s="34">
        <v>690752.75122900004</v>
      </c>
      <c r="F940" s="34">
        <v>1999181.94224</v>
      </c>
      <c r="G940" s="29" t="s">
        <v>49</v>
      </c>
      <c r="H940" s="29" t="s">
        <v>159</v>
      </c>
      <c r="I940" s="29" t="s">
        <v>104</v>
      </c>
      <c r="J940" s="29" t="s">
        <v>105</v>
      </c>
      <c r="K940" s="29" t="s">
        <v>65</v>
      </c>
      <c r="L940" s="29" t="s">
        <v>160</v>
      </c>
      <c r="M940" s="29" t="s">
        <v>55</v>
      </c>
      <c r="N940" s="29" t="s">
        <v>58</v>
      </c>
      <c r="O940" s="29" t="s">
        <v>161</v>
      </c>
      <c r="P940" s="29" t="s">
        <v>59</v>
      </c>
      <c r="Q940" s="29" t="s">
        <v>501</v>
      </c>
      <c r="R940" s="30" t="str">
        <f t="shared" si="14"/>
        <v>http://maps.google.com/maps?q=18.0729,100.80239</v>
      </c>
    </row>
    <row r="941" spans="1:18" s="28" customFormat="1">
      <c r="A941" s="31">
        <v>45385</v>
      </c>
      <c r="B941" s="32">
        <v>2.08</v>
      </c>
      <c r="C941" s="33">
        <v>18.073609999999999</v>
      </c>
      <c r="D941" s="33">
        <v>100.79837999999999</v>
      </c>
      <c r="E941" s="34">
        <v>690327.48106799996</v>
      </c>
      <c r="F941" s="34">
        <v>1999256.38643</v>
      </c>
      <c r="G941" s="29" t="s">
        <v>49</v>
      </c>
      <c r="H941" s="29" t="s">
        <v>159</v>
      </c>
      <c r="I941" s="29" t="s">
        <v>104</v>
      </c>
      <c r="J941" s="29" t="s">
        <v>105</v>
      </c>
      <c r="K941" s="29" t="s">
        <v>65</v>
      </c>
      <c r="L941" s="29" t="s">
        <v>160</v>
      </c>
      <c r="M941" s="29" t="s">
        <v>55</v>
      </c>
      <c r="N941" s="29" t="s">
        <v>58</v>
      </c>
      <c r="O941" s="29" t="s">
        <v>161</v>
      </c>
      <c r="P941" s="29" t="s">
        <v>59</v>
      </c>
      <c r="Q941" s="29" t="s">
        <v>501</v>
      </c>
      <c r="R941" s="30" t="str">
        <f t="shared" si="14"/>
        <v>http://maps.google.com/maps?q=18.07361,100.79838</v>
      </c>
    </row>
    <row r="942" spans="1:18" s="28" customFormat="1">
      <c r="A942" s="31">
        <v>45385</v>
      </c>
      <c r="B942" s="32">
        <v>2.08</v>
      </c>
      <c r="C942" s="33">
        <v>18.077279999999998</v>
      </c>
      <c r="D942" s="33">
        <v>100.79903</v>
      </c>
      <c r="E942" s="34">
        <v>690392.33214399999</v>
      </c>
      <c r="F942" s="34">
        <v>1999663.2572900001</v>
      </c>
      <c r="G942" s="29" t="s">
        <v>49</v>
      </c>
      <c r="H942" s="29" t="s">
        <v>162</v>
      </c>
      <c r="I942" s="29" t="s">
        <v>163</v>
      </c>
      <c r="J942" s="29" t="s">
        <v>164</v>
      </c>
      <c r="K942" s="29" t="s">
        <v>65</v>
      </c>
      <c r="L942" s="29" t="s">
        <v>160</v>
      </c>
      <c r="M942" s="29" t="s">
        <v>55</v>
      </c>
      <c r="N942" s="29" t="s">
        <v>58</v>
      </c>
      <c r="O942" s="29" t="s">
        <v>161</v>
      </c>
      <c r="P942" s="29" t="s">
        <v>59</v>
      </c>
      <c r="Q942" s="29" t="s">
        <v>501</v>
      </c>
      <c r="R942" s="30" t="str">
        <f t="shared" si="14"/>
        <v>http://maps.google.com/maps?q=18.07728,100.79903</v>
      </c>
    </row>
    <row r="943" spans="1:18" s="28" customFormat="1">
      <c r="A943" s="31">
        <v>45385</v>
      </c>
      <c r="B943" s="32">
        <v>2.08</v>
      </c>
      <c r="C943" s="33">
        <v>18.077999999999999</v>
      </c>
      <c r="D943" s="33">
        <v>100.79494</v>
      </c>
      <c r="E943" s="34">
        <v>689958.59499699995</v>
      </c>
      <c r="F943" s="34">
        <v>1999738.73272</v>
      </c>
      <c r="G943" s="29" t="s">
        <v>49</v>
      </c>
      <c r="H943" s="29" t="s">
        <v>162</v>
      </c>
      <c r="I943" s="29" t="s">
        <v>163</v>
      </c>
      <c r="J943" s="29" t="s">
        <v>164</v>
      </c>
      <c r="K943" s="29" t="s">
        <v>65</v>
      </c>
      <c r="L943" s="29" t="s">
        <v>160</v>
      </c>
      <c r="M943" s="29" t="s">
        <v>55</v>
      </c>
      <c r="N943" s="29" t="s">
        <v>58</v>
      </c>
      <c r="O943" s="29" t="s">
        <v>161</v>
      </c>
      <c r="P943" s="29" t="s">
        <v>59</v>
      </c>
      <c r="Q943" s="29" t="s">
        <v>501</v>
      </c>
      <c r="R943" s="30" t="str">
        <f t="shared" si="14"/>
        <v>http://maps.google.com/maps?q=18.078,100.79494</v>
      </c>
    </row>
    <row r="944" spans="1:18" s="28" customFormat="1">
      <c r="A944" s="31">
        <v>45385</v>
      </c>
      <c r="B944" s="32">
        <v>2.08</v>
      </c>
      <c r="C944" s="33">
        <v>18.081669999999999</v>
      </c>
      <c r="D944" s="33">
        <v>100.79557</v>
      </c>
      <c r="E944" s="34">
        <v>690021.33378600003</v>
      </c>
      <c r="F944" s="34">
        <v>2000145.5813800001</v>
      </c>
      <c r="G944" s="29" t="s">
        <v>49</v>
      </c>
      <c r="H944" s="29" t="s">
        <v>162</v>
      </c>
      <c r="I944" s="29" t="s">
        <v>163</v>
      </c>
      <c r="J944" s="29" t="s">
        <v>164</v>
      </c>
      <c r="K944" s="29" t="s">
        <v>65</v>
      </c>
      <c r="L944" s="29" t="s">
        <v>160</v>
      </c>
      <c r="M944" s="29" t="s">
        <v>55</v>
      </c>
      <c r="N944" s="29" t="s">
        <v>58</v>
      </c>
      <c r="O944" s="29" t="s">
        <v>161</v>
      </c>
      <c r="P944" s="29" t="s">
        <v>59</v>
      </c>
      <c r="Q944" s="29" t="s">
        <v>501</v>
      </c>
      <c r="R944" s="30" t="str">
        <f t="shared" si="14"/>
        <v>http://maps.google.com/maps?q=18.08167,100.79557</v>
      </c>
    </row>
    <row r="945" spans="1:18" s="28" customFormat="1">
      <c r="A945" s="31">
        <v>45385</v>
      </c>
      <c r="B945" s="32">
        <v>2.08</v>
      </c>
      <c r="C945" s="33">
        <v>18.082419999999999</v>
      </c>
      <c r="D945" s="33">
        <v>100.79133</v>
      </c>
      <c r="E945" s="34">
        <v>689571.69886</v>
      </c>
      <c r="F945" s="34">
        <v>2000224.23025</v>
      </c>
      <c r="G945" s="29" t="s">
        <v>49</v>
      </c>
      <c r="H945" s="29" t="s">
        <v>162</v>
      </c>
      <c r="I945" s="29" t="s">
        <v>163</v>
      </c>
      <c r="J945" s="29" t="s">
        <v>164</v>
      </c>
      <c r="K945" s="29" t="s">
        <v>65</v>
      </c>
      <c r="L945" s="29" t="s">
        <v>160</v>
      </c>
      <c r="M945" s="29" t="s">
        <v>55</v>
      </c>
      <c r="N945" s="29" t="s">
        <v>58</v>
      </c>
      <c r="O945" s="29" t="s">
        <v>161</v>
      </c>
      <c r="P945" s="29" t="s">
        <v>59</v>
      </c>
      <c r="Q945" s="29" t="s">
        <v>501</v>
      </c>
      <c r="R945" s="30" t="str">
        <f t="shared" si="14"/>
        <v>http://maps.google.com/maps?q=18.08242,100.79133</v>
      </c>
    </row>
    <row r="946" spans="1:18" s="28" customFormat="1">
      <c r="A946" s="31">
        <v>45385</v>
      </c>
      <c r="B946" s="32">
        <v>2.08</v>
      </c>
      <c r="C946" s="33">
        <v>18.089729999999999</v>
      </c>
      <c r="D946" s="33">
        <v>100.79271</v>
      </c>
      <c r="E946" s="34">
        <v>689709.91778500006</v>
      </c>
      <c r="F946" s="34">
        <v>2001034.7278799999</v>
      </c>
      <c r="G946" s="29" t="s">
        <v>49</v>
      </c>
      <c r="H946" s="29" t="s">
        <v>162</v>
      </c>
      <c r="I946" s="29" t="s">
        <v>163</v>
      </c>
      <c r="J946" s="29" t="s">
        <v>164</v>
      </c>
      <c r="K946" s="29" t="s">
        <v>65</v>
      </c>
      <c r="L946" s="29" t="s">
        <v>160</v>
      </c>
      <c r="M946" s="29" t="s">
        <v>55</v>
      </c>
      <c r="N946" s="29" t="s">
        <v>58</v>
      </c>
      <c r="O946" s="29" t="s">
        <v>161</v>
      </c>
      <c r="P946" s="29" t="s">
        <v>59</v>
      </c>
      <c r="Q946" s="29" t="s">
        <v>501</v>
      </c>
      <c r="R946" s="30" t="str">
        <f t="shared" si="14"/>
        <v>http://maps.google.com/maps?q=18.08973,100.79271</v>
      </c>
    </row>
    <row r="947" spans="1:18" s="28" customFormat="1">
      <c r="A947" s="31">
        <v>45385</v>
      </c>
      <c r="B947" s="32">
        <v>2.08</v>
      </c>
      <c r="C947" s="33">
        <v>18.093319999999999</v>
      </c>
      <c r="D947" s="33">
        <v>100.79371999999999</v>
      </c>
      <c r="E947" s="34">
        <v>689812.96319799998</v>
      </c>
      <c r="F947" s="34">
        <v>2001433.1128</v>
      </c>
      <c r="G947" s="29" t="s">
        <v>49</v>
      </c>
      <c r="H947" s="29" t="s">
        <v>162</v>
      </c>
      <c r="I947" s="29" t="s">
        <v>163</v>
      </c>
      <c r="J947" s="29" t="s">
        <v>164</v>
      </c>
      <c r="K947" s="29" t="s">
        <v>65</v>
      </c>
      <c r="L947" s="29" t="s">
        <v>160</v>
      </c>
      <c r="M947" s="29" t="s">
        <v>55</v>
      </c>
      <c r="N947" s="29" t="s">
        <v>58</v>
      </c>
      <c r="O947" s="29" t="s">
        <v>161</v>
      </c>
      <c r="P947" s="29" t="s">
        <v>59</v>
      </c>
      <c r="Q947" s="29" t="s">
        <v>501</v>
      </c>
      <c r="R947" s="30" t="str">
        <f t="shared" si="14"/>
        <v>http://maps.google.com/maps?q=18.09332,100.79372</v>
      </c>
    </row>
    <row r="948" spans="1:18" s="28" customFormat="1">
      <c r="A948" s="31">
        <v>45385</v>
      </c>
      <c r="B948" s="32">
        <v>2.08</v>
      </c>
      <c r="C948" s="33">
        <v>18.331939999999999</v>
      </c>
      <c r="D948" s="33">
        <v>101.01669</v>
      </c>
      <c r="E948" s="34">
        <v>713124.62077799998</v>
      </c>
      <c r="F948" s="34">
        <v>2028090.7699800001</v>
      </c>
      <c r="G948" s="29" t="s">
        <v>49</v>
      </c>
      <c r="H948" s="29" t="s">
        <v>165</v>
      </c>
      <c r="I948" s="29" t="s">
        <v>166</v>
      </c>
      <c r="J948" s="29" t="s">
        <v>164</v>
      </c>
      <c r="K948" s="29" t="s">
        <v>65</v>
      </c>
      <c r="L948" s="29" t="s">
        <v>160</v>
      </c>
      <c r="M948" s="29" t="s">
        <v>55</v>
      </c>
      <c r="N948" s="29" t="s">
        <v>58</v>
      </c>
      <c r="O948" s="29" t="s">
        <v>161</v>
      </c>
      <c r="P948" s="29" t="s">
        <v>59</v>
      </c>
      <c r="Q948" s="29" t="s">
        <v>501</v>
      </c>
      <c r="R948" s="30" t="str">
        <f t="shared" si="14"/>
        <v>http://maps.google.com/maps?q=18.33194,101.01669</v>
      </c>
    </row>
    <row r="949" spans="1:18" s="28" customFormat="1">
      <c r="A949" s="31">
        <v>45385</v>
      </c>
      <c r="B949" s="32">
        <v>2.08</v>
      </c>
      <c r="C949" s="33">
        <v>18.332660000000001</v>
      </c>
      <c r="D949" s="33">
        <v>101.01257</v>
      </c>
      <c r="E949" s="34">
        <v>712688.19179199997</v>
      </c>
      <c r="F949" s="34">
        <v>2028165.6516100001</v>
      </c>
      <c r="G949" s="29" t="s">
        <v>49</v>
      </c>
      <c r="H949" s="29" t="s">
        <v>165</v>
      </c>
      <c r="I949" s="29" t="s">
        <v>166</v>
      </c>
      <c r="J949" s="29" t="s">
        <v>164</v>
      </c>
      <c r="K949" s="29" t="s">
        <v>65</v>
      </c>
      <c r="L949" s="29" t="s">
        <v>160</v>
      </c>
      <c r="M949" s="29" t="s">
        <v>55</v>
      </c>
      <c r="N949" s="29" t="s">
        <v>58</v>
      </c>
      <c r="O949" s="29" t="s">
        <v>161</v>
      </c>
      <c r="P949" s="29" t="s">
        <v>59</v>
      </c>
      <c r="Q949" s="29" t="s">
        <v>501</v>
      </c>
      <c r="R949" s="30" t="str">
        <f t="shared" si="14"/>
        <v>http://maps.google.com/maps?q=18.33266,101.01257</v>
      </c>
    </row>
    <row r="950" spans="1:18" s="28" customFormat="1">
      <c r="A950" s="31">
        <v>45385</v>
      </c>
      <c r="B950" s="32">
        <v>2.08</v>
      </c>
      <c r="C950" s="33">
        <v>18.34788</v>
      </c>
      <c r="D950" s="33">
        <v>101.04429</v>
      </c>
      <c r="E950" s="34">
        <v>716022.57492000004</v>
      </c>
      <c r="F950" s="34">
        <v>2029887.81476</v>
      </c>
      <c r="G950" s="29" t="s">
        <v>49</v>
      </c>
      <c r="H950" s="29" t="s">
        <v>165</v>
      </c>
      <c r="I950" s="29" t="s">
        <v>166</v>
      </c>
      <c r="J950" s="29" t="s">
        <v>164</v>
      </c>
      <c r="K950" s="29" t="s">
        <v>65</v>
      </c>
      <c r="L950" s="29" t="s">
        <v>160</v>
      </c>
      <c r="M950" s="29" t="s">
        <v>55</v>
      </c>
      <c r="N950" s="29" t="s">
        <v>58</v>
      </c>
      <c r="O950" s="29" t="s">
        <v>161</v>
      </c>
      <c r="P950" s="29" t="s">
        <v>59</v>
      </c>
      <c r="Q950" s="29" t="s">
        <v>501</v>
      </c>
      <c r="R950" s="30" t="str">
        <f t="shared" si="14"/>
        <v>http://maps.google.com/maps?q=18.34788,101.04429</v>
      </c>
    </row>
    <row r="951" spans="1:18" s="28" customFormat="1">
      <c r="A951" s="31">
        <v>45385</v>
      </c>
      <c r="B951" s="32">
        <v>2.08</v>
      </c>
      <c r="C951" s="33">
        <v>18.432289999999998</v>
      </c>
      <c r="D951" s="33">
        <v>100.9543</v>
      </c>
      <c r="E951" s="34">
        <v>706409.59308899997</v>
      </c>
      <c r="F951" s="34">
        <v>2039126.8411999999</v>
      </c>
      <c r="G951" s="29" t="s">
        <v>49</v>
      </c>
      <c r="H951" s="29" t="s">
        <v>167</v>
      </c>
      <c r="I951" s="29" t="s">
        <v>168</v>
      </c>
      <c r="J951" s="29" t="s">
        <v>164</v>
      </c>
      <c r="K951" s="29" t="s">
        <v>65</v>
      </c>
      <c r="L951" s="29" t="s">
        <v>160</v>
      </c>
      <c r="M951" s="29" t="s">
        <v>55</v>
      </c>
      <c r="N951" s="29" t="s">
        <v>58</v>
      </c>
      <c r="O951" s="29" t="s">
        <v>161</v>
      </c>
      <c r="P951" s="29" t="s">
        <v>59</v>
      </c>
      <c r="Q951" s="29" t="s">
        <v>501</v>
      </c>
      <c r="R951" s="30" t="str">
        <f t="shared" si="14"/>
        <v>http://maps.google.com/maps?q=18.43229,100.9543</v>
      </c>
    </row>
    <row r="952" spans="1:18" s="28" customFormat="1">
      <c r="A952" s="31">
        <v>45385</v>
      </c>
      <c r="B952" s="32">
        <v>2.08</v>
      </c>
      <c r="C952" s="33">
        <v>19.112030000000001</v>
      </c>
      <c r="D952" s="33">
        <v>99.317700000000002</v>
      </c>
      <c r="E952" s="34">
        <v>533415.58490699995</v>
      </c>
      <c r="F952" s="34">
        <v>2113253.73232</v>
      </c>
      <c r="G952" s="29" t="s">
        <v>49</v>
      </c>
      <c r="H952" s="29" t="s">
        <v>145</v>
      </c>
      <c r="I952" s="29" t="s">
        <v>146</v>
      </c>
      <c r="J952" s="29" t="s">
        <v>74</v>
      </c>
      <c r="K952" s="29" t="s">
        <v>65</v>
      </c>
      <c r="L952" s="29" t="s">
        <v>147</v>
      </c>
      <c r="M952" s="29" t="s">
        <v>55</v>
      </c>
      <c r="N952" s="29" t="s">
        <v>58</v>
      </c>
      <c r="O952" s="29" t="s">
        <v>77</v>
      </c>
      <c r="P952" s="29" t="s">
        <v>59</v>
      </c>
      <c r="Q952" s="29" t="s">
        <v>78</v>
      </c>
      <c r="R952" s="30" t="str">
        <f t="shared" si="14"/>
        <v>http://maps.google.com/maps?q=19.11203,99.3177</v>
      </c>
    </row>
    <row r="953" spans="1:18" s="28" customFormat="1">
      <c r="A953" s="31">
        <v>45385</v>
      </c>
      <c r="B953" s="32">
        <v>2.08</v>
      </c>
      <c r="C953" s="33">
        <v>19.384350000000001</v>
      </c>
      <c r="D953" s="33">
        <v>99.091740000000001</v>
      </c>
      <c r="E953" s="34">
        <v>509633.243006</v>
      </c>
      <c r="F953" s="34">
        <v>2143358.3784500002</v>
      </c>
      <c r="G953" s="29" t="s">
        <v>49</v>
      </c>
      <c r="H953" s="29" t="s">
        <v>157</v>
      </c>
      <c r="I953" s="29" t="s">
        <v>154</v>
      </c>
      <c r="J953" s="29" t="s">
        <v>74</v>
      </c>
      <c r="K953" s="29" t="s">
        <v>65</v>
      </c>
      <c r="L953" s="29" t="s">
        <v>147</v>
      </c>
      <c r="M953" s="29" t="s">
        <v>55</v>
      </c>
      <c r="N953" s="29" t="s">
        <v>58</v>
      </c>
      <c r="O953" s="29" t="s">
        <v>77</v>
      </c>
      <c r="P953" s="29" t="s">
        <v>59</v>
      </c>
      <c r="Q953" s="29" t="s">
        <v>78</v>
      </c>
      <c r="R953" s="30" t="str">
        <f t="shared" si="14"/>
        <v>http://maps.google.com/maps?q=19.38435,99.09174</v>
      </c>
    </row>
    <row r="954" spans="1:18" s="28" customFormat="1">
      <c r="A954" s="31">
        <v>45385</v>
      </c>
      <c r="B954" s="32">
        <v>2.08</v>
      </c>
      <c r="C954" s="33">
        <v>19.006340000000002</v>
      </c>
      <c r="D954" s="33">
        <v>99.197310000000002</v>
      </c>
      <c r="E954" s="34">
        <v>520766.10214600002</v>
      </c>
      <c r="F954" s="34">
        <v>2101540.6039100001</v>
      </c>
      <c r="G954" s="29" t="s">
        <v>49</v>
      </c>
      <c r="H954" s="29" t="s">
        <v>145</v>
      </c>
      <c r="I954" s="29" t="s">
        <v>146</v>
      </c>
      <c r="J954" s="29" t="s">
        <v>74</v>
      </c>
      <c r="K954" s="29" t="s">
        <v>65</v>
      </c>
      <c r="L954" s="29" t="s">
        <v>147</v>
      </c>
      <c r="M954" s="29" t="s">
        <v>55</v>
      </c>
      <c r="N954" s="29" t="s">
        <v>58</v>
      </c>
      <c r="O954" s="29" t="s">
        <v>77</v>
      </c>
      <c r="P954" s="29" t="s">
        <v>59</v>
      </c>
      <c r="Q954" s="29" t="s">
        <v>501</v>
      </c>
      <c r="R954" s="30" t="str">
        <f t="shared" si="14"/>
        <v>http://maps.google.com/maps?q=19.00634,99.19731</v>
      </c>
    </row>
    <row r="955" spans="1:18" s="28" customFormat="1">
      <c r="A955" s="31">
        <v>45385</v>
      </c>
      <c r="B955" s="32">
        <v>2.08</v>
      </c>
      <c r="C955" s="33">
        <v>19.0078</v>
      </c>
      <c r="D955" s="33">
        <v>99.209429999999998</v>
      </c>
      <c r="E955" s="34">
        <v>522041.49657999998</v>
      </c>
      <c r="F955" s="34">
        <v>2101703.6252100002</v>
      </c>
      <c r="G955" s="29" t="s">
        <v>49</v>
      </c>
      <c r="H955" s="29" t="s">
        <v>145</v>
      </c>
      <c r="I955" s="29" t="s">
        <v>146</v>
      </c>
      <c r="J955" s="29" t="s">
        <v>74</v>
      </c>
      <c r="K955" s="29" t="s">
        <v>65</v>
      </c>
      <c r="L955" s="29" t="s">
        <v>147</v>
      </c>
      <c r="M955" s="29" t="s">
        <v>55</v>
      </c>
      <c r="N955" s="29" t="s">
        <v>58</v>
      </c>
      <c r="O955" s="29" t="s">
        <v>77</v>
      </c>
      <c r="P955" s="29" t="s">
        <v>59</v>
      </c>
      <c r="Q955" s="29" t="s">
        <v>501</v>
      </c>
      <c r="R955" s="30" t="str">
        <f t="shared" si="14"/>
        <v>http://maps.google.com/maps?q=19.0078,99.20943</v>
      </c>
    </row>
    <row r="956" spans="1:18" s="28" customFormat="1">
      <c r="A956" s="31">
        <v>45385</v>
      </c>
      <c r="B956" s="32">
        <v>2.08</v>
      </c>
      <c r="C956" s="33">
        <v>19.008430000000001</v>
      </c>
      <c r="D956" s="33">
        <v>99.205659999999995</v>
      </c>
      <c r="E956" s="34">
        <v>521644.63941800001</v>
      </c>
      <c r="F956" s="34">
        <v>2101772.8656199998</v>
      </c>
      <c r="G956" s="29" t="s">
        <v>49</v>
      </c>
      <c r="H956" s="29" t="s">
        <v>145</v>
      </c>
      <c r="I956" s="29" t="s">
        <v>146</v>
      </c>
      <c r="J956" s="29" t="s">
        <v>74</v>
      </c>
      <c r="K956" s="29" t="s">
        <v>65</v>
      </c>
      <c r="L956" s="29" t="s">
        <v>147</v>
      </c>
      <c r="M956" s="29" t="s">
        <v>55</v>
      </c>
      <c r="N956" s="29" t="s">
        <v>58</v>
      </c>
      <c r="O956" s="29" t="s">
        <v>77</v>
      </c>
      <c r="P956" s="29" t="s">
        <v>59</v>
      </c>
      <c r="Q956" s="29" t="s">
        <v>501</v>
      </c>
      <c r="R956" s="30" t="str">
        <f t="shared" si="14"/>
        <v>http://maps.google.com/maps?q=19.00843,99.20566</v>
      </c>
    </row>
    <row r="957" spans="1:18" s="28" customFormat="1">
      <c r="A957" s="31">
        <v>45385</v>
      </c>
      <c r="B957" s="32">
        <v>2.08</v>
      </c>
      <c r="C957" s="33">
        <v>19.01182</v>
      </c>
      <c r="D957" s="33">
        <v>99.206310000000002</v>
      </c>
      <c r="E957" s="34">
        <v>521712.60879600001</v>
      </c>
      <c r="F957" s="34">
        <v>2102148.04409</v>
      </c>
      <c r="G957" s="29" t="s">
        <v>49</v>
      </c>
      <c r="H957" s="29" t="s">
        <v>145</v>
      </c>
      <c r="I957" s="29" t="s">
        <v>146</v>
      </c>
      <c r="J957" s="29" t="s">
        <v>74</v>
      </c>
      <c r="K957" s="29" t="s">
        <v>65</v>
      </c>
      <c r="L957" s="29" t="s">
        <v>147</v>
      </c>
      <c r="M957" s="29" t="s">
        <v>55</v>
      </c>
      <c r="N957" s="29" t="s">
        <v>58</v>
      </c>
      <c r="O957" s="29" t="s">
        <v>77</v>
      </c>
      <c r="P957" s="29" t="s">
        <v>59</v>
      </c>
      <c r="Q957" s="29" t="s">
        <v>501</v>
      </c>
      <c r="R957" s="30" t="str">
        <f t="shared" si="14"/>
        <v>http://maps.google.com/maps?q=19.01182,99.20631</v>
      </c>
    </row>
    <row r="958" spans="1:18" s="28" customFormat="1">
      <c r="A958" s="31">
        <v>45385</v>
      </c>
      <c r="B958" s="32">
        <v>2.08</v>
      </c>
      <c r="C958" s="33">
        <v>19.097159999999999</v>
      </c>
      <c r="D958" s="33">
        <v>99.322789999999998</v>
      </c>
      <c r="E958" s="34">
        <v>533953.98785000003</v>
      </c>
      <c r="F958" s="34">
        <v>2111609.3401100002</v>
      </c>
      <c r="G958" s="29" t="s">
        <v>49</v>
      </c>
      <c r="H958" s="29" t="s">
        <v>145</v>
      </c>
      <c r="I958" s="29" t="s">
        <v>146</v>
      </c>
      <c r="J958" s="29" t="s">
        <v>74</v>
      </c>
      <c r="K958" s="29" t="s">
        <v>65</v>
      </c>
      <c r="L958" s="29" t="s">
        <v>147</v>
      </c>
      <c r="M958" s="29" t="s">
        <v>55</v>
      </c>
      <c r="N958" s="29" t="s">
        <v>58</v>
      </c>
      <c r="O958" s="29" t="s">
        <v>77</v>
      </c>
      <c r="P958" s="29" t="s">
        <v>59</v>
      </c>
      <c r="Q958" s="29" t="s">
        <v>501</v>
      </c>
      <c r="R958" s="30" t="str">
        <f t="shared" si="14"/>
        <v>http://maps.google.com/maps?q=19.09716,99.32279</v>
      </c>
    </row>
    <row r="959" spans="1:18" s="28" customFormat="1">
      <c r="A959" s="31">
        <v>45385</v>
      </c>
      <c r="B959" s="32">
        <v>2.08</v>
      </c>
      <c r="C959" s="33">
        <v>19.102740000000001</v>
      </c>
      <c r="D959" s="33">
        <v>99.331299999999999</v>
      </c>
      <c r="E959" s="34">
        <v>534847.98661200004</v>
      </c>
      <c r="F959" s="34">
        <v>2112228.4413800002</v>
      </c>
      <c r="G959" s="29" t="s">
        <v>49</v>
      </c>
      <c r="H959" s="29" t="s">
        <v>145</v>
      </c>
      <c r="I959" s="29" t="s">
        <v>146</v>
      </c>
      <c r="J959" s="29" t="s">
        <v>74</v>
      </c>
      <c r="K959" s="29" t="s">
        <v>65</v>
      </c>
      <c r="L959" s="29" t="s">
        <v>147</v>
      </c>
      <c r="M959" s="29" t="s">
        <v>55</v>
      </c>
      <c r="N959" s="29" t="s">
        <v>58</v>
      </c>
      <c r="O959" s="29" t="s">
        <v>77</v>
      </c>
      <c r="P959" s="29" t="s">
        <v>59</v>
      </c>
      <c r="Q959" s="29" t="s">
        <v>501</v>
      </c>
      <c r="R959" s="30" t="str">
        <f t="shared" si="14"/>
        <v>http://maps.google.com/maps?q=19.10274,99.3313</v>
      </c>
    </row>
    <row r="960" spans="1:18" s="28" customFormat="1">
      <c r="A960" s="31">
        <v>45385</v>
      </c>
      <c r="B960" s="32">
        <v>2.08</v>
      </c>
      <c r="C960" s="33">
        <v>19.11814</v>
      </c>
      <c r="D960" s="33">
        <v>99.260310000000004</v>
      </c>
      <c r="E960" s="34">
        <v>527378.28065099998</v>
      </c>
      <c r="F960" s="34">
        <v>2113919.8351500002</v>
      </c>
      <c r="G960" s="29" t="s">
        <v>49</v>
      </c>
      <c r="H960" s="29" t="s">
        <v>145</v>
      </c>
      <c r="I960" s="29" t="s">
        <v>146</v>
      </c>
      <c r="J960" s="29" t="s">
        <v>74</v>
      </c>
      <c r="K960" s="29" t="s">
        <v>65</v>
      </c>
      <c r="L960" s="29" t="s">
        <v>147</v>
      </c>
      <c r="M960" s="29" t="s">
        <v>55</v>
      </c>
      <c r="N960" s="29" t="s">
        <v>58</v>
      </c>
      <c r="O960" s="29" t="s">
        <v>77</v>
      </c>
      <c r="P960" s="29" t="s">
        <v>59</v>
      </c>
      <c r="Q960" s="29" t="s">
        <v>501</v>
      </c>
      <c r="R960" s="30" t="str">
        <f t="shared" si="14"/>
        <v>http://maps.google.com/maps?q=19.11814,99.26031</v>
      </c>
    </row>
    <row r="961" spans="1:18" s="28" customFormat="1">
      <c r="A961" s="31">
        <v>45385</v>
      </c>
      <c r="B961" s="32">
        <v>2.08</v>
      </c>
      <c r="C961" s="33">
        <v>19.142219999999998</v>
      </c>
      <c r="D961" s="33">
        <v>99.095479999999995</v>
      </c>
      <c r="E961" s="34">
        <v>510040.69495600002</v>
      </c>
      <c r="F961" s="34">
        <v>2116566.6454400001</v>
      </c>
      <c r="G961" s="29" t="s">
        <v>49</v>
      </c>
      <c r="H961" s="29" t="s">
        <v>149</v>
      </c>
      <c r="I961" s="29" t="s">
        <v>150</v>
      </c>
      <c r="J961" s="29" t="s">
        <v>74</v>
      </c>
      <c r="K961" s="29" t="s">
        <v>65</v>
      </c>
      <c r="L961" s="29" t="s">
        <v>147</v>
      </c>
      <c r="M961" s="29" t="s">
        <v>55</v>
      </c>
      <c r="N961" s="29" t="s">
        <v>58</v>
      </c>
      <c r="O961" s="29" t="s">
        <v>77</v>
      </c>
      <c r="P961" s="29" t="s">
        <v>59</v>
      </c>
      <c r="Q961" s="29" t="s">
        <v>501</v>
      </c>
      <c r="R961" s="30" t="str">
        <f t="shared" si="14"/>
        <v>http://maps.google.com/maps?q=19.14222,99.09548</v>
      </c>
    </row>
    <row r="962" spans="1:18" s="28" customFormat="1">
      <c r="A962" s="31">
        <v>45385</v>
      </c>
      <c r="B962" s="32">
        <v>2.08</v>
      </c>
      <c r="C962" s="33">
        <v>19.146519999999999</v>
      </c>
      <c r="D962" s="33">
        <v>99.111469999999997</v>
      </c>
      <c r="E962" s="34">
        <v>511721.90438199998</v>
      </c>
      <c r="F962" s="34">
        <v>2117043.4349099998</v>
      </c>
      <c r="G962" s="29" t="s">
        <v>49</v>
      </c>
      <c r="H962" s="29" t="s">
        <v>149</v>
      </c>
      <c r="I962" s="29" t="s">
        <v>150</v>
      </c>
      <c r="J962" s="29" t="s">
        <v>74</v>
      </c>
      <c r="K962" s="29" t="s">
        <v>65</v>
      </c>
      <c r="L962" s="29" t="s">
        <v>147</v>
      </c>
      <c r="M962" s="29" t="s">
        <v>55</v>
      </c>
      <c r="N962" s="29" t="s">
        <v>58</v>
      </c>
      <c r="O962" s="29" t="s">
        <v>77</v>
      </c>
      <c r="P962" s="29" t="s">
        <v>59</v>
      </c>
      <c r="Q962" s="29" t="s">
        <v>501</v>
      </c>
      <c r="R962" s="30" t="str">
        <f t="shared" si="14"/>
        <v>http://maps.google.com/maps?q=19.14652,99.11147</v>
      </c>
    </row>
    <row r="963" spans="1:18" s="28" customFormat="1">
      <c r="A963" s="31">
        <v>45385</v>
      </c>
      <c r="B963" s="32">
        <v>2.08</v>
      </c>
      <c r="C963" s="33">
        <v>19.238859999999999</v>
      </c>
      <c r="D963" s="33">
        <v>99.293880000000001</v>
      </c>
      <c r="E963" s="34">
        <v>530886.54319899995</v>
      </c>
      <c r="F963" s="34">
        <v>2127283.2266099998</v>
      </c>
      <c r="G963" s="29" t="s">
        <v>49</v>
      </c>
      <c r="H963" s="29" t="s">
        <v>151</v>
      </c>
      <c r="I963" s="29" t="s">
        <v>146</v>
      </c>
      <c r="J963" s="29" t="s">
        <v>74</v>
      </c>
      <c r="K963" s="29" t="s">
        <v>65</v>
      </c>
      <c r="L963" s="29" t="s">
        <v>147</v>
      </c>
      <c r="M963" s="29" t="s">
        <v>55</v>
      </c>
      <c r="N963" s="29" t="s">
        <v>58</v>
      </c>
      <c r="O963" s="29" t="s">
        <v>77</v>
      </c>
      <c r="P963" s="29" t="s">
        <v>59</v>
      </c>
      <c r="Q963" s="29" t="s">
        <v>501</v>
      </c>
      <c r="R963" s="30" t="str">
        <f t="shared" si="14"/>
        <v>http://maps.google.com/maps?q=19.23886,99.29388</v>
      </c>
    </row>
    <row r="964" spans="1:18" s="28" customFormat="1">
      <c r="A964" s="31">
        <v>45385</v>
      </c>
      <c r="B964" s="32">
        <v>2.08</v>
      </c>
      <c r="C964" s="33">
        <v>19.240490000000001</v>
      </c>
      <c r="D964" s="33">
        <v>99.054599999999994</v>
      </c>
      <c r="E964" s="34">
        <v>505738.33873399999</v>
      </c>
      <c r="F964" s="34">
        <v>2127438.3873899998</v>
      </c>
      <c r="G964" s="29" t="s">
        <v>49</v>
      </c>
      <c r="H964" s="29" t="s">
        <v>152</v>
      </c>
      <c r="I964" s="29" t="s">
        <v>150</v>
      </c>
      <c r="J964" s="29" t="s">
        <v>74</v>
      </c>
      <c r="K964" s="29" t="s">
        <v>65</v>
      </c>
      <c r="L964" s="29" t="s">
        <v>147</v>
      </c>
      <c r="M964" s="29" t="s">
        <v>55</v>
      </c>
      <c r="N964" s="29" t="s">
        <v>58</v>
      </c>
      <c r="O964" s="29" t="s">
        <v>77</v>
      </c>
      <c r="P964" s="29" t="s">
        <v>59</v>
      </c>
      <c r="Q964" s="29" t="s">
        <v>501</v>
      </c>
      <c r="R964" s="30" t="str">
        <f t="shared" ref="R964:R1027" si="15">HYPERLINK(CONCATENATE("http://maps.google.com/maps?q=",C964,",",D964))</f>
        <v>http://maps.google.com/maps?q=19.24049,99.0546</v>
      </c>
    </row>
    <row r="965" spans="1:18" s="28" customFormat="1">
      <c r="A965" s="31">
        <v>45385</v>
      </c>
      <c r="B965" s="32">
        <v>2.08</v>
      </c>
      <c r="C965" s="33">
        <v>19.243870000000001</v>
      </c>
      <c r="D965" s="33">
        <v>99.055189999999996</v>
      </c>
      <c r="E965" s="34">
        <v>505800.22771299997</v>
      </c>
      <c r="F965" s="34">
        <v>2127812.4064699998</v>
      </c>
      <c r="G965" s="29" t="s">
        <v>49</v>
      </c>
      <c r="H965" s="29" t="s">
        <v>152</v>
      </c>
      <c r="I965" s="29" t="s">
        <v>150</v>
      </c>
      <c r="J965" s="29" t="s">
        <v>74</v>
      </c>
      <c r="K965" s="29" t="s">
        <v>65</v>
      </c>
      <c r="L965" s="29" t="s">
        <v>147</v>
      </c>
      <c r="M965" s="29" t="s">
        <v>55</v>
      </c>
      <c r="N965" s="29" t="s">
        <v>58</v>
      </c>
      <c r="O965" s="29" t="s">
        <v>77</v>
      </c>
      <c r="P965" s="29" t="s">
        <v>59</v>
      </c>
      <c r="Q965" s="29" t="s">
        <v>501</v>
      </c>
      <c r="R965" s="30" t="str">
        <f t="shared" si="15"/>
        <v>http://maps.google.com/maps?q=19.24387,99.05519</v>
      </c>
    </row>
    <row r="966" spans="1:18" s="28" customFormat="1">
      <c r="A966" s="31">
        <v>45385</v>
      </c>
      <c r="B966" s="32">
        <v>2.08</v>
      </c>
      <c r="C966" s="33">
        <v>19.247260000000001</v>
      </c>
      <c r="D966" s="33">
        <v>99.05574</v>
      </c>
      <c r="E966" s="34">
        <v>505857.91003899998</v>
      </c>
      <c r="F966" s="34">
        <v>2128187.5310800001</v>
      </c>
      <c r="G966" s="29" t="s">
        <v>49</v>
      </c>
      <c r="H966" s="29" t="s">
        <v>152</v>
      </c>
      <c r="I966" s="29" t="s">
        <v>150</v>
      </c>
      <c r="J966" s="29" t="s">
        <v>74</v>
      </c>
      <c r="K966" s="29" t="s">
        <v>65</v>
      </c>
      <c r="L966" s="29" t="s">
        <v>147</v>
      </c>
      <c r="M966" s="29" t="s">
        <v>55</v>
      </c>
      <c r="N966" s="29" t="s">
        <v>58</v>
      </c>
      <c r="O966" s="29" t="s">
        <v>77</v>
      </c>
      <c r="P966" s="29" t="s">
        <v>59</v>
      </c>
      <c r="Q966" s="29" t="s">
        <v>501</v>
      </c>
      <c r="R966" s="30" t="str">
        <f t="shared" si="15"/>
        <v>http://maps.google.com/maps?q=19.24726,99.05574</v>
      </c>
    </row>
    <row r="967" spans="1:18" s="28" customFormat="1">
      <c r="A967" s="31">
        <v>45385</v>
      </c>
      <c r="B967" s="32">
        <v>2.08</v>
      </c>
      <c r="C967" s="33">
        <v>19.24851</v>
      </c>
      <c r="D967" s="33">
        <v>99.048199999999994</v>
      </c>
      <c r="E967" s="34">
        <v>505065.46675600001</v>
      </c>
      <c r="F967" s="34">
        <v>2128325.6076500001</v>
      </c>
      <c r="G967" s="29" t="s">
        <v>49</v>
      </c>
      <c r="H967" s="29" t="s">
        <v>152</v>
      </c>
      <c r="I967" s="29" t="s">
        <v>150</v>
      </c>
      <c r="J967" s="29" t="s">
        <v>74</v>
      </c>
      <c r="K967" s="29" t="s">
        <v>65</v>
      </c>
      <c r="L967" s="29" t="s">
        <v>147</v>
      </c>
      <c r="M967" s="29" t="s">
        <v>55</v>
      </c>
      <c r="N967" s="29" t="s">
        <v>58</v>
      </c>
      <c r="O967" s="29" t="s">
        <v>77</v>
      </c>
      <c r="P967" s="29" t="s">
        <v>59</v>
      </c>
      <c r="Q967" s="29" t="s">
        <v>501</v>
      </c>
      <c r="R967" s="30" t="str">
        <f t="shared" si="15"/>
        <v>http://maps.google.com/maps?q=19.24851,99.0482</v>
      </c>
    </row>
    <row r="968" spans="1:18" s="28" customFormat="1">
      <c r="A968" s="31">
        <v>45385</v>
      </c>
      <c r="B968" s="32">
        <v>2.08</v>
      </c>
      <c r="C968" s="33">
        <v>19.249140000000001</v>
      </c>
      <c r="D968" s="33">
        <v>99.044430000000006</v>
      </c>
      <c r="E968" s="34">
        <v>504669.24949900003</v>
      </c>
      <c r="F968" s="34">
        <v>2128395.21208</v>
      </c>
      <c r="G968" s="29" t="s">
        <v>49</v>
      </c>
      <c r="H968" s="29" t="s">
        <v>152</v>
      </c>
      <c r="I968" s="29" t="s">
        <v>150</v>
      </c>
      <c r="J968" s="29" t="s">
        <v>74</v>
      </c>
      <c r="K968" s="29" t="s">
        <v>65</v>
      </c>
      <c r="L968" s="29" t="s">
        <v>147</v>
      </c>
      <c r="M968" s="29" t="s">
        <v>55</v>
      </c>
      <c r="N968" s="29" t="s">
        <v>58</v>
      </c>
      <c r="O968" s="29" t="s">
        <v>77</v>
      </c>
      <c r="P968" s="29" t="s">
        <v>59</v>
      </c>
      <c r="Q968" s="29" t="s">
        <v>501</v>
      </c>
      <c r="R968" s="30" t="str">
        <f t="shared" si="15"/>
        <v>http://maps.google.com/maps?q=19.24914,99.04443</v>
      </c>
    </row>
    <row r="969" spans="1:18" s="28" customFormat="1">
      <c r="A969" s="31">
        <v>45385</v>
      </c>
      <c r="B969" s="32">
        <v>2.08</v>
      </c>
      <c r="C969" s="33">
        <v>19.25065</v>
      </c>
      <c r="D969" s="33">
        <v>99.056250000000006</v>
      </c>
      <c r="E969" s="34">
        <v>505911.38631600002</v>
      </c>
      <c r="F969" s="34">
        <v>2128562.6546499999</v>
      </c>
      <c r="G969" s="29" t="s">
        <v>49</v>
      </c>
      <c r="H969" s="29" t="s">
        <v>152</v>
      </c>
      <c r="I969" s="29" t="s">
        <v>150</v>
      </c>
      <c r="J969" s="29" t="s">
        <v>74</v>
      </c>
      <c r="K969" s="29" t="s">
        <v>65</v>
      </c>
      <c r="L969" s="29" t="s">
        <v>147</v>
      </c>
      <c r="M969" s="29" t="s">
        <v>55</v>
      </c>
      <c r="N969" s="29" t="s">
        <v>58</v>
      </c>
      <c r="O969" s="29" t="s">
        <v>77</v>
      </c>
      <c r="P969" s="29" t="s">
        <v>59</v>
      </c>
      <c r="Q969" s="29" t="s">
        <v>501</v>
      </c>
      <c r="R969" s="30" t="str">
        <f t="shared" si="15"/>
        <v>http://maps.google.com/maps?q=19.25065,99.05625</v>
      </c>
    </row>
    <row r="970" spans="1:18" s="28" customFormat="1">
      <c r="A970" s="31">
        <v>45385</v>
      </c>
      <c r="B970" s="32">
        <v>2.08</v>
      </c>
      <c r="C970" s="33">
        <v>19.25629</v>
      </c>
      <c r="D970" s="33">
        <v>99.022319999999993</v>
      </c>
      <c r="E970" s="34">
        <v>502345.55767499999</v>
      </c>
      <c r="F970" s="34">
        <v>2129185.91934</v>
      </c>
      <c r="G970" s="29" t="s">
        <v>49</v>
      </c>
      <c r="H970" s="29" t="s">
        <v>152</v>
      </c>
      <c r="I970" s="29" t="s">
        <v>150</v>
      </c>
      <c r="J970" s="29" t="s">
        <v>74</v>
      </c>
      <c r="K970" s="29" t="s">
        <v>65</v>
      </c>
      <c r="L970" s="29" t="s">
        <v>147</v>
      </c>
      <c r="M970" s="29" t="s">
        <v>55</v>
      </c>
      <c r="N970" s="29" t="s">
        <v>58</v>
      </c>
      <c r="O970" s="29" t="s">
        <v>77</v>
      </c>
      <c r="P970" s="29" t="s">
        <v>59</v>
      </c>
      <c r="Q970" s="29" t="s">
        <v>501</v>
      </c>
      <c r="R970" s="30" t="str">
        <f t="shared" si="15"/>
        <v>http://maps.google.com/maps?q=19.25629,99.02232</v>
      </c>
    </row>
    <row r="971" spans="1:18" s="28" customFormat="1">
      <c r="A971" s="31">
        <v>45385</v>
      </c>
      <c r="B971" s="32">
        <v>2.08</v>
      </c>
      <c r="C971" s="33">
        <v>19.279489999999999</v>
      </c>
      <c r="D971" s="33">
        <v>99.30189</v>
      </c>
      <c r="E971" s="34">
        <v>531720.580143</v>
      </c>
      <c r="F971" s="34">
        <v>2131780.4643700002</v>
      </c>
      <c r="G971" s="29" t="s">
        <v>49</v>
      </c>
      <c r="H971" s="29" t="s">
        <v>151</v>
      </c>
      <c r="I971" s="29" t="s">
        <v>146</v>
      </c>
      <c r="J971" s="29" t="s">
        <v>74</v>
      </c>
      <c r="K971" s="29" t="s">
        <v>65</v>
      </c>
      <c r="L971" s="29" t="s">
        <v>147</v>
      </c>
      <c r="M971" s="29" t="s">
        <v>55</v>
      </c>
      <c r="N971" s="29" t="s">
        <v>58</v>
      </c>
      <c r="O971" s="29" t="s">
        <v>77</v>
      </c>
      <c r="P971" s="29" t="s">
        <v>59</v>
      </c>
      <c r="Q971" s="29" t="s">
        <v>501</v>
      </c>
      <c r="R971" s="30" t="str">
        <f t="shared" si="15"/>
        <v>http://maps.google.com/maps?q=19.27949,99.30189</v>
      </c>
    </row>
    <row r="972" spans="1:18" s="28" customFormat="1">
      <c r="A972" s="31">
        <v>45385</v>
      </c>
      <c r="B972" s="32">
        <v>2.08</v>
      </c>
      <c r="C972" s="33">
        <v>19.285329999999998</v>
      </c>
      <c r="D972" s="33">
        <v>99.035579999999996</v>
      </c>
      <c r="E972" s="34">
        <v>503738.36225900002</v>
      </c>
      <c r="F972" s="34">
        <v>2132399.45848</v>
      </c>
      <c r="G972" s="29" t="s">
        <v>49</v>
      </c>
      <c r="H972" s="29" t="s">
        <v>153</v>
      </c>
      <c r="I972" s="29" t="s">
        <v>154</v>
      </c>
      <c r="J972" s="29" t="s">
        <v>74</v>
      </c>
      <c r="K972" s="29" t="s">
        <v>65</v>
      </c>
      <c r="L972" s="29" t="s">
        <v>147</v>
      </c>
      <c r="M972" s="29" t="s">
        <v>55</v>
      </c>
      <c r="N972" s="29" t="s">
        <v>58</v>
      </c>
      <c r="O972" s="29" t="s">
        <v>77</v>
      </c>
      <c r="P972" s="29" t="s">
        <v>59</v>
      </c>
      <c r="Q972" s="29" t="s">
        <v>501</v>
      </c>
      <c r="R972" s="30" t="str">
        <f t="shared" si="15"/>
        <v>http://maps.google.com/maps?q=19.28533,99.03558</v>
      </c>
    </row>
    <row r="973" spans="1:18" s="28" customFormat="1">
      <c r="A973" s="31">
        <v>45385</v>
      </c>
      <c r="B973" s="32">
        <v>2.08</v>
      </c>
      <c r="C973" s="33">
        <v>19.28594</v>
      </c>
      <c r="D973" s="33">
        <v>99.031859999999995</v>
      </c>
      <c r="E973" s="34">
        <v>503347.49239299999</v>
      </c>
      <c r="F973" s="34">
        <v>2132466.8797599999</v>
      </c>
      <c r="G973" s="29" t="s">
        <v>49</v>
      </c>
      <c r="H973" s="29" t="s">
        <v>153</v>
      </c>
      <c r="I973" s="29" t="s">
        <v>154</v>
      </c>
      <c r="J973" s="29" t="s">
        <v>74</v>
      </c>
      <c r="K973" s="29" t="s">
        <v>65</v>
      </c>
      <c r="L973" s="29" t="s">
        <v>147</v>
      </c>
      <c r="M973" s="29" t="s">
        <v>55</v>
      </c>
      <c r="N973" s="29" t="s">
        <v>58</v>
      </c>
      <c r="O973" s="29" t="s">
        <v>77</v>
      </c>
      <c r="P973" s="29" t="s">
        <v>59</v>
      </c>
      <c r="Q973" s="29" t="s">
        <v>501</v>
      </c>
      <c r="R973" s="30" t="str">
        <f t="shared" si="15"/>
        <v>http://maps.google.com/maps?q=19.28594,99.03186</v>
      </c>
    </row>
    <row r="974" spans="1:18" s="28" customFormat="1">
      <c r="A974" s="31">
        <v>45385</v>
      </c>
      <c r="B974" s="32">
        <v>2.08</v>
      </c>
      <c r="C974" s="33">
        <v>19.305230000000002</v>
      </c>
      <c r="D974" s="33">
        <v>99.062150000000003</v>
      </c>
      <c r="E974" s="34">
        <v>506529.26241899998</v>
      </c>
      <c r="F974" s="34">
        <v>2134602.2075999998</v>
      </c>
      <c r="G974" s="29" t="s">
        <v>49</v>
      </c>
      <c r="H974" s="29" t="s">
        <v>153</v>
      </c>
      <c r="I974" s="29" t="s">
        <v>154</v>
      </c>
      <c r="J974" s="29" t="s">
        <v>74</v>
      </c>
      <c r="K974" s="29" t="s">
        <v>65</v>
      </c>
      <c r="L974" s="29" t="s">
        <v>147</v>
      </c>
      <c r="M974" s="29" t="s">
        <v>55</v>
      </c>
      <c r="N974" s="29" t="s">
        <v>58</v>
      </c>
      <c r="O974" s="29" t="s">
        <v>77</v>
      </c>
      <c r="P974" s="29" t="s">
        <v>59</v>
      </c>
      <c r="Q974" s="29" t="s">
        <v>501</v>
      </c>
      <c r="R974" s="30" t="str">
        <f t="shared" si="15"/>
        <v>http://maps.google.com/maps?q=19.30523,99.06215</v>
      </c>
    </row>
    <row r="975" spans="1:18" s="28" customFormat="1">
      <c r="A975" s="31">
        <v>45385</v>
      </c>
      <c r="B975" s="32">
        <v>2.08</v>
      </c>
      <c r="C975" s="33">
        <v>19.307649999999999</v>
      </c>
      <c r="D975" s="33">
        <v>99.321380000000005</v>
      </c>
      <c r="E975" s="34">
        <v>533762.70033200004</v>
      </c>
      <c r="F975" s="34">
        <v>2134900.1219799998</v>
      </c>
      <c r="G975" s="29" t="s">
        <v>49</v>
      </c>
      <c r="H975" s="29" t="s">
        <v>151</v>
      </c>
      <c r="I975" s="29" t="s">
        <v>146</v>
      </c>
      <c r="J975" s="29" t="s">
        <v>74</v>
      </c>
      <c r="K975" s="29" t="s">
        <v>65</v>
      </c>
      <c r="L975" s="29" t="s">
        <v>147</v>
      </c>
      <c r="M975" s="29" t="s">
        <v>55</v>
      </c>
      <c r="N975" s="29" t="s">
        <v>58</v>
      </c>
      <c r="O975" s="29" t="s">
        <v>77</v>
      </c>
      <c r="P975" s="29" t="s">
        <v>59</v>
      </c>
      <c r="Q975" s="29" t="s">
        <v>501</v>
      </c>
      <c r="R975" s="30" t="str">
        <f t="shared" si="15"/>
        <v>http://maps.google.com/maps?q=19.30765,99.32138</v>
      </c>
    </row>
    <row r="976" spans="1:18" s="28" customFormat="1">
      <c r="A976" s="31">
        <v>45385</v>
      </c>
      <c r="B976" s="32">
        <v>2.08</v>
      </c>
      <c r="C976" s="33">
        <v>19.311060000000001</v>
      </c>
      <c r="D976" s="33">
        <v>99.321889999999996</v>
      </c>
      <c r="E976" s="34">
        <v>533815.57805200003</v>
      </c>
      <c r="F976" s="34">
        <v>2135277.5477700001</v>
      </c>
      <c r="G976" s="29" t="s">
        <v>49</v>
      </c>
      <c r="H976" s="29" t="s">
        <v>151</v>
      </c>
      <c r="I976" s="29" t="s">
        <v>146</v>
      </c>
      <c r="J976" s="29" t="s">
        <v>74</v>
      </c>
      <c r="K976" s="29" t="s">
        <v>65</v>
      </c>
      <c r="L976" s="29" t="s">
        <v>147</v>
      </c>
      <c r="M976" s="29" t="s">
        <v>55</v>
      </c>
      <c r="N976" s="29" t="s">
        <v>58</v>
      </c>
      <c r="O976" s="29" t="s">
        <v>77</v>
      </c>
      <c r="P976" s="29" t="s">
        <v>59</v>
      </c>
      <c r="Q976" s="29" t="s">
        <v>501</v>
      </c>
      <c r="R976" s="30" t="str">
        <f t="shared" si="15"/>
        <v>http://maps.google.com/maps?q=19.31106,99.32189</v>
      </c>
    </row>
    <row r="977" spans="1:18" s="28" customFormat="1">
      <c r="A977" s="31">
        <v>45385</v>
      </c>
      <c r="B977" s="32">
        <v>2.08</v>
      </c>
      <c r="C977" s="33">
        <v>19.31447</v>
      </c>
      <c r="D977" s="33">
        <v>99.322429999999997</v>
      </c>
      <c r="E977" s="34">
        <v>533871.60499100003</v>
      </c>
      <c r="F977" s="34">
        <v>2135654.97976</v>
      </c>
      <c r="G977" s="29" t="s">
        <v>49</v>
      </c>
      <c r="H977" s="29" t="s">
        <v>151</v>
      </c>
      <c r="I977" s="29" t="s">
        <v>146</v>
      </c>
      <c r="J977" s="29" t="s">
        <v>74</v>
      </c>
      <c r="K977" s="29" t="s">
        <v>65</v>
      </c>
      <c r="L977" s="29" t="s">
        <v>147</v>
      </c>
      <c r="M977" s="29" t="s">
        <v>55</v>
      </c>
      <c r="N977" s="29" t="s">
        <v>58</v>
      </c>
      <c r="O977" s="29" t="s">
        <v>77</v>
      </c>
      <c r="P977" s="29" t="s">
        <v>59</v>
      </c>
      <c r="Q977" s="29" t="s">
        <v>501</v>
      </c>
      <c r="R977" s="30" t="str">
        <f t="shared" si="15"/>
        <v>http://maps.google.com/maps?q=19.31447,99.32243</v>
      </c>
    </row>
    <row r="978" spans="1:18" s="28" customFormat="1">
      <c r="A978" s="31">
        <v>45385</v>
      </c>
      <c r="B978" s="32">
        <v>2.08</v>
      </c>
      <c r="C978" s="33">
        <v>19.378039999999999</v>
      </c>
      <c r="D978" s="33">
        <v>99.318600000000004</v>
      </c>
      <c r="E978" s="34">
        <v>533456.29835099995</v>
      </c>
      <c r="F978" s="34">
        <v>2142688.4660299998</v>
      </c>
      <c r="G978" s="29" t="s">
        <v>49</v>
      </c>
      <c r="H978" s="29" t="s">
        <v>155</v>
      </c>
      <c r="I978" s="29" t="s">
        <v>146</v>
      </c>
      <c r="J978" s="29" t="s">
        <v>74</v>
      </c>
      <c r="K978" s="29" t="s">
        <v>65</v>
      </c>
      <c r="L978" s="29" t="s">
        <v>147</v>
      </c>
      <c r="M978" s="29" t="s">
        <v>55</v>
      </c>
      <c r="N978" s="29" t="s">
        <v>58</v>
      </c>
      <c r="O978" s="29" t="s">
        <v>77</v>
      </c>
      <c r="P978" s="29" t="s">
        <v>59</v>
      </c>
      <c r="Q978" s="29" t="s">
        <v>501</v>
      </c>
      <c r="R978" s="30" t="str">
        <f t="shared" si="15"/>
        <v>http://maps.google.com/maps?q=19.37804,99.3186</v>
      </c>
    </row>
    <row r="979" spans="1:18" s="28" customFormat="1">
      <c r="A979" s="31">
        <v>45385</v>
      </c>
      <c r="B979" s="32">
        <v>2.08</v>
      </c>
      <c r="C979" s="33">
        <v>19.378679999999999</v>
      </c>
      <c r="D979" s="33">
        <v>99.125919999999994</v>
      </c>
      <c r="E979" s="34">
        <v>513222.80681799998</v>
      </c>
      <c r="F979" s="34">
        <v>2142733.24089</v>
      </c>
      <c r="G979" s="29" t="s">
        <v>49</v>
      </c>
      <c r="H979" s="29" t="s">
        <v>156</v>
      </c>
      <c r="I979" s="29" t="s">
        <v>146</v>
      </c>
      <c r="J979" s="29" t="s">
        <v>74</v>
      </c>
      <c r="K979" s="29" t="s">
        <v>65</v>
      </c>
      <c r="L979" s="29" t="s">
        <v>147</v>
      </c>
      <c r="M979" s="29" t="s">
        <v>55</v>
      </c>
      <c r="N979" s="29" t="s">
        <v>58</v>
      </c>
      <c r="O979" s="29" t="s">
        <v>77</v>
      </c>
      <c r="P979" s="29" t="s">
        <v>59</v>
      </c>
      <c r="Q979" s="29" t="s">
        <v>501</v>
      </c>
      <c r="R979" s="30" t="str">
        <f t="shared" si="15"/>
        <v>http://maps.google.com/maps?q=19.37868,99.12592</v>
      </c>
    </row>
    <row r="980" spans="1:18" s="28" customFormat="1">
      <c r="A980" s="31">
        <v>45385</v>
      </c>
      <c r="B980" s="32">
        <v>2.08</v>
      </c>
      <c r="C980" s="33">
        <v>19.384979999999999</v>
      </c>
      <c r="D980" s="33">
        <v>99.087980000000002</v>
      </c>
      <c r="E980" s="34">
        <v>509238.38497299998</v>
      </c>
      <c r="F980" s="34">
        <v>2143427.8840200002</v>
      </c>
      <c r="G980" s="29" t="s">
        <v>49</v>
      </c>
      <c r="H980" s="29" t="s">
        <v>157</v>
      </c>
      <c r="I980" s="29" t="s">
        <v>154</v>
      </c>
      <c r="J980" s="29" t="s">
        <v>74</v>
      </c>
      <c r="K980" s="29" t="s">
        <v>65</v>
      </c>
      <c r="L980" s="29" t="s">
        <v>147</v>
      </c>
      <c r="M980" s="29" t="s">
        <v>55</v>
      </c>
      <c r="N980" s="29" t="s">
        <v>58</v>
      </c>
      <c r="O980" s="29" t="s">
        <v>77</v>
      </c>
      <c r="P980" s="29" t="s">
        <v>59</v>
      </c>
      <c r="Q980" s="29" t="s">
        <v>501</v>
      </c>
      <c r="R980" s="30" t="str">
        <f t="shared" si="15"/>
        <v>http://maps.google.com/maps?q=19.38498,99.08798</v>
      </c>
    </row>
    <row r="981" spans="1:18" s="28" customFormat="1">
      <c r="A981" s="31">
        <v>45385</v>
      </c>
      <c r="B981" s="32">
        <v>2.08</v>
      </c>
      <c r="C981" s="33">
        <v>19.433</v>
      </c>
      <c r="D981" s="33">
        <v>99.112700000000004</v>
      </c>
      <c r="E981" s="34">
        <v>511830.65038299997</v>
      </c>
      <c r="F981" s="34">
        <v>2148742.9447400002</v>
      </c>
      <c r="G981" s="29" t="s">
        <v>49</v>
      </c>
      <c r="H981" s="29" t="s">
        <v>157</v>
      </c>
      <c r="I981" s="29" t="s">
        <v>154</v>
      </c>
      <c r="J981" s="29" t="s">
        <v>74</v>
      </c>
      <c r="K981" s="29" t="s">
        <v>65</v>
      </c>
      <c r="L981" s="29" t="s">
        <v>147</v>
      </c>
      <c r="M981" s="29" t="s">
        <v>55</v>
      </c>
      <c r="N981" s="29" t="s">
        <v>58</v>
      </c>
      <c r="O981" s="29" t="s">
        <v>77</v>
      </c>
      <c r="P981" s="29" t="s">
        <v>59</v>
      </c>
      <c r="Q981" s="29" t="s">
        <v>501</v>
      </c>
      <c r="R981" s="30" t="str">
        <f t="shared" si="15"/>
        <v>http://maps.google.com/maps?q=19.433,99.1127</v>
      </c>
    </row>
    <row r="982" spans="1:18" s="28" customFormat="1">
      <c r="A982" s="31">
        <v>45385</v>
      </c>
      <c r="B982" s="32">
        <v>2.08</v>
      </c>
      <c r="C982" s="33">
        <v>19.43422</v>
      </c>
      <c r="D982" s="33">
        <v>99.112120000000004</v>
      </c>
      <c r="E982" s="34">
        <v>511769.67709299998</v>
      </c>
      <c r="F982" s="34">
        <v>2148877.9018899999</v>
      </c>
      <c r="G982" s="29" t="s">
        <v>49</v>
      </c>
      <c r="H982" s="29" t="s">
        <v>157</v>
      </c>
      <c r="I982" s="29" t="s">
        <v>154</v>
      </c>
      <c r="J982" s="29" t="s">
        <v>74</v>
      </c>
      <c r="K982" s="29" t="s">
        <v>65</v>
      </c>
      <c r="L982" s="29" t="s">
        <v>147</v>
      </c>
      <c r="M982" s="29" t="s">
        <v>55</v>
      </c>
      <c r="N982" s="29" t="s">
        <v>58</v>
      </c>
      <c r="O982" s="29" t="s">
        <v>77</v>
      </c>
      <c r="P982" s="29" t="s">
        <v>59</v>
      </c>
      <c r="Q982" s="29" t="s">
        <v>501</v>
      </c>
      <c r="R982" s="30" t="str">
        <f t="shared" si="15"/>
        <v>http://maps.google.com/maps?q=19.43422,99.11212</v>
      </c>
    </row>
    <row r="983" spans="1:18" s="28" customFormat="1">
      <c r="A983" s="31">
        <v>45385</v>
      </c>
      <c r="B983" s="32">
        <v>2.08</v>
      </c>
      <c r="C983" s="33">
        <v>19.52871</v>
      </c>
      <c r="D983" s="33">
        <v>99.192189999999997</v>
      </c>
      <c r="E983" s="34">
        <v>520163.26263000001</v>
      </c>
      <c r="F983" s="34">
        <v>2159341.0341400001</v>
      </c>
      <c r="G983" s="29" t="s">
        <v>49</v>
      </c>
      <c r="H983" s="29" t="s">
        <v>158</v>
      </c>
      <c r="I983" s="29" t="s">
        <v>146</v>
      </c>
      <c r="J983" s="29" t="s">
        <v>74</v>
      </c>
      <c r="K983" s="29" t="s">
        <v>65</v>
      </c>
      <c r="L983" s="29" t="s">
        <v>147</v>
      </c>
      <c r="M983" s="29" t="s">
        <v>55</v>
      </c>
      <c r="N983" s="29" t="s">
        <v>58</v>
      </c>
      <c r="O983" s="29" t="s">
        <v>77</v>
      </c>
      <c r="P983" s="29" t="s">
        <v>59</v>
      </c>
      <c r="Q983" s="29" t="s">
        <v>501</v>
      </c>
      <c r="R983" s="30" t="str">
        <f t="shared" si="15"/>
        <v>http://maps.google.com/maps?q=19.52871,99.19219</v>
      </c>
    </row>
    <row r="984" spans="1:18" s="28" customFormat="1">
      <c r="A984" s="31">
        <v>45385</v>
      </c>
      <c r="B984" s="32">
        <v>2.08</v>
      </c>
      <c r="C984" s="33">
        <v>19.545190000000002</v>
      </c>
      <c r="D984" s="33">
        <v>99.221130000000002</v>
      </c>
      <c r="E984" s="34">
        <v>523197.10721500003</v>
      </c>
      <c r="F984" s="34">
        <v>2161168.2881700001</v>
      </c>
      <c r="G984" s="29" t="s">
        <v>49</v>
      </c>
      <c r="H984" s="29" t="s">
        <v>158</v>
      </c>
      <c r="I984" s="29" t="s">
        <v>146</v>
      </c>
      <c r="J984" s="29" t="s">
        <v>74</v>
      </c>
      <c r="K984" s="29" t="s">
        <v>65</v>
      </c>
      <c r="L984" s="29" t="s">
        <v>147</v>
      </c>
      <c r="M984" s="29" t="s">
        <v>55</v>
      </c>
      <c r="N984" s="29" t="s">
        <v>58</v>
      </c>
      <c r="O984" s="29" t="s">
        <v>77</v>
      </c>
      <c r="P984" s="29" t="s">
        <v>59</v>
      </c>
      <c r="Q984" s="29" t="s">
        <v>501</v>
      </c>
      <c r="R984" s="30" t="str">
        <f t="shared" si="15"/>
        <v>http://maps.google.com/maps?q=19.54519,99.22113</v>
      </c>
    </row>
    <row r="985" spans="1:18" s="28" customFormat="1">
      <c r="A985" s="31">
        <v>45385</v>
      </c>
      <c r="B985" s="32">
        <v>2.08</v>
      </c>
      <c r="C985" s="33">
        <v>19.548570000000002</v>
      </c>
      <c r="D985" s="33">
        <v>99.221770000000006</v>
      </c>
      <c r="E985" s="34">
        <v>523263.76076700003</v>
      </c>
      <c r="F985" s="34">
        <v>2161542.38907</v>
      </c>
      <c r="G985" s="29" t="s">
        <v>49</v>
      </c>
      <c r="H985" s="29" t="s">
        <v>158</v>
      </c>
      <c r="I985" s="29" t="s">
        <v>146</v>
      </c>
      <c r="J985" s="29" t="s">
        <v>74</v>
      </c>
      <c r="K985" s="29" t="s">
        <v>65</v>
      </c>
      <c r="L985" s="29" t="s">
        <v>147</v>
      </c>
      <c r="M985" s="29" t="s">
        <v>55</v>
      </c>
      <c r="N985" s="29" t="s">
        <v>58</v>
      </c>
      <c r="O985" s="29" t="s">
        <v>77</v>
      </c>
      <c r="P985" s="29" t="s">
        <v>59</v>
      </c>
      <c r="Q985" s="29" t="s">
        <v>501</v>
      </c>
      <c r="R985" s="30" t="str">
        <f t="shared" si="15"/>
        <v>http://maps.google.com/maps?q=19.54857,99.22177</v>
      </c>
    </row>
    <row r="986" spans="1:18" s="28" customFormat="1">
      <c r="A986" s="31">
        <v>45385</v>
      </c>
      <c r="B986" s="32">
        <v>2.08</v>
      </c>
      <c r="C986" s="33">
        <v>19.55255</v>
      </c>
      <c r="D986" s="33">
        <v>99.218739999999997</v>
      </c>
      <c r="E986" s="34">
        <v>522945.348704</v>
      </c>
      <c r="F986" s="34">
        <v>2161982.3874499998</v>
      </c>
      <c r="G986" s="29" t="s">
        <v>49</v>
      </c>
      <c r="H986" s="29" t="s">
        <v>158</v>
      </c>
      <c r="I986" s="29" t="s">
        <v>146</v>
      </c>
      <c r="J986" s="29" t="s">
        <v>74</v>
      </c>
      <c r="K986" s="29" t="s">
        <v>65</v>
      </c>
      <c r="L986" s="29" t="s">
        <v>147</v>
      </c>
      <c r="M986" s="29" t="s">
        <v>55</v>
      </c>
      <c r="N986" s="29" t="s">
        <v>58</v>
      </c>
      <c r="O986" s="29" t="s">
        <v>77</v>
      </c>
      <c r="P986" s="29" t="s">
        <v>59</v>
      </c>
      <c r="Q986" s="29" t="s">
        <v>501</v>
      </c>
      <c r="R986" s="30" t="str">
        <f t="shared" si="15"/>
        <v>http://maps.google.com/maps?q=19.55255,99.21874</v>
      </c>
    </row>
    <row r="987" spans="1:18" s="28" customFormat="1">
      <c r="A987" s="31">
        <v>45385</v>
      </c>
      <c r="B987" s="32">
        <v>2.08</v>
      </c>
      <c r="C987" s="33">
        <v>19.011659999999999</v>
      </c>
      <c r="D987" s="33">
        <v>99.186430000000001</v>
      </c>
      <c r="E987" s="34">
        <v>519620.39773500001</v>
      </c>
      <c r="F987" s="34">
        <v>2102128.0043799998</v>
      </c>
      <c r="G987" s="29" t="s">
        <v>49</v>
      </c>
      <c r="H987" s="29" t="s">
        <v>145</v>
      </c>
      <c r="I987" s="29" t="s">
        <v>146</v>
      </c>
      <c r="J987" s="29" t="s">
        <v>74</v>
      </c>
      <c r="K987" s="29" t="s">
        <v>65</v>
      </c>
      <c r="L987" s="29" t="s">
        <v>147</v>
      </c>
      <c r="M987" s="29" t="s">
        <v>55</v>
      </c>
      <c r="N987" s="29" t="s">
        <v>148</v>
      </c>
      <c r="O987" s="29" t="s">
        <v>77</v>
      </c>
      <c r="P987" s="29" t="s">
        <v>59</v>
      </c>
      <c r="Q987" s="29" t="s">
        <v>501</v>
      </c>
      <c r="R987" s="30" t="str">
        <f t="shared" si="15"/>
        <v>http://maps.google.com/maps?q=19.01166,99.18643</v>
      </c>
    </row>
    <row r="988" spans="1:18" s="28" customFormat="1">
      <c r="A988" s="31">
        <v>45385</v>
      </c>
      <c r="B988" s="32">
        <v>2.08</v>
      </c>
      <c r="C988" s="33">
        <v>19.0379</v>
      </c>
      <c r="D988" s="33">
        <v>99.238529999999997</v>
      </c>
      <c r="E988" s="34">
        <v>525099.62489199999</v>
      </c>
      <c r="F988" s="34">
        <v>2105038.05431</v>
      </c>
      <c r="G988" s="29" t="s">
        <v>49</v>
      </c>
      <c r="H988" s="29" t="s">
        <v>145</v>
      </c>
      <c r="I988" s="29" t="s">
        <v>146</v>
      </c>
      <c r="J988" s="29" t="s">
        <v>74</v>
      </c>
      <c r="K988" s="29" t="s">
        <v>65</v>
      </c>
      <c r="L988" s="29" t="s">
        <v>147</v>
      </c>
      <c r="M988" s="29" t="s">
        <v>55</v>
      </c>
      <c r="N988" s="29" t="s">
        <v>148</v>
      </c>
      <c r="O988" s="29" t="s">
        <v>77</v>
      </c>
      <c r="P988" s="29" t="s">
        <v>59</v>
      </c>
      <c r="Q988" s="29" t="s">
        <v>501</v>
      </c>
      <c r="R988" s="30" t="str">
        <f t="shared" si="15"/>
        <v>http://maps.google.com/maps?q=19.0379,99.23853</v>
      </c>
    </row>
    <row r="989" spans="1:18" s="28" customFormat="1">
      <c r="A989" s="31">
        <v>45385</v>
      </c>
      <c r="B989" s="32">
        <v>2.08</v>
      </c>
      <c r="C989" s="33">
        <v>19.280059999999999</v>
      </c>
      <c r="D989" s="33">
        <v>99.235339999999994</v>
      </c>
      <c r="E989" s="34">
        <v>524727.83079699997</v>
      </c>
      <c r="F989" s="34">
        <v>2131832.71165</v>
      </c>
      <c r="G989" s="29" t="s">
        <v>49</v>
      </c>
      <c r="H989" s="29" t="s">
        <v>151</v>
      </c>
      <c r="I989" s="29" t="s">
        <v>146</v>
      </c>
      <c r="J989" s="29" t="s">
        <v>74</v>
      </c>
      <c r="K989" s="29" t="s">
        <v>65</v>
      </c>
      <c r="L989" s="29" t="s">
        <v>147</v>
      </c>
      <c r="M989" s="29" t="s">
        <v>55</v>
      </c>
      <c r="N989" s="29" t="s">
        <v>148</v>
      </c>
      <c r="O989" s="29" t="s">
        <v>77</v>
      </c>
      <c r="P989" s="29" t="s">
        <v>59</v>
      </c>
      <c r="Q989" s="29" t="s">
        <v>501</v>
      </c>
      <c r="R989" s="30" t="str">
        <f t="shared" si="15"/>
        <v>http://maps.google.com/maps?q=19.28006,99.23534</v>
      </c>
    </row>
    <row r="990" spans="1:18" s="28" customFormat="1">
      <c r="A990" s="31">
        <v>45385</v>
      </c>
      <c r="B990" s="32">
        <v>2.08</v>
      </c>
      <c r="C990" s="33">
        <v>19.296189999999999</v>
      </c>
      <c r="D990" s="33">
        <v>99.285489999999996</v>
      </c>
      <c r="E990" s="34">
        <v>529994.32496799994</v>
      </c>
      <c r="F990" s="34">
        <v>2133625.4419200001</v>
      </c>
      <c r="G990" s="29" t="s">
        <v>49</v>
      </c>
      <c r="H990" s="29" t="s">
        <v>151</v>
      </c>
      <c r="I990" s="29" t="s">
        <v>146</v>
      </c>
      <c r="J990" s="29" t="s">
        <v>74</v>
      </c>
      <c r="K990" s="29" t="s">
        <v>65</v>
      </c>
      <c r="L990" s="29" t="s">
        <v>147</v>
      </c>
      <c r="M990" s="29" t="s">
        <v>55</v>
      </c>
      <c r="N990" s="29" t="s">
        <v>148</v>
      </c>
      <c r="O990" s="29" t="s">
        <v>77</v>
      </c>
      <c r="P990" s="29" t="s">
        <v>59</v>
      </c>
      <c r="Q990" s="29" t="s">
        <v>501</v>
      </c>
      <c r="R990" s="30" t="str">
        <f t="shared" si="15"/>
        <v>http://maps.google.com/maps?q=19.29619,99.28549</v>
      </c>
    </row>
    <row r="991" spans="1:18" s="28" customFormat="1">
      <c r="A991" s="31">
        <v>45385</v>
      </c>
      <c r="B991" s="32">
        <v>2.08</v>
      </c>
      <c r="C991" s="33">
        <v>19.29636</v>
      </c>
      <c r="D991" s="33">
        <v>99.284499999999994</v>
      </c>
      <c r="E991" s="34">
        <v>529890.28144199995</v>
      </c>
      <c r="F991" s="34">
        <v>2133644.0818599998</v>
      </c>
      <c r="G991" s="29" t="s">
        <v>49</v>
      </c>
      <c r="H991" s="29" t="s">
        <v>151</v>
      </c>
      <c r="I991" s="29" t="s">
        <v>146</v>
      </c>
      <c r="J991" s="29" t="s">
        <v>74</v>
      </c>
      <c r="K991" s="29" t="s">
        <v>65</v>
      </c>
      <c r="L991" s="29" t="s">
        <v>147</v>
      </c>
      <c r="M991" s="29" t="s">
        <v>55</v>
      </c>
      <c r="N991" s="29" t="s">
        <v>148</v>
      </c>
      <c r="O991" s="29" t="s">
        <v>77</v>
      </c>
      <c r="P991" s="29" t="s">
        <v>59</v>
      </c>
      <c r="Q991" s="29" t="s">
        <v>501</v>
      </c>
      <c r="R991" s="30" t="str">
        <f t="shared" si="15"/>
        <v>http://maps.google.com/maps?q=19.29636,99.2845</v>
      </c>
    </row>
    <row r="992" spans="1:18" s="28" customFormat="1">
      <c r="A992" s="31">
        <v>45385</v>
      </c>
      <c r="B992" s="32">
        <v>2.08</v>
      </c>
      <c r="C992" s="33">
        <v>19.300409999999999</v>
      </c>
      <c r="D992" s="33">
        <v>99.281189999999995</v>
      </c>
      <c r="E992" s="34">
        <v>529541.79549299995</v>
      </c>
      <c r="F992" s="34">
        <v>2134091.6568999998</v>
      </c>
      <c r="G992" s="29" t="s">
        <v>49</v>
      </c>
      <c r="H992" s="29" t="s">
        <v>151</v>
      </c>
      <c r="I992" s="29" t="s">
        <v>146</v>
      </c>
      <c r="J992" s="29" t="s">
        <v>74</v>
      </c>
      <c r="K992" s="29" t="s">
        <v>65</v>
      </c>
      <c r="L992" s="29" t="s">
        <v>147</v>
      </c>
      <c r="M992" s="29" t="s">
        <v>55</v>
      </c>
      <c r="N992" s="29" t="s">
        <v>148</v>
      </c>
      <c r="O992" s="29" t="s">
        <v>77</v>
      </c>
      <c r="P992" s="29" t="s">
        <v>59</v>
      </c>
      <c r="Q992" s="29" t="s">
        <v>501</v>
      </c>
      <c r="R992" s="30" t="str">
        <f t="shared" si="15"/>
        <v>http://maps.google.com/maps?q=19.30041,99.28119</v>
      </c>
    </row>
    <row r="993" spans="1:18" s="28" customFormat="1">
      <c r="A993" s="31">
        <v>45385</v>
      </c>
      <c r="B993" s="32">
        <v>2.08</v>
      </c>
      <c r="C993" s="33">
        <v>19.303820000000002</v>
      </c>
      <c r="D993" s="33">
        <v>99.281710000000004</v>
      </c>
      <c r="E993" s="34">
        <v>529595.81374500005</v>
      </c>
      <c r="F993" s="34">
        <v>2134469.0705599999</v>
      </c>
      <c r="G993" s="29" t="s">
        <v>49</v>
      </c>
      <c r="H993" s="29" t="s">
        <v>151</v>
      </c>
      <c r="I993" s="29" t="s">
        <v>146</v>
      </c>
      <c r="J993" s="29" t="s">
        <v>74</v>
      </c>
      <c r="K993" s="29" t="s">
        <v>65</v>
      </c>
      <c r="L993" s="29" t="s">
        <v>147</v>
      </c>
      <c r="M993" s="29" t="s">
        <v>55</v>
      </c>
      <c r="N993" s="29" t="s">
        <v>148</v>
      </c>
      <c r="O993" s="29" t="s">
        <v>77</v>
      </c>
      <c r="P993" s="29" t="s">
        <v>59</v>
      </c>
      <c r="Q993" s="29" t="s">
        <v>501</v>
      </c>
      <c r="R993" s="30" t="str">
        <f t="shared" si="15"/>
        <v>http://maps.google.com/maps?q=19.30382,99.28171</v>
      </c>
    </row>
    <row r="994" spans="1:18" s="28" customFormat="1">
      <c r="A994" s="31">
        <v>45385</v>
      </c>
      <c r="B994" s="32">
        <v>2.08</v>
      </c>
      <c r="C994" s="33">
        <v>14.345090000000001</v>
      </c>
      <c r="D994" s="33">
        <v>99.315880000000007</v>
      </c>
      <c r="E994" s="34">
        <v>534060.76126900001</v>
      </c>
      <c r="F994" s="34">
        <v>1585915.35653</v>
      </c>
      <c r="G994" s="29" t="s">
        <v>49</v>
      </c>
      <c r="H994" s="29" t="s">
        <v>50</v>
      </c>
      <c r="I994" s="29" t="s">
        <v>51</v>
      </c>
      <c r="J994" s="29" t="s">
        <v>52</v>
      </c>
      <c r="K994" s="29" t="s">
        <v>53</v>
      </c>
      <c r="L994" s="29" t="s">
        <v>142</v>
      </c>
      <c r="M994" s="29" t="s">
        <v>66</v>
      </c>
      <c r="N994" s="29" t="s">
        <v>58</v>
      </c>
      <c r="O994" s="29" t="s">
        <v>57</v>
      </c>
      <c r="P994" s="29" t="s">
        <v>59</v>
      </c>
      <c r="Q994" s="29" t="s">
        <v>501</v>
      </c>
      <c r="R994" s="30" t="str">
        <f t="shared" si="15"/>
        <v>http://maps.google.com/maps?q=14.34509,99.31588</v>
      </c>
    </row>
    <row r="995" spans="1:18" s="28" customFormat="1">
      <c r="A995" s="31">
        <v>45385</v>
      </c>
      <c r="B995" s="32">
        <v>2.08</v>
      </c>
      <c r="C995" s="33">
        <v>14.485290000000001</v>
      </c>
      <c r="D995" s="33">
        <v>99.173929999999999</v>
      </c>
      <c r="E995" s="34">
        <v>518742.77637799998</v>
      </c>
      <c r="F995" s="34">
        <v>1601405.1708200001</v>
      </c>
      <c r="G995" s="29" t="s">
        <v>49</v>
      </c>
      <c r="H995" s="29" t="s">
        <v>143</v>
      </c>
      <c r="I995" s="29" t="s">
        <v>51</v>
      </c>
      <c r="J995" s="29" t="s">
        <v>52</v>
      </c>
      <c r="K995" s="29" t="s">
        <v>53</v>
      </c>
      <c r="L995" s="29" t="s">
        <v>142</v>
      </c>
      <c r="M995" s="29" t="s">
        <v>66</v>
      </c>
      <c r="N995" s="29" t="s">
        <v>58</v>
      </c>
      <c r="O995" s="29" t="s">
        <v>57</v>
      </c>
      <c r="P995" s="29" t="s">
        <v>59</v>
      </c>
      <c r="Q995" s="29" t="s">
        <v>501</v>
      </c>
      <c r="R995" s="30" t="str">
        <f t="shared" si="15"/>
        <v>http://maps.google.com/maps?q=14.48529,99.17393</v>
      </c>
    </row>
    <row r="996" spans="1:18" s="28" customFormat="1">
      <c r="A996" s="31">
        <v>45385</v>
      </c>
      <c r="B996" s="32">
        <v>2.08</v>
      </c>
      <c r="C996" s="33">
        <v>14.59967</v>
      </c>
      <c r="D996" s="33">
        <v>99.266940000000005</v>
      </c>
      <c r="E996" s="34">
        <v>528750.82979600003</v>
      </c>
      <c r="F996" s="34">
        <v>1614065.3721400001</v>
      </c>
      <c r="G996" s="29" t="s">
        <v>49</v>
      </c>
      <c r="H996" s="29" t="s">
        <v>144</v>
      </c>
      <c r="I996" s="29" t="s">
        <v>51</v>
      </c>
      <c r="J996" s="29" t="s">
        <v>52</v>
      </c>
      <c r="K996" s="29" t="s">
        <v>53</v>
      </c>
      <c r="L996" s="29" t="s">
        <v>142</v>
      </c>
      <c r="M996" s="29" t="s">
        <v>66</v>
      </c>
      <c r="N996" s="29" t="s">
        <v>58</v>
      </c>
      <c r="O996" s="29" t="s">
        <v>57</v>
      </c>
      <c r="P996" s="29" t="s">
        <v>59</v>
      </c>
      <c r="Q996" s="29" t="s">
        <v>501</v>
      </c>
      <c r="R996" s="30" t="str">
        <f t="shared" si="15"/>
        <v>http://maps.google.com/maps?q=14.59967,99.26694</v>
      </c>
    </row>
    <row r="997" spans="1:18" s="28" customFormat="1">
      <c r="A997" s="31">
        <v>45385</v>
      </c>
      <c r="B997" s="32">
        <v>2.08</v>
      </c>
      <c r="C997" s="33">
        <v>18.948630000000001</v>
      </c>
      <c r="D997" s="33">
        <v>98.588840000000005</v>
      </c>
      <c r="E997" s="34">
        <v>456711.89697300002</v>
      </c>
      <c r="F997" s="34">
        <v>2095193.9265000001</v>
      </c>
      <c r="G997" s="29" t="s">
        <v>49</v>
      </c>
      <c r="H997" s="29" t="s">
        <v>139</v>
      </c>
      <c r="I997" s="29" t="s">
        <v>84</v>
      </c>
      <c r="J997" s="29" t="s">
        <v>74</v>
      </c>
      <c r="K997" s="29" t="s">
        <v>65</v>
      </c>
      <c r="L997" s="29" t="s">
        <v>84</v>
      </c>
      <c r="M997" s="29" t="s">
        <v>66</v>
      </c>
      <c r="N997" s="29" t="s">
        <v>58</v>
      </c>
      <c r="O997" s="29" t="s">
        <v>77</v>
      </c>
      <c r="P997" s="29" t="s">
        <v>59</v>
      </c>
      <c r="Q997" s="29" t="s">
        <v>501</v>
      </c>
      <c r="R997" s="30" t="str">
        <f t="shared" si="15"/>
        <v>http://maps.google.com/maps?q=18.94863,98.58884</v>
      </c>
    </row>
    <row r="998" spans="1:18" s="28" customFormat="1">
      <c r="A998" s="31">
        <v>45385</v>
      </c>
      <c r="B998" s="32">
        <v>2.08</v>
      </c>
      <c r="C998" s="33">
        <v>18.930980000000002</v>
      </c>
      <c r="D998" s="33">
        <v>98.570539999999994</v>
      </c>
      <c r="E998" s="34">
        <v>454780.441123</v>
      </c>
      <c r="F998" s="34">
        <v>2093245.55167</v>
      </c>
      <c r="G998" s="29" t="s">
        <v>49</v>
      </c>
      <c r="H998" s="29" t="s">
        <v>139</v>
      </c>
      <c r="I998" s="29" t="s">
        <v>84</v>
      </c>
      <c r="J998" s="29" t="s">
        <v>74</v>
      </c>
      <c r="K998" s="29" t="s">
        <v>65</v>
      </c>
      <c r="L998" s="29" t="s">
        <v>84</v>
      </c>
      <c r="M998" s="29" t="s">
        <v>66</v>
      </c>
      <c r="N998" s="29" t="s">
        <v>140</v>
      </c>
      <c r="O998" s="29" t="s">
        <v>77</v>
      </c>
      <c r="P998" s="29" t="s">
        <v>59</v>
      </c>
      <c r="Q998" s="29" t="s">
        <v>501</v>
      </c>
      <c r="R998" s="30" t="str">
        <f t="shared" si="15"/>
        <v>http://maps.google.com/maps?q=18.93098,98.57054</v>
      </c>
    </row>
    <row r="999" spans="1:18" s="28" customFormat="1">
      <c r="A999" s="31">
        <v>45385</v>
      </c>
      <c r="B999" s="32">
        <v>2.08</v>
      </c>
      <c r="C999" s="33">
        <v>18.937660000000001</v>
      </c>
      <c r="D999" s="33">
        <v>98.571759999999998</v>
      </c>
      <c r="E999" s="34">
        <v>454910.69433600002</v>
      </c>
      <c r="F999" s="34">
        <v>2093984.3781600001</v>
      </c>
      <c r="G999" s="29" t="s">
        <v>49</v>
      </c>
      <c r="H999" s="29" t="s">
        <v>139</v>
      </c>
      <c r="I999" s="29" t="s">
        <v>84</v>
      </c>
      <c r="J999" s="29" t="s">
        <v>74</v>
      </c>
      <c r="K999" s="29" t="s">
        <v>65</v>
      </c>
      <c r="L999" s="29" t="s">
        <v>84</v>
      </c>
      <c r="M999" s="29" t="s">
        <v>66</v>
      </c>
      <c r="N999" s="29" t="s">
        <v>140</v>
      </c>
      <c r="O999" s="29" t="s">
        <v>77</v>
      </c>
      <c r="P999" s="29" t="s">
        <v>59</v>
      </c>
      <c r="Q999" s="29" t="s">
        <v>501</v>
      </c>
      <c r="R999" s="30" t="str">
        <f t="shared" si="15"/>
        <v>http://maps.google.com/maps?q=18.93766,98.57176</v>
      </c>
    </row>
    <row r="1000" spans="1:18" s="28" customFormat="1">
      <c r="A1000" s="31">
        <v>45385</v>
      </c>
      <c r="B1000" s="32">
        <v>2.08</v>
      </c>
      <c r="C1000" s="33">
        <v>18.9404</v>
      </c>
      <c r="D1000" s="33">
        <v>98.576040000000006</v>
      </c>
      <c r="E1000" s="34">
        <v>455362.06939399999</v>
      </c>
      <c r="F1000" s="34">
        <v>2094286.47004</v>
      </c>
      <c r="G1000" s="29" t="s">
        <v>49</v>
      </c>
      <c r="H1000" s="29" t="s">
        <v>139</v>
      </c>
      <c r="I1000" s="29" t="s">
        <v>84</v>
      </c>
      <c r="J1000" s="29" t="s">
        <v>74</v>
      </c>
      <c r="K1000" s="29" t="s">
        <v>65</v>
      </c>
      <c r="L1000" s="29" t="s">
        <v>84</v>
      </c>
      <c r="M1000" s="29" t="s">
        <v>66</v>
      </c>
      <c r="N1000" s="29" t="s">
        <v>140</v>
      </c>
      <c r="O1000" s="29" t="s">
        <v>77</v>
      </c>
      <c r="P1000" s="29" t="s">
        <v>59</v>
      </c>
      <c r="Q1000" s="29" t="s">
        <v>501</v>
      </c>
      <c r="R1000" s="30" t="str">
        <f t="shared" si="15"/>
        <v>http://maps.google.com/maps?q=18.9404,98.57604</v>
      </c>
    </row>
    <row r="1001" spans="1:18" s="28" customFormat="1">
      <c r="A1001" s="31">
        <v>45385</v>
      </c>
      <c r="B1001" s="32">
        <v>2.08</v>
      </c>
      <c r="C1001" s="33">
        <v>18.996659999999999</v>
      </c>
      <c r="D1001" s="33">
        <v>98.516440000000003</v>
      </c>
      <c r="E1001" s="34">
        <v>449103.86737200001</v>
      </c>
      <c r="F1001" s="34">
        <v>2100527.8012799998</v>
      </c>
      <c r="G1001" s="29" t="s">
        <v>49</v>
      </c>
      <c r="H1001" s="29" t="s">
        <v>139</v>
      </c>
      <c r="I1001" s="29" t="s">
        <v>84</v>
      </c>
      <c r="J1001" s="29" t="s">
        <v>74</v>
      </c>
      <c r="K1001" s="29" t="s">
        <v>65</v>
      </c>
      <c r="L1001" s="29" t="s">
        <v>84</v>
      </c>
      <c r="M1001" s="29" t="s">
        <v>66</v>
      </c>
      <c r="N1001" s="29" t="s">
        <v>140</v>
      </c>
      <c r="O1001" s="29" t="s">
        <v>77</v>
      </c>
      <c r="P1001" s="29" t="s">
        <v>59</v>
      </c>
      <c r="Q1001" s="29" t="s">
        <v>501</v>
      </c>
      <c r="R1001" s="30" t="str">
        <f t="shared" si="15"/>
        <v>http://maps.google.com/maps?q=18.99666,98.51644</v>
      </c>
    </row>
    <row r="1002" spans="1:18" s="28" customFormat="1">
      <c r="A1002" s="31">
        <v>45385</v>
      </c>
      <c r="B1002" s="32">
        <v>2.08</v>
      </c>
      <c r="C1002" s="33">
        <v>19.00122</v>
      </c>
      <c r="D1002" s="33">
        <v>98.509559999999993</v>
      </c>
      <c r="E1002" s="34">
        <v>448381.11900100001</v>
      </c>
      <c r="F1002" s="34">
        <v>2101034.3734499998</v>
      </c>
      <c r="G1002" s="29" t="s">
        <v>49</v>
      </c>
      <c r="H1002" s="29" t="s">
        <v>139</v>
      </c>
      <c r="I1002" s="29" t="s">
        <v>84</v>
      </c>
      <c r="J1002" s="29" t="s">
        <v>74</v>
      </c>
      <c r="K1002" s="29" t="s">
        <v>65</v>
      </c>
      <c r="L1002" s="29" t="s">
        <v>84</v>
      </c>
      <c r="M1002" s="29" t="s">
        <v>66</v>
      </c>
      <c r="N1002" s="29" t="s">
        <v>140</v>
      </c>
      <c r="O1002" s="29" t="s">
        <v>77</v>
      </c>
      <c r="P1002" s="29" t="s">
        <v>59</v>
      </c>
      <c r="Q1002" s="29" t="s">
        <v>501</v>
      </c>
      <c r="R1002" s="30" t="str">
        <f t="shared" si="15"/>
        <v>http://maps.google.com/maps?q=19.00122,98.50956</v>
      </c>
    </row>
    <row r="1003" spans="1:18" s="28" customFormat="1">
      <c r="A1003" s="31">
        <v>45385</v>
      </c>
      <c r="B1003" s="32">
        <v>2.08</v>
      </c>
      <c r="C1003" s="33">
        <v>19.02149</v>
      </c>
      <c r="D1003" s="33">
        <v>98.574550000000002</v>
      </c>
      <c r="E1003" s="34">
        <v>455226.85867699998</v>
      </c>
      <c r="F1003" s="34">
        <v>2103259.45499</v>
      </c>
      <c r="G1003" s="29" t="s">
        <v>49</v>
      </c>
      <c r="H1003" s="29" t="s">
        <v>139</v>
      </c>
      <c r="I1003" s="29" t="s">
        <v>84</v>
      </c>
      <c r="J1003" s="29" t="s">
        <v>74</v>
      </c>
      <c r="K1003" s="29" t="s">
        <v>65</v>
      </c>
      <c r="L1003" s="29" t="s">
        <v>84</v>
      </c>
      <c r="M1003" s="29" t="s">
        <v>66</v>
      </c>
      <c r="N1003" s="29" t="s">
        <v>140</v>
      </c>
      <c r="O1003" s="29" t="s">
        <v>77</v>
      </c>
      <c r="P1003" s="29" t="s">
        <v>59</v>
      </c>
      <c r="Q1003" s="29" t="s">
        <v>501</v>
      </c>
      <c r="R1003" s="30" t="str">
        <f t="shared" si="15"/>
        <v>http://maps.google.com/maps?q=19.02149,98.57455</v>
      </c>
    </row>
    <row r="1004" spans="1:18" s="28" customFormat="1">
      <c r="A1004" s="31">
        <v>45385</v>
      </c>
      <c r="B1004" s="32">
        <v>2.08</v>
      </c>
      <c r="C1004" s="33">
        <v>19.024830000000001</v>
      </c>
      <c r="D1004" s="33">
        <v>98.575130000000001</v>
      </c>
      <c r="E1004" s="34">
        <v>455288.79039600003</v>
      </c>
      <c r="F1004" s="34">
        <v>2103628.8799800002</v>
      </c>
      <c r="G1004" s="29" t="s">
        <v>49</v>
      </c>
      <c r="H1004" s="29" t="s">
        <v>139</v>
      </c>
      <c r="I1004" s="29" t="s">
        <v>84</v>
      </c>
      <c r="J1004" s="29" t="s">
        <v>74</v>
      </c>
      <c r="K1004" s="29" t="s">
        <v>65</v>
      </c>
      <c r="L1004" s="29" t="s">
        <v>84</v>
      </c>
      <c r="M1004" s="29" t="s">
        <v>66</v>
      </c>
      <c r="N1004" s="29" t="s">
        <v>140</v>
      </c>
      <c r="O1004" s="29" t="s">
        <v>77</v>
      </c>
      <c r="P1004" s="29" t="s">
        <v>59</v>
      </c>
      <c r="Q1004" s="29" t="s">
        <v>501</v>
      </c>
      <c r="R1004" s="30" t="str">
        <f t="shared" si="15"/>
        <v>http://maps.google.com/maps?q=19.02483,98.57513</v>
      </c>
    </row>
    <row r="1005" spans="1:18" s="28" customFormat="1">
      <c r="A1005" s="31">
        <v>45385</v>
      </c>
      <c r="B1005" s="32">
        <v>2.08</v>
      </c>
      <c r="C1005" s="33">
        <v>19.030609999999999</v>
      </c>
      <c r="D1005" s="33">
        <v>98.560789999999997</v>
      </c>
      <c r="E1005" s="34">
        <v>453781.29535500001</v>
      </c>
      <c r="F1005" s="34">
        <v>2104272.1505300002</v>
      </c>
      <c r="G1005" s="29" t="s">
        <v>49</v>
      </c>
      <c r="H1005" s="29" t="s">
        <v>139</v>
      </c>
      <c r="I1005" s="29" t="s">
        <v>84</v>
      </c>
      <c r="J1005" s="29" t="s">
        <v>74</v>
      </c>
      <c r="K1005" s="29" t="s">
        <v>65</v>
      </c>
      <c r="L1005" s="29" t="s">
        <v>84</v>
      </c>
      <c r="M1005" s="29" t="s">
        <v>66</v>
      </c>
      <c r="N1005" s="29" t="s">
        <v>140</v>
      </c>
      <c r="O1005" s="29" t="s">
        <v>77</v>
      </c>
      <c r="P1005" s="29" t="s">
        <v>59</v>
      </c>
      <c r="Q1005" s="29" t="s">
        <v>501</v>
      </c>
      <c r="R1005" s="30" t="str">
        <f t="shared" si="15"/>
        <v>http://maps.google.com/maps?q=19.03061,98.56079</v>
      </c>
    </row>
    <row r="1006" spans="1:18" s="28" customFormat="1">
      <c r="A1006" s="31">
        <v>45385</v>
      </c>
      <c r="B1006" s="32">
        <v>2.08</v>
      </c>
      <c r="C1006" s="33">
        <v>19.032730000000001</v>
      </c>
      <c r="D1006" s="33">
        <v>98.568820000000002</v>
      </c>
      <c r="E1006" s="34">
        <v>454626.89232099999</v>
      </c>
      <c r="F1006" s="34">
        <v>2104504.6370000001</v>
      </c>
      <c r="G1006" s="29" t="s">
        <v>49</v>
      </c>
      <c r="H1006" s="29" t="s">
        <v>139</v>
      </c>
      <c r="I1006" s="29" t="s">
        <v>84</v>
      </c>
      <c r="J1006" s="29" t="s">
        <v>74</v>
      </c>
      <c r="K1006" s="29" t="s">
        <v>65</v>
      </c>
      <c r="L1006" s="29" t="s">
        <v>84</v>
      </c>
      <c r="M1006" s="29" t="s">
        <v>66</v>
      </c>
      <c r="N1006" s="29" t="s">
        <v>140</v>
      </c>
      <c r="O1006" s="29" t="s">
        <v>77</v>
      </c>
      <c r="P1006" s="29" t="s">
        <v>59</v>
      </c>
      <c r="Q1006" s="29" t="s">
        <v>501</v>
      </c>
      <c r="R1006" s="30" t="str">
        <f t="shared" si="15"/>
        <v>http://maps.google.com/maps?q=19.03273,98.56882</v>
      </c>
    </row>
    <row r="1007" spans="1:18" s="28" customFormat="1">
      <c r="A1007" s="31">
        <v>45385</v>
      </c>
      <c r="B1007" s="32">
        <v>2.08</v>
      </c>
      <c r="C1007" s="33">
        <v>19.03576</v>
      </c>
      <c r="D1007" s="33">
        <v>98.592320000000001</v>
      </c>
      <c r="E1007" s="34">
        <v>457100.61136099999</v>
      </c>
      <c r="F1007" s="34">
        <v>2104834.0041399999</v>
      </c>
      <c r="G1007" s="29" t="s">
        <v>49</v>
      </c>
      <c r="H1007" s="29" t="s">
        <v>139</v>
      </c>
      <c r="I1007" s="29" t="s">
        <v>84</v>
      </c>
      <c r="J1007" s="29" t="s">
        <v>74</v>
      </c>
      <c r="K1007" s="29" t="s">
        <v>65</v>
      </c>
      <c r="L1007" s="29" t="s">
        <v>84</v>
      </c>
      <c r="M1007" s="29" t="s">
        <v>66</v>
      </c>
      <c r="N1007" s="29" t="s">
        <v>140</v>
      </c>
      <c r="O1007" s="29" t="s">
        <v>77</v>
      </c>
      <c r="P1007" s="29" t="s">
        <v>59</v>
      </c>
      <c r="Q1007" s="29" t="s">
        <v>501</v>
      </c>
      <c r="R1007" s="30" t="str">
        <f t="shared" si="15"/>
        <v>http://maps.google.com/maps?q=19.03576,98.59232</v>
      </c>
    </row>
    <row r="1008" spans="1:18" s="28" customFormat="1">
      <c r="A1008" s="31">
        <v>45385</v>
      </c>
      <c r="B1008" s="32">
        <v>2.08</v>
      </c>
      <c r="C1008" s="33">
        <v>19.039110000000001</v>
      </c>
      <c r="D1008" s="33">
        <v>98.592889999999997</v>
      </c>
      <c r="E1008" s="34">
        <v>457161.451306</v>
      </c>
      <c r="F1008" s="34">
        <v>2105204.5440600002</v>
      </c>
      <c r="G1008" s="29" t="s">
        <v>49</v>
      </c>
      <c r="H1008" s="29" t="s">
        <v>139</v>
      </c>
      <c r="I1008" s="29" t="s">
        <v>84</v>
      </c>
      <c r="J1008" s="29" t="s">
        <v>74</v>
      </c>
      <c r="K1008" s="29" t="s">
        <v>65</v>
      </c>
      <c r="L1008" s="29" t="s">
        <v>84</v>
      </c>
      <c r="M1008" s="29" t="s">
        <v>66</v>
      </c>
      <c r="N1008" s="29" t="s">
        <v>140</v>
      </c>
      <c r="O1008" s="29" t="s">
        <v>77</v>
      </c>
      <c r="P1008" s="29" t="s">
        <v>59</v>
      </c>
      <c r="Q1008" s="29" t="s">
        <v>501</v>
      </c>
      <c r="R1008" s="30" t="str">
        <f t="shared" si="15"/>
        <v>http://maps.google.com/maps?q=19.03911,98.59289</v>
      </c>
    </row>
    <row r="1009" spans="1:18" s="28" customFormat="1">
      <c r="A1009" s="31">
        <v>45385</v>
      </c>
      <c r="B1009" s="32">
        <v>2.08</v>
      </c>
      <c r="C1009" s="33">
        <v>19.041270000000001</v>
      </c>
      <c r="D1009" s="33">
        <v>98.684960000000004</v>
      </c>
      <c r="E1009" s="34">
        <v>466850.12469099998</v>
      </c>
      <c r="F1009" s="34">
        <v>2105423.63001</v>
      </c>
      <c r="G1009" s="29" t="s">
        <v>49</v>
      </c>
      <c r="H1009" s="29" t="s">
        <v>141</v>
      </c>
      <c r="I1009" s="29" t="s">
        <v>84</v>
      </c>
      <c r="J1009" s="29" t="s">
        <v>74</v>
      </c>
      <c r="K1009" s="29" t="s">
        <v>65</v>
      </c>
      <c r="L1009" s="29" t="s">
        <v>84</v>
      </c>
      <c r="M1009" s="29" t="s">
        <v>66</v>
      </c>
      <c r="N1009" s="29" t="s">
        <v>140</v>
      </c>
      <c r="O1009" s="29" t="s">
        <v>77</v>
      </c>
      <c r="P1009" s="29" t="s">
        <v>59</v>
      </c>
      <c r="Q1009" s="29" t="s">
        <v>501</v>
      </c>
      <c r="R1009" s="30" t="str">
        <f t="shared" si="15"/>
        <v>http://maps.google.com/maps?q=19.04127,98.68496</v>
      </c>
    </row>
    <row r="1010" spans="1:18" s="28" customFormat="1">
      <c r="A1010" s="31">
        <v>45385</v>
      </c>
      <c r="B1010" s="32">
        <v>2.08</v>
      </c>
      <c r="C1010" s="33">
        <v>19.04522</v>
      </c>
      <c r="D1010" s="33">
        <v>98.681820000000002</v>
      </c>
      <c r="E1010" s="34">
        <v>466520.50953699998</v>
      </c>
      <c r="F1010" s="34">
        <v>2105861.2918500002</v>
      </c>
      <c r="G1010" s="29" t="s">
        <v>49</v>
      </c>
      <c r="H1010" s="29" t="s">
        <v>141</v>
      </c>
      <c r="I1010" s="29" t="s">
        <v>84</v>
      </c>
      <c r="J1010" s="29" t="s">
        <v>74</v>
      </c>
      <c r="K1010" s="29" t="s">
        <v>65</v>
      </c>
      <c r="L1010" s="29" t="s">
        <v>84</v>
      </c>
      <c r="M1010" s="29" t="s">
        <v>66</v>
      </c>
      <c r="N1010" s="29" t="s">
        <v>140</v>
      </c>
      <c r="O1010" s="29" t="s">
        <v>77</v>
      </c>
      <c r="P1010" s="29" t="s">
        <v>59</v>
      </c>
      <c r="Q1010" s="29" t="s">
        <v>501</v>
      </c>
      <c r="R1010" s="30" t="str">
        <f t="shared" si="15"/>
        <v>http://maps.google.com/maps?q=19.04522,98.68182</v>
      </c>
    </row>
    <row r="1011" spans="1:18" s="28" customFormat="1">
      <c r="A1011" s="31">
        <v>45385</v>
      </c>
      <c r="B1011" s="32">
        <v>2.08</v>
      </c>
      <c r="C1011" s="33">
        <v>19.647279999999999</v>
      </c>
      <c r="D1011" s="33">
        <v>98.146460000000005</v>
      </c>
      <c r="E1011" s="34">
        <v>410515.490101</v>
      </c>
      <c r="F1011" s="34">
        <v>2172674.2004300002</v>
      </c>
      <c r="G1011" s="29" t="s">
        <v>49</v>
      </c>
      <c r="H1011" s="29" t="s">
        <v>136</v>
      </c>
      <c r="I1011" s="29" t="s">
        <v>137</v>
      </c>
      <c r="J1011" s="29" t="s">
        <v>112</v>
      </c>
      <c r="K1011" s="29" t="s">
        <v>65</v>
      </c>
      <c r="L1011" s="29" t="s">
        <v>138</v>
      </c>
      <c r="M1011" s="29" t="s">
        <v>66</v>
      </c>
      <c r="N1011" s="29" t="s">
        <v>58</v>
      </c>
      <c r="O1011" s="29" t="s">
        <v>130</v>
      </c>
      <c r="P1011" s="29" t="s">
        <v>59</v>
      </c>
      <c r="Q1011" s="29" t="s">
        <v>501</v>
      </c>
      <c r="R1011" s="30" t="str">
        <f t="shared" si="15"/>
        <v>http://maps.google.com/maps?q=19.64728,98.14646</v>
      </c>
    </row>
    <row r="1012" spans="1:18" s="28" customFormat="1">
      <c r="A1012" s="31">
        <v>45385</v>
      </c>
      <c r="B1012" s="32">
        <v>2.08</v>
      </c>
      <c r="C1012" s="33">
        <v>19.763089999999998</v>
      </c>
      <c r="D1012" s="33">
        <v>98.098749999999995</v>
      </c>
      <c r="E1012" s="34">
        <v>405581.276304</v>
      </c>
      <c r="F1012" s="34">
        <v>2185516.30327</v>
      </c>
      <c r="G1012" s="29" t="s">
        <v>49</v>
      </c>
      <c r="H1012" s="29" t="s">
        <v>136</v>
      </c>
      <c r="I1012" s="29" t="s">
        <v>137</v>
      </c>
      <c r="J1012" s="29" t="s">
        <v>112</v>
      </c>
      <c r="K1012" s="29" t="s">
        <v>65</v>
      </c>
      <c r="L1012" s="29" t="s">
        <v>138</v>
      </c>
      <c r="M1012" s="29" t="s">
        <v>66</v>
      </c>
      <c r="N1012" s="29" t="s">
        <v>58</v>
      </c>
      <c r="O1012" s="29" t="s">
        <v>130</v>
      </c>
      <c r="P1012" s="29" t="s">
        <v>59</v>
      </c>
      <c r="Q1012" s="29" t="s">
        <v>501</v>
      </c>
      <c r="R1012" s="30" t="str">
        <f t="shared" si="15"/>
        <v>http://maps.google.com/maps?q=19.76309,98.09875</v>
      </c>
    </row>
    <row r="1013" spans="1:18" s="28" customFormat="1">
      <c r="A1013" s="31">
        <v>45385</v>
      </c>
      <c r="B1013" s="32">
        <v>2.08</v>
      </c>
      <c r="C1013" s="33">
        <v>18.028559999999999</v>
      </c>
      <c r="D1013" s="33">
        <v>97.776049999999998</v>
      </c>
      <c r="E1013" s="34">
        <v>370442.29933299997</v>
      </c>
      <c r="F1013" s="34">
        <v>1993773.63524</v>
      </c>
      <c r="G1013" s="29" t="s">
        <v>49</v>
      </c>
      <c r="H1013" s="29" t="s">
        <v>131</v>
      </c>
      <c r="I1013" s="29" t="s">
        <v>132</v>
      </c>
      <c r="J1013" s="29" t="s">
        <v>112</v>
      </c>
      <c r="K1013" s="29" t="s">
        <v>65</v>
      </c>
      <c r="L1013" s="29" t="s">
        <v>128</v>
      </c>
      <c r="M1013" s="29" t="s">
        <v>55</v>
      </c>
      <c r="N1013" s="29" t="s">
        <v>58</v>
      </c>
      <c r="O1013" s="29" t="s">
        <v>130</v>
      </c>
      <c r="P1013" s="29" t="s">
        <v>59</v>
      </c>
      <c r="Q1013" s="29" t="s">
        <v>78</v>
      </c>
      <c r="R1013" s="30" t="str">
        <f t="shared" si="15"/>
        <v>http://maps.google.com/maps?q=18.02856,97.77605</v>
      </c>
    </row>
    <row r="1014" spans="1:18" s="28" customFormat="1">
      <c r="A1014" s="31">
        <v>45385</v>
      </c>
      <c r="B1014" s="32">
        <v>2.08</v>
      </c>
      <c r="C1014" s="33">
        <v>18.452829999999999</v>
      </c>
      <c r="D1014" s="33">
        <v>97.669880000000006</v>
      </c>
      <c r="E1014" s="34">
        <v>359543.63346600003</v>
      </c>
      <c r="F1014" s="34">
        <v>2040802.1813999999</v>
      </c>
      <c r="G1014" s="29" t="s">
        <v>49</v>
      </c>
      <c r="H1014" s="29" t="s">
        <v>133</v>
      </c>
      <c r="I1014" s="29" t="s">
        <v>132</v>
      </c>
      <c r="J1014" s="29" t="s">
        <v>112</v>
      </c>
      <c r="K1014" s="29" t="s">
        <v>65</v>
      </c>
      <c r="L1014" s="29" t="s">
        <v>128</v>
      </c>
      <c r="M1014" s="29" t="s">
        <v>66</v>
      </c>
      <c r="N1014" s="29" t="s">
        <v>58</v>
      </c>
      <c r="O1014" s="29" t="s">
        <v>130</v>
      </c>
      <c r="P1014" s="29" t="s">
        <v>59</v>
      </c>
      <c r="Q1014" s="29" t="s">
        <v>78</v>
      </c>
      <c r="R1014" s="30" t="str">
        <f t="shared" si="15"/>
        <v>http://maps.google.com/maps?q=18.45283,97.66988</v>
      </c>
    </row>
    <row r="1015" spans="1:18" s="28" customFormat="1">
      <c r="A1015" s="31">
        <v>45385</v>
      </c>
      <c r="B1015" s="32">
        <v>2.08</v>
      </c>
      <c r="C1015" s="33">
        <v>18.024419999999999</v>
      </c>
      <c r="D1015" s="33">
        <v>97.764250000000004</v>
      </c>
      <c r="E1015" s="34">
        <v>369190.02929400001</v>
      </c>
      <c r="F1015" s="34">
        <v>1993323.81381</v>
      </c>
      <c r="G1015" s="29" t="s">
        <v>49</v>
      </c>
      <c r="H1015" s="29" t="s">
        <v>131</v>
      </c>
      <c r="I1015" s="29" t="s">
        <v>132</v>
      </c>
      <c r="J1015" s="29" t="s">
        <v>112</v>
      </c>
      <c r="K1015" s="29" t="s">
        <v>65</v>
      </c>
      <c r="L1015" s="29" t="s">
        <v>128</v>
      </c>
      <c r="M1015" s="29" t="s">
        <v>55</v>
      </c>
      <c r="N1015" s="29" t="s">
        <v>58</v>
      </c>
      <c r="O1015" s="29" t="s">
        <v>130</v>
      </c>
      <c r="P1015" s="29" t="s">
        <v>59</v>
      </c>
      <c r="Q1015" s="29" t="s">
        <v>501</v>
      </c>
      <c r="R1015" s="30" t="str">
        <f t="shared" si="15"/>
        <v>http://maps.google.com/maps?q=18.02442,97.76425</v>
      </c>
    </row>
    <row r="1016" spans="1:18" s="28" customFormat="1">
      <c r="A1016" s="31">
        <v>45385</v>
      </c>
      <c r="B1016" s="32">
        <v>2.08</v>
      </c>
      <c r="C1016" s="33">
        <v>18.02524</v>
      </c>
      <c r="D1016" s="33">
        <v>97.77552</v>
      </c>
      <c r="E1016" s="34">
        <v>370383.76066799997</v>
      </c>
      <c r="F1016" s="34">
        <v>1993406.62512</v>
      </c>
      <c r="G1016" s="29" t="s">
        <v>49</v>
      </c>
      <c r="H1016" s="29" t="s">
        <v>131</v>
      </c>
      <c r="I1016" s="29" t="s">
        <v>132</v>
      </c>
      <c r="J1016" s="29" t="s">
        <v>112</v>
      </c>
      <c r="K1016" s="29" t="s">
        <v>65</v>
      </c>
      <c r="L1016" s="29" t="s">
        <v>128</v>
      </c>
      <c r="M1016" s="29" t="s">
        <v>55</v>
      </c>
      <c r="N1016" s="29" t="s">
        <v>58</v>
      </c>
      <c r="O1016" s="29" t="s">
        <v>130</v>
      </c>
      <c r="P1016" s="29" t="s">
        <v>59</v>
      </c>
      <c r="Q1016" s="29" t="s">
        <v>501</v>
      </c>
      <c r="R1016" s="30" t="str">
        <f t="shared" si="15"/>
        <v>http://maps.google.com/maps?q=18.02524,97.77552</v>
      </c>
    </row>
    <row r="1017" spans="1:18" s="28" customFormat="1">
      <c r="A1017" s="31">
        <v>45385</v>
      </c>
      <c r="B1017" s="32">
        <v>2.08</v>
      </c>
      <c r="C1017" s="33">
        <v>18.026389999999999</v>
      </c>
      <c r="D1017" s="33">
        <v>97.768289999999993</v>
      </c>
      <c r="E1017" s="34">
        <v>369619.186438</v>
      </c>
      <c r="F1017" s="34">
        <v>1993538.9583999999</v>
      </c>
      <c r="G1017" s="29" t="s">
        <v>49</v>
      </c>
      <c r="H1017" s="29" t="s">
        <v>131</v>
      </c>
      <c r="I1017" s="29" t="s">
        <v>132</v>
      </c>
      <c r="J1017" s="29" t="s">
        <v>112</v>
      </c>
      <c r="K1017" s="29" t="s">
        <v>65</v>
      </c>
      <c r="L1017" s="29" t="s">
        <v>128</v>
      </c>
      <c r="M1017" s="29" t="s">
        <v>55</v>
      </c>
      <c r="N1017" s="29" t="s">
        <v>58</v>
      </c>
      <c r="O1017" s="29" t="s">
        <v>130</v>
      </c>
      <c r="P1017" s="29" t="s">
        <v>59</v>
      </c>
      <c r="Q1017" s="29" t="s">
        <v>501</v>
      </c>
      <c r="R1017" s="30" t="str">
        <f t="shared" si="15"/>
        <v>http://maps.google.com/maps?q=18.02639,97.76829</v>
      </c>
    </row>
    <row r="1018" spans="1:18" s="28" customFormat="1">
      <c r="A1018" s="31">
        <v>45385</v>
      </c>
      <c r="B1018" s="32">
        <v>2.08</v>
      </c>
      <c r="C1018" s="33">
        <v>18.026969999999999</v>
      </c>
      <c r="D1018" s="33">
        <v>97.764679999999998</v>
      </c>
      <c r="E1018" s="34">
        <v>369237.43546499999</v>
      </c>
      <c r="F1018" s="34">
        <v>1993605.6862300001</v>
      </c>
      <c r="G1018" s="29" t="s">
        <v>49</v>
      </c>
      <c r="H1018" s="29" t="s">
        <v>131</v>
      </c>
      <c r="I1018" s="29" t="s">
        <v>132</v>
      </c>
      <c r="J1018" s="29" t="s">
        <v>112</v>
      </c>
      <c r="K1018" s="29" t="s">
        <v>65</v>
      </c>
      <c r="L1018" s="29" t="s">
        <v>128</v>
      </c>
      <c r="M1018" s="29" t="s">
        <v>55</v>
      </c>
      <c r="N1018" s="29" t="s">
        <v>58</v>
      </c>
      <c r="O1018" s="29" t="s">
        <v>130</v>
      </c>
      <c r="P1018" s="29" t="s">
        <v>59</v>
      </c>
      <c r="Q1018" s="29" t="s">
        <v>501</v>
      </c>
      <c r="R1018" s="30" t="str">
        <f t="shared" si="15"/>
        <v>http://maps.google.com/maps?q=18.02697,97.76468</v>
      </c>
    </row>
    <row r="1019" spans="1:18" s="28" customFormat="1">
      <c r="A1019" s="31">
        <v>45385</v>
      </c>
      <c r="B1019" s="32">
        <v>2.08</v>
      </c>
      <c r="C1019" s="33">
        <v>18.027550000000002</v>
      </c>
      <c r="D1019" s="33">
        <v>97.761060000000001</v>
      </c>
      <c r="E1019" s="34">
        <v>368854.62792499998</v>
      </c>
      <c r="F1019" s="34">
        <v>1993672.42875</v>
      </c>
      <c r="G1019" s="29" t="s">
        <v>49</v>
      </c>
      <c r="H1019" s="29" t="s">
        <v>131</v>
      </c>
      <c r="I1019" s="29" t="s">
        <v>132</v>
      </c>
      <c r="J1019" s="29" t="s">
        <v>112</v>
      </c>
      <c r="K1019" s="29" t="s">
        <v>65</v>
      </c>
      <c r="L1019" s="29" t="s">
        <v>128</v>
      </c>
      <c r="M1019" s="29" t="s">
        <v>55</v>
      </c>
      <c r="N1019" s="29" t="s">
        <v>58</v>
      </c>
      <c r="O1019" s="29" t="s">
        <v>130</v>
      </c>
      <c r="P1019" s="29" t="s">
        <v>59</v>
      </c>
      <c r="Q1019" s="29" t="s">
        <v>501</v>
      </c>
      <c r="R1019" s="30" t="str">
        <f t="shared" si="15"/>
        <v>http://maps.google.com/maps?q=18.02755,97.76106</v>
      </c>
    </row>
    <row r="1020" spans="1:18" s="28" customFormat="1">
      <c r="A1020" s="31">
        <v>45385</v>
      </c>
      <c r="B1020" s="32">
        <v>2.08</v>
      </c>
      <c r="C1020" s="33">
        <v>18.031870000000001</v>
      </c>
      <c r="D1020" s="33">
        <v>97.77664</v>
      </c>
      <c r="E1020" s="34">
        <v>370507.180796</v>
      </c>
      <c r="F1020" s="34">
        <v>1994139.49697</v>
      </c>
      <c r="G1020" s="29" t="s">
        <v>49</v>
      </c>
      <c r="H1020" s="29" t="s">
        <v>131</v>
      </c>
      <c r="I1020" s="29" t="s">
        <v>132</v>
      </c>
      <c r="J1020" s="29" t="s">
        <v>112</v>
      </c>
      <c r="K1020" s="29" t="s">
        <v>65</v>
      </c>
      <c r="L1020" s="29" t="s">
        <v>128</v>
      </c>
      <c r="M1020" s="29" t="s">
        <v>55</v>
      </c>
      <c r="N1020" s="29" t="s">
        <v>58</v>
      </c>
      <c r="O1020" s="29" t="s">
        <v>130</v>
      </c>
      <c r="P1020" s="29" t="s">
        <v>59</v>
      </c>
      <c r="Q1020" s="29" t="s">
        <v>501</v>
      </c>
      <c r="R1020" s="30" t="str">
        <f t="shared" si="15"/>
        <v>http://maps.google.com/maps?q=18.03187,97.77664</v>
      </c>
    </row>
    <row r="1021" spans="1:18" s="28" customFormat="1">
      <c r="A1021" s="31">
        <v>45385</v>
      </c>
      <c r="B1021" s="32">
        <v>2.08</v>
      </c>
      <c r="C1021" s="33">
        <v>18.0336</v>
      </c>
      <c r="D1021" s="33">
        <v>97.76585</v>
      </c>
      <c r="E1021" s="34">
        <v>369366.19140200003</v>
      </c>
      <c r="F1021" s="34">
        <v>1994338.51831</v>
      </c>
      <c r="G1021" s="29" t="s">
        <v>49</v>
      </c>
      <c r="H1021" s="29" t="s">
        <v>131</v>
      </c>
      <c r="I1021" s="29" t="s">
        <v>132</v>
      </c>
      <c r="J1021" s="29" t="s">
        <v>112</v>
      </c>
      <c r="K1021" s="29" t="s">
        <v>65</v>
      </c>
      <c r="L1021" s="29" t="s">
        <v>128</v>
      </c>
      <c r="M1021" s="29" t="s">
        <v>55</v>
      </c>
      <c r="N1021" s="29" t="s">
        <v>58</v>
      </c>
      <c r="O1021" s="29" t="s">
        <v>130</v>
      </c>
      <c r="P1021" s="29" t="s">
        <v>59</v>
      </c>
      <c r="Q1021" s="29" t="s">
        <v>501</v>
      </c>
      <c r="R1021" s="30" t="str">
        <f t="shared" si="15"/>
        <v>http://maps.google.com/maps?q=18.0336,97.76585</v>
      </c>
    </row>
    <row r="1022" spans="1:18" s="28" customFormat="1">
      <c r="A1022" s="31">
        <v>45385</v>
      </c>
      <c r="B1022" s="32">
        <v>2.08</v>
      </c>
      <c r="C1022" s="33">
        <v>18.03518</v>
      </c>
      <c r="D1022" s="33">
        <v>97.777249999999995</v>
      </c>
      <c r="E1022" s="34">
        <v>370574.17756500002</v>
      </c>
      <c r="F1022" s="34">
        <v>1994505.3448900001</v>
      </c>
      <c r="G1022" s="29" t="s">
        <v>49</v>
      </c>
      <c r="H1022" s="29" t="s">
        <v>131</v>
      </c>
      <c r="I1022" s="29" t="s">
        <v>132</v>
      </c>
      <c r="J1022" s="29" t="s">
        <v>112</v>
      </c>
      <c r="K1022" s="29" t="s">
        <v>65</v>
      </c>
      <c r="L1022" s="29" t="s">
        <v>128</v>
      </c>
      <c r="M1022" s="29" t="s">
        <v>55</v>
      </c>
      <c r="N1022" s="29" t="s">
        <v>58</v>
      </c>
      <c r="O1022" s="29" t="s">
        <v>130</v>
      </c>
      <c r="P1022" s="29" t="s">
        <v>59</v>
      </c>
      <c r="Q1022" s="29" t="s">
        <v>501</v>
      </c>
      <c r="R1022" s="30" t="str">
        <f t="shared" si="15"/>
        <v>http://maps.google.com/maps?q=18.03518,97.77725</v>
      </c>
    </row>
    <row r="1023" spans="1:18" s="28" customFormat="1">
      <c r="A1023" s="31">
        <v>45385</v>
      </c>
      <c r="B1023" s="32">
        <v>2.08</v>
      </c>
      <c r="C1023" s="33">
        <v>18.035340000000001</v>
      </c>
      <c r="D1023" s="33">
        <v>97.754980000000003</v>
      </c>
      <c r="E1023" s="34">
        <v>368216.75919399998</v>
      </c>
      <c r="F1023" s="34">
        <v>1994538.7711700001</v>
      </c>
      <c r="G1023" s="29" t="s">
        <v>49</v>
      </c>
      <c r="H1023" s="29" t="s">
        <v>131</v>
      </c>
      <c r="I1023" s="29" t="s">
        <v>132</v>
      </c>
      <c r="J1023" s="29" t="s">
        <v>112</v>
      </c>
      <c r="K1023" s="29" t="s">
        <v>65</v>
      </c>
      <c r="L1023" s="29" t="s">
        <v>128</v>
      </c>
      <c r="M1023" s="29" t="s">
        <v>55</v>
      </c>
      <c r="N1023" s="29" t="s">
        <v>58</v>
      </c>
      <c r="O1023" s="29" t="s">
        <v>130</v>
      </c>
      <c r="P1023" s="29" t="s">
        <v>59</v>
      </c>
      <c r="Q1023" s="29" t="s">
        <v>501</v>
      </c>
      <c r="R1023" s="30" t="str">
        <f t="shared" si="15"/>
        <v>http://maps.google.com/maps?q=18.03534,97.75498</v>
      </c>
    </row>
    <row r="1024" spans="1:18" s="28" customFormat="1">
      <c r="A1024" s="31">
        <v>45385</v>
      </c>
      <c r="B1024" s="32">
        <v>2.08</v>
      </c>
      <c r="C1024" s="33">
        <v>18.03575</v>
      </c>
      <c r="D1024" s="33">
        <v>97.773669999999996</v>
      </c>
      <c r="E1024" s="34">
        <v>370195.61220899998</v>
      </c>
      <c r="F1024" s="34">
        <v>1994570.92753</v>
      </c>
      <c r="G1024" s="29" t="s">
        <v>49</v>
      </c>
      <c r="H1024" s="29" t="s">
        <v>131</v>
      </c>
      <c r="I1024" s="29" t="s">
        <v>132</v>
      </c>
      <c r="J1024" s="29" t="s">
        <v>112</v>
      </c>
      <c r="K1024" s="29" t="s">
        <v>65</v>
      </c>
      <c r="L1024" s="29" t="s">
        <v>128</v>
      </c>
      <c r="M1024" s="29" t="s">
        <v>55</v>
      </c>
      <c r="N1024" s="29" t="s">
        <v>58</v>
      </c>
      <c r="O1024" s="29" t="s">
        <v>130</v>
      </c>
      <c r="P1024" s="29" t="s">
        <v>59</v>
      </c>
      <c r="Q1024" s="29" t="s">
        <v>501</v>
      </c>
      <c r="R1024" s="30" t="str">
        <f t="shared" si="15"/>
        <v>http://maps.google.com/maps?q=18.03575,97.77367</v>
      </c>
    </row>
    <row r="1025" spans="1:18" s="28" customFormat="1">
      <c r="A1025" s="31">
        <v>45385</v>
      </c>
      <c r="B1025" s="32">
        <v>2.08</v>
      </c>
      <c r="C1025" s="33">
        <v>18.037489999999998</v>
      </c>
      <c r="D1025" s="33">
        <v>97.762829999999994</v>
      </c>
      <c r="E1025" s="34">
        <v>369049.364558</v>
      </c>
      <c r="F1025" s="34">
        <v>1994771.1108500001</v>
      </c>
      <c r="G1025" s="29" t="s">
        <v>49</v>
      </c>
      <c r="H1025" s="29" t="s">
        <v>131</v>
      </c>
      <c r="I1025" s="29" t="s">
        <v>132</v>
      </c>
      <c r="J1025" s="29" t="s">
        <v>112</v>
      </c>
      <c r="K1025" s="29" t="s">
        <v>65</v>
      </c>
      <c r="L1025" s="29" t="s">
        <v>128</v>
      </c>
      <c r="M1025" s="29" t="s">
        <v>55</v>
      </c>
      <c r="N1025" s="29" t="s">
        <v>58</v>
      </c>
      <c r="O1025" s="29" t="s">
        <v>130</v>
      </c>
      <c r="P1025" s="29" t="s">
        <v>59</v>
      </c>
      <c r="Q1025" s="29" t="s">
        <v>501</v>
      </c>
      <c r="R1025" s="30" t="str">
        <f t="shared" si="15"/>
        <v>http://maps.google.com/maps?q=18.03749,97.76283</v>
      </c>
    </row>
    <row r="1026" spans="1:18" s="28" customFormat="1">
      <c r="A1026" s="31">
        <v>45385</v>
      </c>
      <c r="B1026" s="32">
        <v>2.08</v>
      </c>
      <c r="C1026" s="33">
        <v>18.039239999999999</v>
      </c>
      <c r="D1026" s="33">
        <v>97.751909999999995</v>
      </c>
      <c r="E1026" s="34">
        <v>367894.67448699998</v>
      </c>
      <c r="F1026" s="34">
        <v>1994972.52648</v>
      </c>
      <c r="G1026" s="29" t="s">
        <v>49</v>
      </c>
      <c r="H1026" s="29" t="s">
        <v>131</v>
      </c>
      <c r="I1026" s="29" t="s">
        <v>132</v>
      </c>
      <c r="J1026" s="29" t="s">
        <v>112</v>
      </c>
      <c r="K1026" s="29" t="s">
        <v>65</v>
      </c>
      <c r="L1026" s="29" t="s">
        <v>128</v>
      </c>
      <c r="M1026" s="29" t="s">
        <v>55</v>
      </c>
      <c r="N1026" s="29" t="s">
        <v>58</v>
      </c>
      <c r="O1026" s="29" t="s">
        <v>130</v>
      </c>
      <c r="P1026" s="29" t="s">
        <v>59</v>
      </c>
      <c r="Q1026" s="29" t="s">
        <v>501</v>
      </c>
      <c r="R1026" s="30" t="str">
        <f t="shared" si="15"/>
        <v>http://maps.google.com/maps?q=18.03924,97.75191</v>
      </c>
    </row>
    <row r="1027" spans="1:18" s="28" customFormat="1">
      <c r="A1027" s="31">
        <v>45385</v>
      </c>
      <c r="B1027" s="32">
        <v>2.08</v>
      </c>
      <c r="C1027" s="33">
        <v>18.041399999999999</v>
      </c>
      <c r="D1027" s="33">
        <v>97.759739999999994</v>
      </c>
      <c r="E1027" s="34">
        <v>368725.15685600002</v>
      </c>
      <c r="F1027" s="34">
        <v>1995205.97242</v>
      </c>
      <c r="G1027" s="29" t="s">
        <v>49</v>
      </c>
      <c r="H1027" s="29" t="s">
        <v>131</v>
      </c>
      <c r="I1027" s="29" t="s">
        <v>132</v>
      </c>
      <c r="J1027" s="29" t="s">
        <v>112</v>
      </c>
      <c r="K1027" s="29" t="s">
        <v>65</v>
      </c>
      <c r="L1027" s="29" t="s">
        <v>128</v>
      </c>
      <c r="M1027" s="29" t="s">
        <v>55</v>
      </c>
      <c r="N1027" s="29" t="s">
        <v>58</v>
      </c>
      <c r="O1027" s="29" t="s">
        <v>130</v>
      </c>
      <c r="P1027" s="29" t="s">
        <v>59</v>
      </c>
      <c r="Q1027" s="29" t="s">
        <v>501</v>
      </c>
      <c r="R1027" s="30" t="str">
        <f t="shared" si="15"/>
        <v>http://maps.google.com/maps?q=18.0414,97.75974</v>
      </c>
    </row>
    <row r="1028" spans="1:18" s="28" customFormat="1">
      <c r="A1028" s="31">
        <v>45385</v>
      </c>
      <c r="B1028" s="32">
        <v>2.08</v>
      </c>
      <c r="C1028" s="33">
        <v>18.041979999999999</v>
      </c>
      <c r="D1028" s="33">
        <v>97.756100000000004</v>
      </c>
      <c r="E1028" s="34">
        <v>368340.26488500001</v>
      </c>
      <c r="F1028" s="34">
        <v>1995272.74138</v>
      </c>
      <c r="G1028" s="29" t="s">
        <v>49</v>
      </c>
      <c r="H1028" s="29" t="s">
        <v>131</v>
      </c>
      <c r="I1028" s="29" t="s">
        <v>132</v>
      </c>
      <c r="J1028" s="29" t="s">
        <v>112</v>
      </c>
      <c r="K1028" s="29" t="s">
        <v>65</v>
      </c>
      <c r="L1028" s="29" t="s">
        <v>128</v>
      </c>
      <c r="M1028" s="29" t="s">
        <v>55</v>
      </c>
      <c r="N1028" s="29" t="s">
        <v>58</v>
      </c>
      <c r="O1028" s="29" t="s">
        <v>130</v>
      </c>
      <c r="P1028" s="29" t="s">
        <v>59</v>
      </c>
      <c r="Q1028" s="29" t="s">
        <v>501</v>
      </c>
      <c r="R1028" s="30" t="str">
        <f t="shared" ref="R1028:R1091" si="16">HYPERLINK(CONCATENATE("http://maps.google.com/maps?q=",C1028,",",D1028))</f>
        <v>http://maps.google.com/maps?q=18.04198,97.7561</v>
      </c>
    </row>
    <row r="1029" spans="1:18" s="28" customFormat="1">
      <c r="A1029" s="31">
        <v>45385</v>
      </c>
      <c r="B1029" s="32">
        <v>2.08</v>
      </c>
      <c r="C1029" s="33">
        <v>18.07124</v>
      </c>
      <c r="D1029" s="33">
        <v>97.764809999999997</v>
      </c>
      <c r="E1029" s="34">
        <v>369283.92438600003</v>
      </c>
      <c r="F1029" s="34">
        <v>1998504.4061100001</v>
      </c>
      <c r="G1029" s="29" t="s">
        <v>49</v>
      </c>
      <c r="H1029" s="29" t="s">
        <v>131</v>
      </c>
      <c r="I1029" s="29" t="s">
        <v>132</v>
      </c>
      <c r="J1029" s="29" t="s">
        <v>112</v>
      </c>
      <c r="K1029" s="29" t="s">
        <v>65</v>
      </c>
      <c r="L1029" s="29" t="s">
        <v>128</v>
      </c>
      <c r="M1029" s="29" t="s">
        <v>55</v>
      </c>
      <c r="N1029" s="29" t="s">
        <v>58</v>
      </c>
      <c r="O1029" s="29" t="s">
        <v>130</v>
      </c>
      <c r="P1029" s="29" t="s">
        <v>59</v>
      </c>
      <c r="Q1029" s="29" t="s">
        <v>501</v>
      </c>
      <c r="R1029" s="30" t="str">
        <f t="shared" si="16"/>
        <v>http://maps.google.com/maps?q=18.07124,97.76481</v>
      </c>
    </row>
    <row r="1030" spans="1:18" s="28" customFormat="1">
      <c r="A1030" s="31">
        <v>45385</v>
      </c>
      <c r="B1030" s="32">
        <v>2.08</v>
      </c>
      <c r="C1030" s="33">
        <v>18.07902</v>
      </c>
      <c r="D1030" s="33">
        <v>97.758769999999998</v>
      </c>
      <c r="E1030" s="34">
        <v>368650.43755899998</v>
      </c>
      <c r="F1030" s="34">
        <v>1999369.61216</v>
      </c>
      <c r="G1030" s="29" t="s">
        <v>49</v>
      </c>
      <c r="H1030" s="29" t="s">
        <v>131</v>
      </c>
      <c r="I1030" s="29" t="s">
        <v>132</v>
      </c>
      <c r="J1030" s="29" t="s">
        <v>112</v>
      </c>
      <c r="K1030" s="29" t="s">
        <v>65</v>
      </c>
      <c r="L1030" s="29" t="s">
        <v>128</v>
      </c>
      <c r="M1030" s="29" t="s">
        <v>55</v>
      </c>
      <c r="N1030" s="29" t="s">
        <v>58</v>
      </c>
      <c r="O1030" s="29" t="s">
        <v>130</v>
      </c>
      <c r="P1030" s="29" t="s">
        <v>59</v>
      </c>
      <c r="Q1030" s="29" t="s">
        <v>501</v>
      </c>
      <c r="R1030" s="30" t="str">
        <f t="shared" si="16"/>
        <v>http://maps.google.com/maps?q=18.07902,97.75877</v>
      </c>
    </row>
    <row r="1031" spans="1:18" s="28" customFormat="1">
      <c r="A1031" s="31">
        <v>45385</v>
      </c>
      <c r="B1031" s="32">
        <v>2.08</v>
      </c>
      <c r="C1031" s="33">
        <v>18.082329999999999</v>
      </c>
      <c r="D1031" s="33">
        <v>97.759330000000006</v>
      </c>
      <c r="E1031" s="34">
        <v>368712.16738499998</v>
      </c>
      <c r="F1031" s="34">
        <v>1999735.49214</v>
      </c>
      <c r="G1031" s="29" t="s">
        <v>49</v>
      </c>
      <c r="H1031" s="29" t="s">
        <v>131</v>
      </c>
      <c r="I1031" s="29" t="s">
        <v>132</v>
      </c>
      <c r="J1031" s="29" t="s">
        <v>112</v>
      </c>
      <c r="K1031" s="29" t="s">
        <v>65</v>
      </c>
      <c r="L1031" s="29" t="s">
        <v>128</v>
      </c>
      <c r="M1031" s="29" t="s">
        <v>55</v>
      </c>
      <c r="N1031" s="29" t="s">
        <v>58</v>
      </c>
      <c r="O1031" s="29" t="s">
        <v>130</v>
      </c>
      <c r="P1031" s="29" t="s">
        <v>59</v>
      </c>
      <c r="Q1031" s="29" t="s">
        <v>501</v>
      </c>
      <c r="R1031" s="30" t="str">
        <f t="shared" si="16"/>
        <v>http://maps.google.com/maps?q=18.08233,97.75933</v>
      </c>
    </row>
    <row r="1032" spans="1:18" s="28" customFormat="1">
      <c r="A1032" s="31">
        <v>45385</v>
      </c>
      <c r="B1032" s="32">
        <v>2.08</v>
      </c>
      <c r="C1032" s="33">
        <v>18.085660000000001</v>
      </c>
      <c r="D1032" s="33">
        <v>97.759860000000003</v>
      </c>
      <c r="E1032" s="34">
        <v>368770.73533900001</v>
      </c>
      <c r="F1032" s="34">
        <v>2000103.60678</v>
      </c>
      <c r="G1032" s="29" t="s">
        <v>49</v>
      </c>
      <c r="H1032" s="29" t="s">
        <v>131</v>
      </c>
      <c r="I1032" s="29" t="s">
        <v>132</v>
      </c>
      <c r="J1032" s="29" t="s">
        <v>112</v>
      </c>
      <c r="K1032" s="29" t="s">
        <v>65</v>
      </c>
      <c r="L1032" s="29" t="s">
        <v>128</v>
      </c>
      <c r="M1032" s="29" t="s">
        <v>55</v>
      </c>
      <c r="N1032" s="29" t="s">
        <v>58</v>
      </c>
      <c r="O1032" s="29" t="s">
        <v>130</v>
      </c>
      <c r="P1032" s="29" t="s">
        <v>59</v>
      </c>
      <c r="Q1032" s="29" t="s">
        <v>501</v>
      </c>
      <c r="R1032" s="30" t="str">
        <f t="shared" si="16"/>
        <v>http://maps.google.com/maps?q=18.08566,97.75986</v>
      </c>
    </row>
    <row r="1033" spans="1:18" s="28" customFormat="1">
      <c r="A1033" s="31">
        <v>45385</v>
      </c>
      <c r="B1033" s="32">
        <v>2.08</v>
      </c>
      <c r="C1033" s="33">
        <v>18.118189999999998</v>
      </c>
      <c r="D1033" s="33">
        <v>97.769360000000006</v>
      </c>
      <c r="E1033" s="34">
        <v>369800.16028900002</v>
      </c>
      <c r="F1033" s="34">
        <v>2003696.58134</v>
      </c>
      <c r="G1033" s="29" t="s">
        <v>49</v>
      </c>
      <c r="H1033" s="29" t="s">
        <v>133</v>
      </c>
      <c r="I1033" s="29" t="s">
        <v>132</v>
      </c>
      <c r="J1033" s="29" t="s">
        <v>112</v>
      </c>
      <c r="K1033" s="29" t="s">
        <v>65</v>
      </c>
      <c r="L1033" s="29" t="s">
        <v>128</v>
      </c>
      <c r="M1033" s="29" t="s">
        <v>55</v>
      </c>
      <c r="N1033" s="29" t="s">
        <v>58</v>
      </c>
      <c r="O1033" s="29" t="s">
        <v>130</v>
      </c>
      <c r="P1033" s="29" t="s">
        <v>59</v>
      </c>
      <c r="Q1033" s="29" t="s">
        <v>501</v>
      </c>
      <c r="R1033" s="30" t="str">
        <f t="shared" si="16"/>
        <v>http://maps.google.com/maps?q=18.11819,97.76936</v>
      </c>
    </row>
    <row r="1034" spans="1:18" s="28" customFormat="1">
      <c r="A1034" s="31">
        <v>45385</v>
      </c>
      <c r="B1034" s="32">
        <v>2.08</v>
      </c>
      <c r="C1034" s="33">
        <v>18.12482</v>
      </c>
      <c r="D1034" s="33">
        <v>97.770449999999997</v>
      </c>
      <c r="E1034" s="34">
        <v>369920.39274799998</v>
      </c>
      <c r="F1034" s="34">
        <v>2004429.4750300001</v>
      </c>
      <c r="G1034" s="29" t="s">
        <v>49</v>
      </c>
      <c r="H1034" s="29" t="s">
        <v>133</v>
      </c>
      <c r="I1034" s="29" t="s">
        <v>132</v>
      </c>
      <c r="J1034" s="29" t="s">
        <v>112</v>
      </c>
      <c r="K1034" s="29" t="s">
        <v>65</v>
      </c>
      <c r="L1034" s="29" t="s">
        <v>128</v>
      </c>
      <c r="M1034" s="29" t="s">
        <v>55</v>
      </c>
      <c r="N1034" s="29" t="s">
        <v>58</v>
      </c>
      <c r="O1034" s="29" t="s">
        <v>130</v>
      </c>
      <c r="P1034" s="29" t="s">
        <v>59</v>
      </c>
      <c r="Q1034" s="29" t="s">
        <v>501</v>
      </c>
      <c r="R1034" s="30" t="str">
        <f t="shared" si="16"/>
        <v>http://maps.google.com/maps?q=18.12482,97.77045</v>
      </c>
    </row>
    <row r="1035" spans="1:18" s="28" customFormat="1">
      <c r="A1035" s="31">
        <v>45385</v>
      </c>
      <c r="B1035" s="32">
        <v>2.08</v>
      </c>
      <c r="C1035" s="33">
        <v>18.125399999999999</v>
      </c>
      <c r="D1035" s="33">
        <v>97.766819999999996</v>
      </c>
      <c r="E1035" s="34">
        <v>369536.74049900001</v>
      </c>
      <c r="F1035" s="34">
        <v>2004496.22514</v>
      </c>
      <c r="G1035" s="29" t="s">
        <v>49</v>
      </c>
      <c r="H1035" s="29" t="s">
        <v>133</v>
      </c>
      <c r="I1035" s="29" t="s">
        <v>132</v>
      </c>
      <c r="J1035" s="29" t="s">
        <v>112</v>
      </c>
      <c r="K1035" s="29" t="s">
        <v>65</v>
      </c>
      <c r="L1035" s="29" t="s">
        <v>128</v>
      </c>
      <c r="M1035" s="29" t="s">
        <v>55</v>
      </c>
      <c r="N1035" s="29" t="s">
        <v>58</v>
      </c>
      <c r="O1035" s="29" t="s">
        <v>130</v>
      </c>
      <c r="P1035" s="29" t="s">
        <v>59</v>
      </c>
      <c r="Q1035" s="29" t="s">
        <v>501</v>
      </c>
      <c r="R1035" s="30" t="str">
        <f t="shared" si="16"/>
        <v>http://maps.google.com/maps?q=18.1254,97.76682</v>
      </c>
    </row>
    <row r="1036" spans="1:18" s="28" customFormat="1">
      <c r="A1036" s="31">
        <v>45385</v>
      </c>
      <c r="B1036" s="32">
        <v>2.08</v>
      </c>
      <c r="C1036" s="33">
        <v>18.28041</v>
      </c>
      <c r="D1036" s="33">
        <v>97.707279999999997</v>
      </c>
      <c r="E1036" s="34">
        <v>363357.82783199998</v>
      </c>
      <c r="F1036" s="34">
        <v>2021693.03541</v>
      </c>
      <c r="G1036" s="29" t="s">
        <v>49</v>
      </c>
      <c r="H1036" s="29" t="s">
        <v>135</v>
      </c>
      <c r="I1036" s="29" t="s">
        <v>132</v>
      </c>
      <c r="J1036" s="29" t="s">
        <v>112</v>
      </c>
      <c r="K1036" s="29" t="s">
        <v>65</v>
      </c>
      <c r="L1036" s="29" t="s">
        <v>128</v>
      </c>
      <c r="M1036" s="29" t="s">
        <v>55</v>
      </c>
      <c r="N1036" s="29" t="s">
        <v>58</v>
      </c>
      <c r="O1036" s="29" t="s">
        <v>130</v>
      </c>
      <c r="P1036" s="29" t="s">
        <v>59</v>
      </c>
      <c r="Q1036" s="29" t="s">
        <v>501</v>
      </c>
      <c r="R1036" s="30" t="str">
        <f t="shared" si="16"/>
        <v>http://maps.google.com/maps?q=18.28041,97.70728</v>
      </c>
    </row>
    <row r="1037" spans="1:18" s="28" customFormat="1">
      <c r="A1037" s="31">
        <v>45385</v>
      </c>
      <c r="B1037" s="32">
        <v>2.08</v>
      </c>
      <c r="C1037" s="33">
        <v>18.280989999999999</v>
      </c>
      <c r="D1037" s="33">
        <v>97.703639999999993</v>
      </c>
      <c r="E1037" s="34">
        <v>362973.47770799999</v>
      </c>
      <c r="F1037" s="34">
        <v>2021759.9471100001</v>
      </c>
      <c r="G1037" s="29" t="s">
        <v>49</v>
      </c>
      <c r="H1037" s="29" t="s">
        <v>135</v>
      </c>
      <c r="I1037" s="29" t="s">
        <v>132</v>
      </c>
      <c r="J1037" s="29" t="s">
        <v>112</v>
      </c>
      <c r="K1037" s="29" t="s">
        <v>65</v>
      </c>
      <c r="L1037" s="29" t="s">
        <v>128</v>
      </c>
      <c r="M1037" s="29" t="s">
        <v>55</v>
      </c>
      <c r="N1037" s="29" t="s">
        <v>58</v>
      </c>
      <c r="O1037" s="29" t="s">
        <v>130</v>
      </c>
      <c r="P1037" s="29" t="s">
        <v>59</v>
      </c>
      <c r="Q1037" s="29" t="s">
        <v>501</v>
      </c>
      <c r="R1037" s="30" t="str">
        <f t="shared" si="16"/>
        <v>http://maps.google.com/maps?q=18.28099,97.70364</v>
      </c>
    </row>
    <row r="1038" spans="1:18" s="28" customFormat="1">
      <c r="A1038" s="31">
        <v>45385</v>
      </c>
      <c r="B1038" s="32">
        <v>2.08</v>
      </c>
      <c r="C1038" s="33">
        <v>18.284310000000001</v>
      </c>
      <c r="D1038" s="33">
        <v>97.704189999999997</v>
      </c>
      <c r="E1038" s="34">
        <v>363034.228336</v>
      </c>
      <c r="F1038" s="34">
        <v>2022126.9331199999</v>
      </c>
      <c r="G1038" s="29" t="s">
        <v>49</v>
      </c>
      <c r="H1038" s="29" t="s">
        <v>135</v>
      </c>
      <c r="I1038" s="29" t="s">
        <v>132</v>
      </c>
      <c r="J1038" s="29" t="s">
        <v>112</v>
      </c>
      <c r="K1038" s="29" t="s">
        <v>65</v>
      </c>
      <c r="L1038" s="29" t="s">
        <v>128</v>
      </c>
      <c r="M1038" s="29" t="s">
        <v>55</v>
      </c>
      <c r="N1038" s="29" t="s">
        <v>58</v>
      </c>
      <c r="O1038" s="29" t="s">
        <v>130</v>
      </c>
      <c r="P1038" s="29" t="s">
        <v>59</v>
      </c>
      <c r="Q1038" s="29" t="s">
        <v>501</v>
      </c>
      <c r="R1038" s="30" t="str">
        <f t="shared" si="16"/>
        <v>http://maps.google.com/maps?q=18.28431,97.70419</v>
      </c>
    </row>
    <row r="1039" spans="1:18" s="28" customFormat="1">
      <c r="A1039" s="31">
        <v>45385</v>
      </c>
      <c r="B1039" s="32">
        <v>2.08</v>
      </c>
      <c r="C1039" s="33">
        <v>18.28529</v>
      </c>
      <c r="D1039" s="33">
        <v>97.719319999999996</v>
      </c>
      <c r="E1039" s="34">
        <v>364634.430933</v>
      </c>
      <c r="F1039" s="34">
        <v>2022224.09724</v>
      </c>
      <c r="G1039" s="29" t="s">
        <v>49</v>
      </c>
      <c r="H1039" s="29" t="s">
        <v>135</v>
      </c>
      <c r="I1039" s="29" t="s">
        <v>132</v>
      </c>
      <c r="J1039" s="29" t="s">
        <v>112</v>
      </c>
      <c r="K1039" s="29" t="s">
        <v>65</v>
      </c>
      <c r="L1039" s="29" t="s">
        <v>128</v>
      </c>
      <c r="M1039" s="29" t="s">
        <v>55</v>
      </c>
      <c r="N1039" s="29" t="s">
        <v>58</v>
      </c>
      <c r="O1039" s="29" t="s">
        <v>130</v>
      </c>
      <c r="P1039" s="29" t="s">
        <v>59</v>
      </c>
      <c r="Q1039" s="29" t="s">
        <v>501</v>
      </c>
      <c r="R1039" s="30" t="str">
        <f t="shared" si="16"/>
        <v>http://maps.google.com/maps?q=18.28529,97.71932</v>
      </c>
    </row>
    <row r="1040" spans="1:18" s="28" customFormat="1">
      <c r="A1040" s="31">
        <v>45385</v>
      </c>
      <c r="B1040" s="32">
        <v>2.08</v>
      </c>
      <c r="C1040" s="33">
        <v>18.286460000000002</v>
      </c>
      <c r="D1040" s="33">
        <v>97.712050000000005</v>
      </c>
      <c r="E1040" s="34">
        <v>363866.81399400003</v>
      </c>
      <c r="F1040" s="34">
        <v>2022358.97765</v>
      </c>
      <c r="G1040" s="29" t="s">
        <v>49</v>
      </c>
      <c r="H1040" s="29" t="s">
        <v>135</v>
      </c>
      <c r="I1040" s="29" t="s">
        <v>132</v>
      </c>
      <c r="J1040" s="29" t="s">
        <v>112</v>
      </c>
      <c r="K1040" s="29" t="s">
        <v>65</v>
      </c>
      <c r="L1040" s="29" t="s">
        <v>128</v>
      </c>
      <c r="M1040" s="29" t="s">
        <v>55</v>
      </c>
      <c r="N1040" s="29" t="s">
        <v>58</v>
      </c>
      <c r="O1040" s="29" t="s">
        <v>130</v>
      </c>
      <c r="P1040" s="29" t="s">
        <v>59</v>
      </c>
      <c r="Q1040" s="29" t="s">
        <v>501</v>
      </c>
      <c r="R1040" s="30" t="str">
        <f t="shared" si="16"/>
        <v>http://maps.google.com/maps?q=18.28646,97.71205</v>
      </c>
    </row>
    <row r="1041" spans="1:18" s="28" customFormat="1">
      <c r="A1041" s="31">
        <v>45385</v>
      </c>
      <c r="B1041" s="32">
        <v>2.08</v>
      </c>
      <c r="C1041" s="33">
        <v>18.28762</v>
      </c>
      <c r="D1041" s="33">
        <v>97.704769999999996</v>
      </c>
      <c r="E1041" s="34">
        <v>363098.14069099998</v>
      </c>
      <c r="F1041" s="34">
        <v>2022492.7901900001</v>
      </c>
      <c r="G1041" s="29" t="s">
        <v>49</v>
      </c>
      <c r="H1041" s="29" t="s">
        <v>135</v>
      </c>
      <c r="I1041" s="29" t="s">
        <v>132</v>
      </c>
      <c r="J1041" s="29" t="s">
        <v>112</v>
      </c>
      <c r="K1041" s="29" t="s">
        <v>65</v>
      </c>
      <c r="L1041" s="29" t="s">
        <v>128</v>
      </c>
      <c r="M1041" s="29" t="s">
        <v>55</v>
      </c>
      <c r="N1041" s="29" t="s">
        <v>58</v>
      </c>
      <c r="O1041" s="29" t="s">
        <v>130</v>
      </c>
      <c r="P1041" s="29" t="s">
        <v>59</v>
      </c>
      <c r="Q1041" s="29" t="s">
        <v>501</v>
      </c>
      <c r="R1041" s="30" t="str">
        <f t="shared" si="16"/>
        <v>http://maps.google.com/maps?q=18.28762,97.70477</v>
      </c>
    </row>
    <row r="1042" spans="1:18" s="28" customFormat="1">
      <c r="A1042" s="31">
        <v>45385</v>
      </c>
      <c r="B1042" s="32">
        <v>2.08</v>
      </c>
      <c r="C1042" s="33">
        <v>18.288599999999999</v>
      </c>
      <c r="D1042" s="33">
        <v>97.719899999999996</v>
      </c>
      <c r="E1042" s="34">
        <v>364698.31240599998</v>
      </c>
      <c r="F1042" s="34">
        <v>2022589.9576399999</v>
      </c>
      <c r="G1042" s="29" t="s">
        <v>49</v>
      </c>
      <c r="H1042" s="29" t="s">
        <v>135</v>
      </c>
      <c r="I1042" s="29" t="s">
        <v>132</v>
      </c>
      <c r="J1042" s="29" t="s">
        <v>112</v>
      </c>
      <c r="K1042" s="29" t="s">
        <v>65</v>
      </c>
      <c r="L1042" s="29" t="s">
        <v>128</v>
      </c>
      <c r="M1042" s="29" t="s">
        <v>55</v>
      </c>
      <c r="N1042" s="29" t="s">
        <v>58</v>
      </c>
      <c r="O1042" s="29" t="s">
        <v>130</v>
      </c>
      <c r="P1042" s="29" t="s">
        <v>59</v>
      </c>
      <c r="Q1042" s="29" t="s">
        <v>501</v>
      </c>
      <c r="R1042" s="30" t="str">
        <f t="shared" si="16"/>
        <v>http://maps.google.com/maps?q=18.2886,97.7199</v>
      </c>
    </row>
    <row r="1043" spans="1:18" s="28" customFormat="1">
      <c r="A1043" s="31">
        <v>45385</v>
      </c>
      <c r="B1043" s="32">
        <v>2.08</v>
      </c>
      <c r="C1043" s="33">
        <v>18.289190000000001</v>
      </c>
      <c r="D1043" s="33">
        <v>97.716260000000005</v>
      </c>
      <c r="E1043" s="34">
        <v>364313.98544299998</v>
      </c>
      <c r="F1043" s="34">
        <v>2022657.9501799999</v>
      </c>
      <c r="G1043" s="29" t="s">
        <v>49</v>
      </c>
      <c r="H1043" s="29" t="s">
        <v>135</v>
      </c>
      <c r="I1043" s="29" t="s">
        <v>132</v>
      </c>
      <c r="J1043" s="29" t="s">
        <v>112</v>
      </c>
      <c r="K1043" s="29" t="s">
        <v>65</v>
      </c>
      <c r="L1043" s="29" t="s">
        <v>128</v>
      </c>
      <c r="M1043" s="29" t="s">
        <v>55</v>
      </c>
      <c r="N1043" s="29" t="s">
        <v>58</v>
      </c>
      <c r="O1043" s="29" t="s">
        <v>130</v>
      </c>
      <c r="P1043" s="29" t="s">
        <v>59</v>
      </c>
      <c r="Q1043" s="29" t="s">
        <v>501</v>
      </c>
      <c r="R1043" s="30" t="str">
        <f t="shared" si="16"/>
        <v>http://maps.google.com/maps?q=18.28919,97.71626</v>
      </c>
    </row>
    <row r="1044" spans="1:18" s="28" customFormat="1">
      <c r="A1044" s="31">
        <v>45385</v>
      </c>
      <c r="B1044" s="32">
        <v>2.08</v>
      </c>
      <c r="C1044" s="33">
        <v>18.289770000000001</v>
      </c>
      <c r="D1044" s="33">
        <v>97.712599999999995</v>
      </c>
      <c r="E1044" s="34">
        <v>363927.53865399997</v>
      </c>
      <c r="F1044" s="34">
        <v>2022724.8588399999</v>
      </c>
      <c r="G1044" s="29" t="s">
        <v>49</v>
      </c>
      <c r="H1044" s="29" t="s">
        <v>135</v>
      </c>
      <c r="I1044" s="29" t="s">
        <v>132</v>
      </c>
      <c r="J1044" s="29" t="s">
        <v>112</v>
      </c>
      <c r="K1044" s="29" t="s">
        <v>65</v>
      </c>
      <c r="L1044" s="29" t="s">
        <v>128</v>
      </c>
      <c r="M1044" s="29" t="s">
        <v>55</v>
      </c>
      <c r="N1044" s="29" t="s">
        <v>58</v>
      </c>
      <c r="O1044" s="29" t="s">
        <v>130</v>
      </c>
      <c r="P1044" s="29" t="s">
        <v>59</v>
      </c>
      <c r="Q1044" s="29" t="s">
        <v>501</v>
      </c>
      <c r="R1044" s="30" t="str">
        <f t="shared" si="16"/>
        <v>http://maps.google.com/maps?q=18.28977,97.7126</v>
      </c>
    </row>
    <row r="1045" spans="1:18" s="28" customFormat="1">
      <c r="A1045" s="31">
        <v>45385</v>
      </c>
      <c r="B1045" s="32">
        <v>2.08</v>
      </c>
      <c r="C1045" s="33">
        <v>18.29035</v>
      </c>
      <c r="D1045" s="33">
        <v>97.708969999999994</v>
      </c>
      <c r="E1045" s="34">
        <v>363544.26529700001</v>
      </c>
      <c r="F1045" s="34">
        <v>2022791.7529899999</v>
      </c>
      <c r="G1045" s="29" t="s">
        <v>49</v>
      </c>
      <c r="H1045" s="29" t="s">
        <v>135</v>
      </c>
      <c r="I1045" s="29" t="s">
        <v>132</v>
      </c>
      <c r="J1045" s="29" t="s">
        <v>112</v>
      </c>
      <c r="K1045" s="29" t="s">
        <v>65</v>
      </c>
      <c r="L1045" s="29" t="s">
        <v>128</v>
      </c>
      <c r="M1045" s="29" t="s">
        <v>55</v>
      </c>
      <c r="N1045" s="29" t="s">
        <v>58</v>
      </c>
      <c r="O1045" s="29" t="s">
        <v>130</v>
      </c>
      <c r="P1045" s="29" t="s">
        <v>59</v>
      </c>
      <c r="Q1045" s="29" t="s">
        <v>501</v>
      </c>
      <c r="R1045" s="30" t="str">
        <f t="shared" si="16"/>
        <v>http://maps.google.com/maps?q=18.29035,97.70897</v>
      </c>
    </row>
    <row r="1046" spans="1:18" s="28" customFormat="1">
      <c r="A1046" s="31">
        <v>45385</v>
      </c>
      <c r="B1046" s="32">
        <v>2.08</v>
      </c>
      <c r="C1046" s="33">
        <v>18.290929999999999</v>
      </c>
      <c r="D1046" s="33">
        <v>97.705340000000007</v>
      </c>
      <c r="E1046" s="34">
        <v>363160.99406599998</v>
      </c>
      <c r="F1046" s="34">
        <v>2022858.65493</v>
      </c>
      <c r="G1046" s="29" t="s">
        <v>49</v>
      </c>
      <c r="H1046" s="29" t="s">
        <v>135</v>
      </c>
      <c r="I1046" s="29" t="s">
        <v>132</v>
      </c>
      <c r="J1046" s="29" t="s">
        <v>112</v>
      </c>
      <c r="K1046" s="29" t="s">
        <v>65</v>
      </c>
      <c r="L1046" s="29" t="s">
        <v>128</v>
      </c>
      <c r="M1046" s="29" t="s">
        <v>55</v>
      </c>
      <c r="N1046" s="29" t="s">
        <v>58</v>
      </c>
      <c r="O1046" s="29" t="s">
        <v>130</v>
      </c>
      <c r="P1046" s="29" t="s">
        <v>59</v>
      </c>
      <c r="Q1046" s="29" t="s">
        <v>501</v>
      </c>
      <c r="R1046" s="30" t="str">
        <f t="shared" si="16"/>
        <v>http://maps.google.com/maps?q=18.29093,97.70534</v>
      </c>
    </row>
    <row r="1047" spans="1:18" s="28" customFormat="1">
      <c r="A1047" s="31">
        <v>45385</v>
      </c>
      <c r="B1047" s="32">
        <v>2.08</v>
      </c>
      <c r="C1047" s="33">
        <v>18.293089999999999</v>
      </c>
      <c r="D1047" s="33">
        <v>97.713170000000005</v>
      </c>
      <c r="E1047" s="34">
        <v>363990.383508</v>
      </c>
      <c r="F1047" s="34">
        <v>2023091.8319099999</v>
      </c>
      <c r="G1047" s="29" t="s">
        <v>49</v>
      </c>
      <c r="H1047" s="29" t="s">
        <v>135</v>
      </c>
      <c r="I1047" s="29" t="s">
        <v>132</v>
      </c>
      <c r="J1047" s="29" t="s">
        <v>112</v>
      </c>
      <c r="K1047" s="29" t="s">
        <v>65</v>
      </c>
      <c r="L1047" s="29" t="s">
        <v>128</v>
      </c>
      <c r="M1047" s="29" t="s">
        <v>55</v>
      </c>
      <c r="N1047" s="29" t="s">
        <v>58</v>
      </c>
      <c r="O1047" s="29" t="s">
        <v>130</v>
      </c>
      <c r="P1047" s="29" t="s">
        <v>59</v>
      </c>
      <c r="Q1047" s="29" t="s">
        <v>501</v>
      </c>
      <c r="R1047" s="30" t="str">
        <f t="shared" si="16"/>
        <v>http://maps.google.com/maps?q=18.29309,97.71317</v>
      </c>
    </row>
    <row r="1048" spans="1:18" s="28" customFormat="1">
      <c r="A1048" s="31">
        <v>45385</v>
      </c>
      <c r="B1048" s="32">
        <v>2.08</v>
      </c>
      <c r="C1048" s="33">
        <v>18.36016</v>
      </c>
      <c r="D1048" s="33">
        <v>97.67653</v>
      </c>
      <c r="E1048" s="34">
        <v>360171.14092799998</v>
      </c>
      <c r="F1048" s="34">
        <v>2030541.7448100001</v>
      </c>
      <c r="G1048" s="29" t="s">
        <v>49</v>
      </c>
      <c r="H1048" s="29" t="s">
        <v>135</v>
      </c>
      <c r="I1048" s="29" t="s">
        <v>132</v>
      </c>
      <c r="J1048" s="29" t="s">
        <v>112</v>
      </c>
      <c r="K1048" s="29" t="s">
        <v>65</v>
      </c>
      <c r="L1048" s="29" t="s">
        <v>128</v>
      </c>
      <c r="M1048" s="29" t="s">
        <v>66</v>
      </c>
      <c r="N1048" s="29" t="s">
        <v>58</v>
      </c>
      <c r="O1048" s="29" t="s">
        <v>130</v>
      </c>
      <c r="P1048" s="29" t="s">
        <v>59</v>
      </c>
      <c r="Q1048" s="29" t="s">
        <v>501</v>
      </c>
      <c r="R1048" s="30" t="str">
        <f t="shared" si="16"/>
        <v>http://maps.google.com/maps?q=18.36016,97.67653</v>
      </c>
    </row>
    <row r="1049" spans="1:18" s="28" customFormat="1">
      <c r="A1049" s="31">
        <v>45385</v>
      </c>
      <c r="B1049" s="32">
        <v>2.08</v>
      </c>
      <c r="C1049" s="33">
        <v>18.410309999999999</v>
      </c>
      <c r="D1049" s="33">
        <v>97.595320000000001</v>
      </c>
      <c r="E1049" s="34">
        <v>351632.62022500002</v>
      </c>
      <c r="F1049" s="34">
        <v>2036156.0792700001</v>
      </c>
      <c r="G1049" s="29" t="s">
        <v>49</v>
      </c>
      <c r="H1049" s="29" t="s">
        <v>133</v>
      </c>
      <c r="I1049" s="29" t="s">
        <v>132</v>
      </c>
      <c r="J1049" s="29" t="s">
        <v>112</v>
      </c>
      <c r="K1049" s="29" t="s">
        <v>65</v>
      </c>
      <c r="L1049" s="29" t="s">
        <v>128</v>
      </c>
      <c r="M1049" s="29" t="s">
        <v>66</v>
      </c>
      <c r="N1049" s="29" t="s">
        <v>58</v>
      </c>
      <c r="O1049" s="29" t="s">
        <v>130</v>
      </c>
      <c r="P1049" s="29" t="s">
        <v>59</v>
      </c>
      <c r="Q1049" s="29" t="s">
        <v>501</v>
      </c>
      <c r="R1049" s="30" t="str">
        <f t="shared" si="16"/>
        <v>http://maps.google.com/maps?q=18.41031,97.59532</v>
      </c>
    </row>
    <row r="1050" spans="1:18" s="28" customFormat="1">
      <c r="A1050" s="31">
        <v>45385</v>
      </c>
      <c r="B1050" s="32">
        <v>2.08</v>
      </c>
      <c r="C1050" s="33">
        <v>18.410879999999999</v>
      </c>
      <c r="D1050" s="33">
        <v>97.591719999999995</v>
      </c>
      <c r="E1050" s="34">
        <v>351252.80334300001</v>
      </c>
      <c r="F1050" s="34">
        <v>2036222.1089000001</v>
      </c>
      <c r="G1050" s="29" t="s">
        <v>49</v>
      </c>
      <c r="H1050" s="29" t="s">
        <v>133</v>
      </c>
      <c r="I1050" s="29" t="s">
        <v>132</v>
      </c>
      <c r="J1050" s="29" t="s">
        <v>112</v>
      </c>
      <c r="K1050" s="29" t="s">
        <v>65</v>
      </c>
      <c r="L1050" s="29" t="s">
        <v>128</v>
      </c>
      <c r="M1050" s="29" t="s">
        <v>66</v>
      </c>
      <c r="N1050" s="29" t="s">
        <v>58</v>
      </c>
      <c r="O1050" s="29" t="s">
        <v>130</v>
      </c>
      <c r="P1050" s="29" t="s">
        <v>59</v>
      </c>
      <c r="Q1050" s="29" t="s">
        <v>501</v>
      </c>
      <c r="R1050" s="30" t="str">
        <f t="shared" si="16"/>
        <v>http://maps.google.com/maps?q=18.41088,97.59172</v>
      </c>
    </row>
    <row r="1051" spans="1:18" s="28" customFormat="1">
      <c r="A1051" s="31">
        <v>45385</v>
      </c>
      <c r="B1051" s="32">
        <v>2.08</v>
      </c>
      <c r="C1051" s="33">
        <v>18.411449999999999</v>
      </c>
      <c r="D1051" s="33">
        <v>97.588120000000004</v>
      </c>
      <c r="E1051" s="34">
        <v>350872.98850799998</v>
      </c>
      <c r="F1051" s="34">
        <v>2036288.1462399999</v>
      </c>
      <c r="G1051" s="29" t="s">
        <v>49</v>
      </c>
      <c r="H1051" s="29" t="s">
        <v>133</v>
      </c>
      <c r="I1051" s="29" t="s">
        <v>132</v>
      </c>
      <c r="J1051" s="29" t="s">
        <v>112</v>
      </c>
      <c r="K1051" s="29" t="s">
        <v>65</v>
      </c>
      <c r="L1051" s="29" t="s">
        <v>128</v>
      </c>
      <c r="M1051" s="29" t="s">
        <v>66</v>
      </c>
      <c r="N1051" s="29" t="s">
        <v>58</v>
      </c>
      <c r="O1051" s="29" t="s">
        <v>130</v>
      </c>
      <c r="P1051" s="29" t="s">
        <v>59</v>
      </c>
      <c r="Q1051" s="29" t="s">
        <v>501</v>
      </c>
      <c r="R1051" s="30" t="str">
        <f t="shared" si="16"/>
        <v>http://maps.google.com/maps?q=18.41145,97.58812</v>
      </c>
    </row>
    <row r="1052" spans="1:18" s="28" customFormat="1">
      <c r="A1052" s="31">
        <v>45385</v>
      </c>
      <c r="B1052" s="32">
        <v>2.08</v>
      </c>
      <c r="C1052" s="33">
        <v>18.414180000000002</v>
      </c>
      <c r="D1052" s="33">
        <v>97.592280000000002</v>
      </c>
      <c r="E1052" s="34">
        <v>351314.79669500003</v>
      </c>
      <c r="F1052" s="34">
        <v>2036586.85335</v>
      </c>
      <c r="G1052" s="29" t="s">
        <v>49</v>
      </c>
      <c r="H1052" s="29" t="s">
        <v>133</v>
      </c>
      <c r="I1052" s="29" t="s">
        <v>132</v>
      </c>
      <c r="J1052" s="29" t="s">
        <v>112</v>
      </c>
      <c r="K1052" s="29" t="s">
        <v>65</v>
      </c>
      <c r="L1052" s="29" t="s">
        <v>128</v>
      </c>
      <c r="M1052" s="29" t="s">
        <v>66</v>
      </c>
      <c r="N1052" s="29" t="s">
        <v>58</v>
      </c>
      <c r="O1052" s="29" t="s">
        <v>130</v>
      </c>
      <c r="P1052" s="29" t="s">
        <v>59</v>
      </c>
      <c r="Q1052" s="29" t="s">
        <v>501</v>
      </c>
      <c r="R1052" s="30" t="str">
        <f t="shared" si="16"/>
        <v>http://maps.google.com/maps?q=18.41418,97.59228</v>
      </c>
    </row>
    <row r="1053" spans="1:18" s="28" customFormat="1">
      <c r="A1053" s="31">
        <v>45385</v>
      </c>
      <c r="B1053" s="32">
        <v>2.08</v>
      </c>
      <c r="C1053" s="33">
        <v>18.415330000000001</v>
      </c>
      <c r="D1053" s="33">
        <v>97.585080000000005</v>
      </c>
      <c r="E1053" s="34">
        <v>350555.19214699999</v>
      </c>
      <c r="F1053" s="34">
        <v>2036720.041</v>
      </c>
      <c r="G1053" s="29" t="s">
        <v>49</v>
      </c>
      <c r="H1053" s="29" t="s">
        <v>133</v>
      </c>
      <c r="I1053" s="29" t="s">
        <v>132</v>
      </c>
      <c r="J1053" s="29" t="s">
        <v>112</v>
      </c>
      <c r="K1053" s="29" t="s">
        <v>65</v>
      </c>
      <c r="L1053" s="29" t="s">
        <v>128</v>
      </c>
      <c r="M1053" s="29" t="s">
        <v>66</v>
      </c>
      <c r="N1053" s="29" t="s">
        <v>58</v>
      </c>
      <c r="O1053" s="29" t="s">
        <v>130</v>
      </c>
      <c r="P1053" s="29" t="s">
        <v>59</v>
      </c>
      <c r="Q1053" s="29" t="s">
        <v>501</v>
      </c>
      <c r="R1053" s="30" t="str">
        <f t="shared" si="16"/>
        <v>http://maps.google.com/maps?q=18.41533,97.58508</v>
      </c>
    </row>
    <row r="1054" spans="1:18" s="28" customFormat="1">
      <c r="A1054" s="31">
        <v>45385</v>
      </c>
      <c r="B1054" s="32">
        <v>2.08</v>
      </c>
      <c r="C1054" s="33">
        <v>18.436710000000001</v>
      </c>
      <c r="D1054" s="33">
        <v>97.685789999999997</v>
      </c>
      <c r="E1054" s="34">
        <v>361210.96820599999</v>
      </c>
      <c r="F1054" s="34">
        <v>2039005.9914599999</v>
      </c>
      <c r="G1054" s="29" t="s">
        <v>49</v>
      </c>
      <c r="H1054" s="29" t="s">
        <v>133</v>
      </c>
      <c r="I1054" s="29" t="s">
        <v>132</v>
      </c>
      <c r="J1054" s="29" t="s">
        <v>112</v>
      </c>
      <c r="K1054" s="29" t="s">
        <v>65</v>
      </c>
      <c r="L1054" s="29" t="s">
        <v>128</v>
      </c>
      <c r="M1054" s="29" t="s">
        <v>66</v>
      </c>
      <c r="N1054" s="29" t="s">
        <v>58</v>
      </c>
      <c r="O1054" s="29" t="s">
        <v>130</v>
      </c>
      <c r="P1054" s="29" t="s">
        <v>59</v>
      </c>
      <c r="Q1054" s="29" t="s">
        <v>501</v>
      </c>
      <c r="R1054" s="30" t="str">
        <f t="shared" si="16"/>
        <v>http://maps.google.com/maps?q=18.43671,97.68579</v>
      </c>
    </row>
    <row r="1055" spans="1:18" s="28" customFormat="1">
      <c r="A1055" s="31">
        <v>45385</v>
      </c>
      <c r="B1055" s="32">
        <v>2.08</v>
      </c>
      <c r="C1055" s="33">
        <v>18.449090000000002</v>
      </c>
      <c r="D1055" s="33">
        <v>97.564980000000006</v>
      </c>
      <c r="E1055" s="34">
        <v>348461.45461800002</v>
      </c>
      <c r="F1055" s="34">
        <v>2040472.91402</v>
      </c>
      <c r="G1055" s="29" t="s">
        <v>49</v>
      </c>
      <c r="H1055" s="29" t="s">
        <v>133</v>
      </c>
      <c r="I1055" s="29" t="s">
        <v>132</v>
      </c>
      <c r="J1055" s="29" t="s">
        <v>112</v>
      </c>
      <c r="K1055" s="29" t="s">
        <v>65</v>
      </c>
      <c r="L1055" s="29" t="s">
        <v>128</v>
      </c>
      <c r="M1055" s="29" t="s">
        <v>66</v>
      </c>
      <c r="N1055" s="29" t="s">
        <v>58</v>
      </c>
      <c r="O1055" s="29" t="s">
        <v>130</v>
      </c>
      <c r="P1055" s="29" t="s">
        <v>59</v>
      </c>
      <c r="Q1055" s="29" t="s">
        <v>501</v>
      </c>
      <c r="R1055" s="30" t="str">
        <f t="shared" si="16"/>
        <v>http://maps.google.com/maps?q=18.44909,97.56498</v>
      </c>
    </row>
    <row r="1056" spans="1:18" s="28" customFormat="1">
      <c r="A1056" s="31">
        <v>45385</v>
      </c>
      <c r="B1056" s="32">
        <v>2.08</v>
      </c>
      <c r="C1056" s="33">
        <v>18.452259999999999</v>
      </c>
      <c r="D1056" s="33">
        <v>97.673519999999996</v>
      </c>
      <c r="E1056" s="34">
        <v>359927.59873199998</v>
      </c>
      <c r="F1056" s="34">
        <v>2040736.2807700001</v>
      </c>
      <c r="G1056" s="29" t="s">
        <v>49</v>
      </c>
      <c r="H1056" s="29" t="s">
        <v>133</v>
      </c>
      <c r="I1056" s="29" t="s">
        <v>132</v>
      </c>
      <c r="J1056" s="29" t="s">
        <v>112</v>
      </c>
      <c r="K1056" s="29" t="s">
        <v>65</v>
      </c>
      <c r="L1056" s="29" t="s">
        <v>128</v>
      </c>
      <c r="M1056" s="29" t="s">
        <v>66</v>
      </c>
      <c r="N1056" s="29" t="s">
        <v>58</v>
      </c>
      <c r="O1056" s="29" t="s">
        <v>130</v>
      </c>
      <c r="P1056" s="29" t="s">
        <v>59</v>
      </c>
      <c r="Q1056" s="29" t="s">
        <v>501</v>
      </c>
      <c r="R1056" s="30" t="str">
        <f t="shared" si="16"/>
        <v>http://maps.google.com/maps?q=18.45226,97.67352</v>
      </c>
    </row>
    <row r="1057" spans="1:18" s="28" customFormat="1">
      <c r="A1057" s="31">
        <v>45385</v>
      </c>
      <c r="B1057" s="32">
        <v>2.08</v>
      </c>
      <c r="C1057" s="33">
        <v>18.46378</v>
      </c>
      <c r="D1057" s="33">
        <v>97.768159999999995</v>
      </c>
      <c r="E1057" s="34">
        <v>369931.27195299999</v>
      </c>
      <c r="F1057" s="34">
        <v>2041940.4666500001</v>
      </c>
      <c r="G1057" s="29" t="s">
        <v>49</v>
      </c>
      <c r="H1057" s="29" t="s">
        <v>135</v>
      </c>
      <c r="I1057" s="29" t="s">
        <v>132</v>
      </c>
      <c r="J1057" s="29" t="s">
        <v>112</v>
      </c>
      <c r="K1057" s="29" t="s">
        <v>65</v>
      </c>
      <c r="L1057" s="29" t="s">
        <v>128</v>
      </c>
      <c r="M1057" s="29" t="s">
        <v>66</v>
      </c>
      <c r="N1057" s="29" t="s">
        <v>58</v>
      </c>
      <c r="O1057" s="29" t="s">
        <v>130</v>
      </c>
      <c r="P1057" s="29" t="s">
        <v>59</v>
      </c>
      <c r="Q1057" s="29" t="s">
        <v>501</v>
      </c>
      <c r="R1057" s="30" t="str">
        <f t="shared" si="16"/>
        <v>http://maps.google.com/maps?q=18.46378,97.76816</v>
      </c>
    </row>
    <row r="1058" spans="1:18" s="28" customFormat="1">
      <c r="A1058" s="31">
        <v>45385</v>
      </c>
      <c r="B1058" s="32">
        <v>2.08</v>
      </c>
      <c r="C1058" s="33">
        <v>18.47391</v>
      </c>
      <c r="D1058" s="33">
        <v>97.472530000000006</v>
      </c>
      <c r="E1058" s="34">
        <v>338720.095997</v>
      </c>
      <c r="F1058" s="34">
        <v>2043299.7256199999</v>
      </c>
      <c r="G1058" s="29" t="s">
        <v>49</v>
      </c>
      <c r="H1058" s="29" t="s">
        <v>133</v>
      </c>
      <c r="I1058" s="29" t="s">
        <v>132</v>
      </c>
      <c r="J1058" s="29" t="s">
        <v>112</v>
      </c>
      <c r="K1058" s="29" t="s">
        <v>65</v>
      </c>
      <c r="L1058" s="29" t="s">
        <v>128</v>
      </c>
      <c r="M1058" s="29" t="s">
        <v>66</v>
      </c>
      <c r="N1058" s="29" t="s">
        <v>58</v>
      </c>
      <c r="O1058" s="29" t="s">
        <v>130</v>
      </c>
      <c r="P1058" s="29" t="s">
        <v>59</v>
      </c>
      <c r="Q1058" s="29" t="s">
        <v>501</v>
      </c>
      <c r="R1058" s="30" t="str">
        <f t="shared" si="16"/>
        <v>http://maps.google.com/maps?q=18.47391,97.47253</v>
      </c>
    </row>
    <row r="1059" spans="1:18" s="28" customFormat="1">
      <c r="A1059" s="31">
        <v>45385</v>
      </c>
      <c r="B1059" s="32">
        <v>2.08</v>
      </c>
      <c r="C1059" s="33">
        <v>18.480509999999999</v>
      </c>
      <c r="D1059" s="33">
        <v>97.473680000000002</v>
      </c>
      <c r="E1059" s="34">
        <v>338847.71178000001</v>
      </c>
      <c r="F1059" s="34">
        <v>2044029.1430200001</v>
      </c>
      <c r="G1059" s="29" t="s">
        <v>49</v>
      </c>
      <c r="H1059" s="29" t="s">
        <v>133</v>
      </c>
      <c r="I1059" s="29" t="s">
        <v>132</v>
      </c>
      <c r="J1059" s="29" t="s">
        <v>112</v>
      </c>
      <c r="K1059" s="29" t="s">
        <v>65</v>
      </c>
      <c r="L1059" s="29" t="s">
        <v>128</v>
      </c>
      <c r="M1059" s="29" t="s">
        <v>66</v>
      </c>
      <c r="N1059" s="29" t="s">
        <v>58</v>
      </c>
      <c r="O1059" s="29" t="s">
        <v>130</v>
      </c>
      <c r="P1059" s="29" t="s">
        <v>59</v>
      </c>
      <c r="Q1059" s="29" t="s">
        <v>501</v>
      </c>
      <c r="R1059" s="30" t="str">
        <f t="shared" si="16"/>
        <v>http://maps.google.com/maps?q=18.48051,97.47368</v>
      </c>
    </row>
    <row r="1060" spans="1:18" s="28" customFormat="1">
      <c r="A1060" s="31">
        <v>45385</v>
      </c>
      <c r="B1060" s="32">
        <v>2.08</v>
      </c>
      <c r="C1060" s="33">
        <v>18.494129999999998</v>
      </c>
      <c r="D1060" s="33">
        <v>97.620580000000004</v>
      </c>
      <c r="E1060" s="34">
        <v>354371.79184700001</v>
      </c>
      <c r="F1060" s="34">
        <v>2045411.72015</v>
      </c>
      <c r="G1060" s="29" t="s">
        <v>49</v>
      </c>
      <c r="H1060" s="29" t="s">
        <v>133</v>
      </c>
      <c r="I1060" s="29" t="s">
        <v>132</v>
      </c>
      <c r="J1060" s="29" t="s">
        <v>112</v>
      </c>
      <c r="K1060" s="29" t="s">
        <v>65</v>
      </c>
      <c r="L1060" s="29" t="s">
        <v>128</v>
      </c>
      <c r="M1060" s="29" t="s">
        <v>66</v>
      </c>
      <c r="N1060" s="29" t="s">
        <v>58</v>
      </c>
      <c r="O1060" s="29" t="s">
        <v>130</v>
      </c>
      <c r="P1060" s="29" t="s">
        <v>59</v>
      </c>
      <c r="Q1060" s="29" t="s">
        <v>501</v>
      </c>
      <c r="R1060" s="30" t="str">
        <f t="shared" si="16"/>
        <v>http://maps.google.com/maps?q=18.49413,97.62058</v>
      </c>
    </row>
    <row r="1061" spans="1:18" s="28" customFormat="1">
      <c r="A1061" s="31">
        <v>45385</v>
      </c>
      <c r="B1061" s="32">
        <v>2.08</v>
      </c>
      <c r="C1061" s="33">
        <v>18.497</v>
      </c>
      <c r="D1061" s="33">
        <v>97.602519999999998</v>
      </c>
      <c r="E1061" s="34">
        <v>352467.31640900002</v>
      </c>
      <c r="F1061" s="34">
        <v>2045743.9994999999</v>
      </c>
      <c r="G1061" s="29" t="s">
        <v>49</v>
      </c>
      <c r="H1061" s="29" t="s">
        <v>133</v>
      </c>
      <c r="I1061" s="29" t="s">
        <v>132</v>
      </c>
      <c r="J1061" s="29" t="s">
        <v>112</v>
      </c>
      <c r="K1061" s="29" t="s">
        <v>65</v>
      </c>
      <c r="L1061" s="29" t="s">
        <v>128</v>
      </c>
      <c r="M1061" s="29" t="s">
        <v>66</v>
      </c>
      <c r="N1061" s="29" t="s">
        <v>58</v>
      </c>
      <c r="O1061" s="29" t="s">
        <v>130</v>
      </c>
      <c r="P1061" s="29" t="s">
        <v>59</v>
      </c>
      <c r="Q1061" s="29" t="s">
        <v>501</v>
      </c>
      <c r="R1061" s="30" t="str">
        <f t="shared" si="16"/>
        <v>http://maps.google.com/maps?q=18.497,97.60252</v>
      </c>
    </row>
    <row r="1062" spans="1:18" s="28" customFormat="1">
      <c r="A1062" s="31">
        <v>45385</v>
      </c>
      <c r="B1062" s="32">
        <v>2.08</v>
      </c>
      <c r="C1062" s="33">
        <v>18.501899999999999</v>
      </c>
      <c r="D1062" s="33">
        <v>97.614469999999997</v>
      </c>
      <c r="E1062" s="34">
        <v>353733.24429399997</v>
      </c>
      <c r="F1062" s="34">
        <v>2046276.5483899999</v>
      </c>
      <c r="G1062" s="29" t="s">
        <v>49</v>
      </c>
      <c r="H1062" s="29" t="s">
        <v>133</v>
      </c>
      <c r="I1062" s="29" t="s">
        <v>132</v>
      </c>
      <c r="J1062" s="29" t="s">
        <v>112</v>
      </c>
      <c r="K1062" s="29" t="s">
        <v>65</v>
      </c>
      <c r="L1062" s="29" t="s">
        <v>128</v>
      </c>
      <c r="M1062" s="29" t="s">
        <v>66</v>
      </c>
      <c r="N1062" s="29" t="s">
        <v>58</v>
      </c>
      <c r="O1062" s="29" t="s">
        <v>130</v>
      </c>
      <c r="P1062" s="29" t="s">
        <v>59</v>
      </c>
      <c r="Q1062" s="29" t="s">
        <v>501</v>
      </c>
      <c r="R1062" s="30" t="str">
        <f t="shared" si="16"/>
        <v>http://maps.google.com/maps?q=18.5019,97.61447</v>
      </c>
    </row>
    <row r="1063" spans="1:18" s="28" customFormat="1">
      <c r="A1063" s="31">
        <v>45385</v>
      </c>
      <c r="B1063" s="32">
        <v>2.08</v>
      </c>
      <c r="C1063" s="33">
        <v>18.503609999999998</v>
      </c>
      <c r="D1063" s="33">
        <v>97.603679999999997</v>
      </c>
      <c r="E1063" s="34">
        <v>352595.45564599999</v>
      </c>
      <c r="F1063" s="34">
        <v>2046474.5694899999</v>
      </c>
      <c r="G1063" s="29" t="s">
        <v>49</v>
      </c>
      <c r="H1063" s="29" t="s">
        <v>133</v>
      </c>
      <c r="I1063" s="29" t="s">
        <v>132</v>
      </c>
      <c r="J1063" s="29" t="s">
        <v>112</v>
      </c>
      <c r="K1063" s="29" t="s">
        <v>65</v>
      </c>
      <c r="L1063" s="29" t="s">
        <v>128</v>
      </c>
      <c r="M1063" s="29" t="s">
        <v>66</v>
      </c>
      <c r="N1063" s="29" t="s">
        <v>58</v>
      </c>
      <c r="O1063" s="29" t="s">
        <v>130</v>
      </c>
      <c r="P1063" s="29" t="s">
        <v>59</v>
      </c>
      <c r="Q1063" s="29" t="s">
        <v>501</v>
      </c>
      <c r="R1063" s="30" t="str">
        <f t="shared" si="16"/>
        <v>http://maps.google.com/maps?q=18.50361,97.60368</v>
      </c>
    </row>
    <row r="1064" spans="1:18" s="28" customFormat="1">
      <c r="A1064" s="31">
        <v>45385</v>
      </c>
      <c r="B1064" s="32">
        <v>2.08</v>
      </c>
      <c r="C1064" s="33">
        <v>18.506430000000002</v>
      </c>
      <c r="D1064" s="33">
        <v>97.671319999999994</v>
      </c>
      <c r="E1064" s="34">
        <v>359739.32304599998</v>
      </c>
      <c r="F1064" s="34">
        <v>2046732.7397499999</v>
      </c>
      <c r="G1064" s="29" t="s">
        <v>49</v>
      </c>
      <c r="H1064" s="29" t="s">
        <v>135</v>
      </c>
      <c r="I1064" s="29" t="s">
        <v>132</v>
      </c>
      <c r="J1064" s="29" t="s">
        <v>112</v>
      </c>
      <c r="K1064" s="29" t="s">
        <v>65</v>
      </c>
      <c r="L1064" s="29" t="s">
        <v>128</v>
      </c>
      <c r="M1064" s="29" t="s">
        <v>66</v>
      </c>
      <c r="N1064" s="29" t="s">
        <v>58</v>
      </c>
      <c r="O1064" s="29" t="s">
        <v>130</v>
      </c>
      <c r="P1064" s="29" t="s">
        <v>59</v>
      </c>
      <c r="Q1064" s="29" t="s">
        <v>501</v>
      </c>
      <c r="R1064" s="30" t="str">
        <f t="shared" si="16"/>
        <v>http://maps.google.com/maps?q=18.50643,97.67132</v>
      </c>
    </row>
    <row r="1065" spans="1:18" s="28" customFormat="1">
      <c r="A1065" s="31">
        <v>45385</v>
      </c>
      <c r="B1065" s="32">
        <v>2.08</v>
      </c>
      <c r="C1065" s="33">
        <v>18.50864</v>
      </c>
      <c r="D1065" s="33">
        <v>97.593400000000003</v>
      </c>
      <c r="E1065" s="34">
        <v>351514.39643399999</v>
      </c>
      <c r="F1065" s="34">
        <v>2047039.6607900001</v>
      </c>
      <c r="G1065" s="29" t="s">
        <v>49</v>
      </c>
      <c r="H1065" s="29" t="s">
        <v>133</v>
      </c>
      <c r="I1065" s="29" t="s">
        <v>132</v>
      </c>
      <c r="J1065" s="29" t="s">
        <v>112</v>
      </c>
      <c r="K1065" s="29" t="s">
        <v>65</v>
      </c>
      <c r="L1065" s="29" t="s">
        <v>128</v>
      </c>
      <c r="M1065" s="29" t="s">
        <v>66</v>
      </c>
      <c r="N1065" s="29" t="s">
        <v>58</v>
      </c>
      <c r="O1065" s="29" t="s">
        <v>130</v>
      </c>
      <c r="P1065" s="29" t="s">
        <v>59</v>
      </c>
      <c r="Q1065" s="29" t="s">
        <v>501</v>
      </c>
      <c r="R1065" s="30" t="str">
        <f t="shared" si="16"/>
        <v>http://maps.google.com/maps?q=18.50864,97.5934</v>
      </c>
    </row>
    <row r="1066" spans="1:18" s="28" customFormat="1">
      <c r="A1066" s="31">
        <v>45385</v>
      </c>
      <c r="B1066" s="32">
        <v>2.08</v>
      </c>
      <c r="C1066" s="33">
        <v>18.509740000000001</v>
      </c>
      <c r="D1066" s="33">
        <v>97.671899999999994</v>
      </c>
      <c r="E1066" s="34">
        <v>359803.254747</v>
      </c>
      <c r="F1066" s="34">
        <v>2047098.5930900001</v>
      </c>
      <c r="G1066" s="29" t="s">
        <v>49</v>
      </c>
      <c r="H1066" s="29" t="s">
        <v>135</v>
      </c>
      <c r="I1066" s="29" t="s">
        <v>132</v>
      </c>
      <c r="J1066" s="29" t="s">
        <v>112</v>
      </c>
      <c r="K1066" s="29" t="s">
        <v>65</v>
      </c>
      <c r="L1066" s="29" t="s">
        <v>128</v>
      </c>
      <c r="M1066" s="29" t="s">
        <v>66</v>
      </c>
      <c r="N1066" s="29" t="s">
        <v>58</v>
      </c>
      <c r="O1066" s="29" t="s">
        <v>130</v>
      </c>
      <c r="P1066" s="29" t="s">
        <v>59</v>
      </c>
      <c r="Q1066" s="29" t="s">
        <v>501</v>
      </c>
      <c r="R1066" s="30" t="str">
        <f t="shared" si="16"/>
        <v>http://maps.google.com/maps?q=18.50974,97.6719</v>
      </c>
    </row>
    <row r="1067" spans="1:18" s="28" customFormat="1">
      <c r="A1067" s="31">
        <v>45385</v>
      </c>
      <c r="B1067" s="32">
        <v>2.08</v>
      </c>
      <c r="C1067" s="33">
        <v>18.509209999999999</v>
      </c>
      <c r="D1067" s="33">
        <v>97.589780000000005</v>
      </c>
      <c r="E1067" s="34">
        <v>351132.68762600003</v>
      </c>
      <c r="F1067" s="34">
        <v>2047105.7251299999</v>
      </c>
      <c r="G1067" s="29" t="s">
        <v>49</v>
      </c>
      <c r="H1067" s="29" t="s">
        <v>133</v>
      </c>
      <c r="I1067" s="29" t="s">
        <v>132</v>
      </c>
      <c r="J1067" s="29" t="s">
        <v>112</v>
      </c>
      <c r="K1067" s="29" t="s">
        <v>65</v>
      </c>
      <c r="L1067" s="29" t="s">
        <v>128</v>
      </c>
      <c r="M1067" s="29" t="s">
        <v>66</v>
      </c>
      <c r="N1067" s="29" t="s">
        <v>58</v>
      </c>
      <c r="O1067" s="29" t="s">
        <v>130</v>
      </c>
      <c r="P1067" s="29" t="s">
        <v>59</v>
      </c>
      <c r="Q1067" s="29" t="s">
        <v>501</v>
      </c>
      <c r="R1067" s="30" t="str">
        <f t="shared" si="16"/>
        <v>http://maps.google.com/maps?q=18.50921,97.58978</v>
      </c>
    </row>
    <row r="1068" spans="1:18" s="28" customFormat="1">
      <c r="A1068" s="31">
        <v>45385</v>
      </c>
      <c r="B1068" s="32">
        <v>2.08</v>
      </c>
      <c r="C1068" s="33">
        <v>18.52129</v>
      </c>
      <c r="D1068" s="33">
        <v>97.599310000000003</v>
      </c>
      <c r="E1068" s="34">
        <v>352149.24699399999</v>
      </c>
      <c r="F1068" s="34">
        <v>2048434.7654599999</v>
      </c>
      <c r="G1068" s="29" t="s">
        <v>49</v>
      </c>
      <c r="H1068" s="29" t="s">
        <v>133</v>
      </c>
      <c r="I1068" s="29" t="s">
        <v>132</v>
      </c>
      <c r="J1068" s="29" t="s">
        <v>112</v>
      </c>
      <c r="K1068" s="29" t="s">
        <v>65</v>
      </c>
      <c r="L1068" s="29" t="s">
        <v>128</v>
      </c>
      <c r="M1068" s="29" t="s">
        <v>66</v>
      </c>
      <c r="N1068" s="29" t="s">
        <v>58</v>
      </c>
      <c r="O1068" s="29" t="s">
        <v>130</v>
      </c>
      <c r="P1068" s="29" t="s">
        <v>59</v>
      </c>
      <c r="Q1068" s="29" t="s">
        <v>501</v>
      </c>
      <c r="R1068" s="30" t="str">
        <f t="shared" si="16"/>
        <v>http://maps.google.com/maps?q=18.52129,97.59931</v>
      </c>
    </row>
    <row r="1069" spans="1:18" s="28" customFormat="1">
      <c r="A1069" s="31">
        <v>45385</v>
      </c>
      <c r="B1069" s="32">
        <v>2.08</v>
      </c>
      <c r="C1069" s="33">
        <v>18.003630000000001</v>
      </c>
      <c r="D1069" s="33">
        <v>97.808980000000005</v>
      </c>
      <c r="E1069" s="34">
        <v>373910.68555599998</v>
      </c>
      <c r="F1069" s="34">
        <v>1990992.24572</v>
      </c>
      <c r="G1069" s="29" t="s">
        <v>49</v>
      </c>
      <c r="H1069" s="29" t="s">
        <v>126</v>
      </c>
      <c r="I1069" s="29" t="s">
        <v>127</v>
      </c>
      <c r="J1069" s="29" t="s">
        <v>112</v>
      </c>
      <c r="K1069" s="29" t="s">
        <v>65</v>
      </c>
      <c r="L1069" s="29" t="s">
        <v>128</v>
      </c>
      <c r="M1069" s="29" t="s">
        <v>55</v>
      </c>
      <c r="N1069" s="29" t="s">
        <v>129</v>
      </c>
      <c r="O1069" s="29" t="s">
        <v>130</v>
      </c>
      <c r="P1069" s="29" t="s">
        <v>59</v>
      </c>
      <c r="Q1069" s="29" t="s">
        <v>501</v>
      </c>
      <c r="R1069" s="30" t="str">
        <f t="shared" si="16"/>
        <v>http://maps.google.com/maps?q=18.00363,97.80898</v>
      </c>
    </row>
    <row r="1070" spans="1:18" s="28" customFormat="1">
      <c r="A1070" s="31">
        <v>45385</v>
      </c>
      <c r="B1070" s="32">
        <v>2.08</v>
      </c>
      <c r="C1070" s="33">
        <v>18.00421</v>
      </c>
      <c r="D1070" s="33">
        <v>97.805390000000003</v>
      </c>
      <c r="E1070" s="34">
        <v>373530.99310000002</v>
      </c>
      <c r="F1070" s="34">
        <v>1991058.8722300001</v>
      </c>
      <c r="G1070" s="29" t="s">
        <v>49</v>
      </c>
      <c r="H1070" s="29" t="s">
        <v>126</v>
      </c>
      <c r="I1070" s="29" t="s">
        <v>127</v>
      </c>
      <c r="J1070" s="29" t="s">
        <v>112</v>
      </c>
      <c r="K1070" s="29" t="s">
        <v>65</v>
      </c>
      <c r="L1070" s="29" t="s">
        <v>128</v>
      </c>
      <c r="M1070" s="29" t="s">
        <v>55</v>
      </c>
      <c r="N1070" s="29" t="s">
        <v>129</v>
      </c>
      <c r="O1070" s="29" t="s">
        <v>130</v>
      </c>
      <c r="P1070" s="29" t="s">
        <v>59</v>
      </c>
      <c r="Q1070" s="29" t="s">
        <v>501</v>
      </c>
      <c r="R1070" s="30" t="str">
        <f t="shared" si="16"/>
        <v>http://maps.google.com/maps?q=18.00421,97.80539</v>
      </c>
    </row>
    <row r="1071" spans="1:18" s="28" customFormat="1">
      <c r="A1071" s="31">
        <v>45385</v>
      </c>
      <c r="B1071" s="32">
        <v>2.08</v>
      </c>
      <c r="C1071" s="33">
        <v>18.008679999999998</v>
      </c>
      <c r="D1071" s="33">
        <v>97.798749999999998</v>
      </c>
      <c r="E1071" s="34">
        <v>372831.16303900001</v>
      </c>
      <c r="F1071" s="34">
        <v>1991558.0484499999</v>
      </c>
      <c r="G1071" s="29" t="s">
        <v>49</v>
      </c>
      <c r="H1071" s="29" t="s">
        <v>126</v>
      </c>
      <c r="I1071" s="29" t="s">
        <v>127</v>
      </c>
      <c r="J1071" s="29" t="s">
        <v>112</v>
      </c>
      <c r="K1071" s="29" t="s">
        <v>65</v>
      </c>
      <c r="L1071" s="29" t="s">
        <v>128</v>
      </c>
      <c r="M1071" s="29" t="s">
        <v>55</v>
      </c>
      <c r="N1071" s="29" t="s">
        <v>129</v>
      </c>
      <c r="O1071" s="29" t="s">
        <v>130</v>
      </c>
      <c r="P1071" s="29" t="s">
        <v>59</v>
      </c>
      <c r="Q1071" s="29" t="s">
        <v>501</v>
      </c>
      <c r="R1071" s="30" t="str">
        <f t="shared" si="16"/>
        <v>http://maps.google.com/maps?q=18.00868,97.79875</v>
      </c>
    </row>
    <row r="1072" spans="1:18" s="28" customFormat="1">
      <c r="A1072" s="31">
        <v>45385</v>
      </c>
      <c r="B1072" s="32">
        <v>2.08</v>
      </c>
      <c r="C1072" s="33">
        <v>18.012</v>
      </c>
      <c r="D1072" s="33">
        <v>97.799319999999994</v>
      </c>
      <c r="E1072" s="34">
        <v>372893.89328299998</v>
      </c>
      <c r="F1072" s="34">
        <v>1991925.03529</v>
      </c>
      <c r="G1072" s="29" t="s">
        <v>49</v>
      </c>
      <c r="H1072" s="29" t="s">
        <v>126</v>
      </c>
      <c r="I1072" s="29" t="s">
        <v>127</v>
      </c>
      <c r="J1072" s="29" t="s">
        <v>112</v>
      </c>
      <c r="K1072" s="29" t="s">
        <v>65</v>
      </c>
      <c r="L1072" s="29" t="s">
        <v>128</v>
      </c>
      <c r="M1072" s="29" t="s">
        <v>55</v>
      </c>
      <c r="N1072" s="29" t="s">
        <v>129</v>
      </c>
      <c r="O1072" s="29" t="s">
        <v>130</v>
      </c>
      <c r="P1072" s="29" t="s">
        <v>59</v>
      </c>
      <c r="Q1072" s="29" t="s">
        <v>501</v>
      </c>
      <c r="R1072" s="30" t="str">
        <f t="shared" si="16"/>
        <v>http://maps.google.com/maps?q=18.012,97.79932</v>
      </c>
    </row>
    <row r="1073" spans="1:18" s="28" customFormat="1">
      <c r="A1073" s="31">
        <v>45385</v>
      </c>
      <c r="B1073" s="32">
        <v>2.08</v>
      </c>
      <c r="C1073" s="33">
        <v>18.07518</v>
      </c>
      <c r="D1073" s="33">
        <v>97.825239999999994</v>
      </c>
      <c r="E1073" s="34">
        <v>375682.55260400003</v>
      </c>
      <c r="F1073" s="34">
        <v>1998898.6591</v>
      </c>
      <c r="G1073" s="29" t="s">
        <v>49</v>
      </c>
      <c r="H1073" s="29" t="s">
        <v>131</v>
      </c>
      <c r="I1073" s="29" t="s">
        <v>132</v>
      </c>
      <c r="J1073" s="29" t="s">
        <v>112</v>
      </c>
      <c r="K1073" s="29" t="s">
        <v>65</v>
      </c>
      <c r="L1073" s="29" t="s">
        <v>128</v>
      </c>
      <c r="M1073" s="29" t="s">
        <v>55</v>
      </c>
      <c r="N1073" s="29" t="s">
        <v>129</v>
      </c>
      <c r="O1073" s="29" t="s">
        <v>130</v>
      </c>
      <c r="P1073" s="29" t="s">
        <v>59</v>
      </c>
      <c r="Q1073" s="29" t="s">
        <v>501</v>
      </c>
      <c r="R1073" s="30" t="str">
        <f t="shared" si="16"/>
        <v>http://maps.google.com/maps?q=18.07518,97.82524</v>
      </c>
    </row>
    <row r="1074" spans="1:18" s="28" customFormat="1">
      <c r="A1074" s="31">
        <v>45385</v>
      </c>
      <c r="B1074" s="32">
        <v>2.08</v>
      </c>
      <c r="C1074" s="33">
        <v>18.09196</v>
      </c>
      <c r="D1074" s="33">
        <v>97.869450000000001</v>
      </c>
      <c r="E1074" s="34">
        <v>380372.89558999997</v>
      </c>
      <c r="F1074" s="34">
        <v>2000726.2338</v>
      </c>
      <c r="G1074" s="29" t="s">
        <v>49</v>
      </c>
      <c r="H1074" s="29" t="s">
        <v>131</v>
      </c>
      <c r="I1074" s="29" t="s">
        <v>132</v>
      </c>
      <c r="J1074" s="29" t="s">
        <v>112</v>
      </c>
      <c r="K1074" s="29" t="s">
        <v>65</v>
      </c>
      <c r="L1074" s="29" t="s">
        <v>128</v>
      </c>
      <c r="M1074" s="29" t="s">
        <v>55</v>
      </c>
      <c r="N1074" s="29" t="s">
        <v>129</v>
      </c>
      <c r="O1074" s="29" t="s">
        <v>130</v>
      </c>
      <c r="P1074" s="29" t="s">
        <v>59</v>
      </c>
      <c r="Q1074" s="29" t="s">
        <v>501</v>
      </c>
      <c r="R1074" s="30" t="str">
        <f t="shared" si="16"/>
        <v>http://maps.google.com/maps?q=18.09196,97.86945</v>
      </c>
    </row>
    <row r="1075" spans="1:18" s="28" customFormat="1">
      <c r="A1075" s="31">
        <v>45385</v>
      </c>
      <c r="B1075" s="32">
        <v>2.08</v>
      </c>
      <c r="C1075" s="33">
        <v>18.107669999999999</v>
      </c>
      <c r="D1075" s="33">
        <v>97.77131</v>
      </c>
      <c r="E1075" s="34">
        <v>369998.73065899999</v>
      </c>
      <c r="F1075" s="34">
        <v>2002531.08112</v>
      </c>
      <c r="G1075" s="29" t="s">
        <v>49</v>
      </c>
      <c r="H1075" s="29" t="s">
        <v>133</v>
      </c>
      <c r="I1075" s="29" t="s">
        <v>132</v>
      </c>
      <c r="J1075" s="29" t="s">
        <v>112</v>
      </c>
      <c r="K1075" s="29" t="s">
        <v>65</v>
      </c>
      <c r="L1075" s="29" t="s">
        <v>128</v>
      </c>
      <c r="M1075" s="29" t="s">
        <v>55</v>
      </c>
      <c r="N1075" s="29" t="s">
        <v>129</v>
      </c>
      <c r="O1075" s="29" t="s">
        <v>130</v>
      </c>
      <c r="P1075" s="29" t="s">
        <v>59</v>
      </c>
      <c r="Q1075" s="29" t="s">
        <v>501</v>
      </c>
      <c r="R1075" s="30" t="str">
        <f t="shared" si="16"/>
        <v>http://maps.google.com/maps?q=18.10767,97.77131</v>
      </c>
    </row>
    <row r="1076" spans="1:18" s="28" customFormat="1">
      <c r="A1076" s="31">
        <v>45385</v>
      </c>
      <c r="B1076" s="32">
        <v>2.08</v>
      </c>
      <c r="C1076" s="33">
        <v>18.110399999999998</v>
      </c>
      <c r="D1076" s="33">
        <v>97.775480000000002</v>
      </c>
      <c r="E1076" s="34">
        <v>370441.99835499999</v>
      </c>
      <c r="F1076" s="34">
        <v>2002830.2406500001</v>
      </c>
      <c r="G1076" s="29" t="s">
        <v>49</v>
      </c>
      <c r="H1076" s="29" t="s">
        <v>133</v>
      </c>
      <c r="I1076" s="29" t="s">
        <v>132</v>
      </c>
      <c r="J1076" s="29" t="s">
        <v>112</v>
      </c>
      <c r="K1076" s="29" t="s">
        <v>65</v>
      </c>
      <c r="L1076" s="29" t="s">
        <v>128</v>
      </c>
      <c r="M1076" s="29" t="s">
        <v>55</v>
      </c>
      <c r="N1076" s="29" t="s">
        <v>129</v>
      </c>
      <c r="O1076" s="29" t="s">
        <v>130</v>
      </c>
      <c r="P1076" s="29" t="s">
        <v>59</v>
      </c>
      <c r="Q1076" s="29" t="s">
        <v>501</v>
      </c>
      <c r="R1076" s="30" t="str">
        <f t="shared" si="16"/>
        <v>http://maps.google.com/maps?q=18.1104,97.77548</v>
      </c>
    </row>
    <row r="1077" spans="1:18" s="28" customFormat="1">
      <c r="A1077" s="31">
        <v>45385</v>
      </c>
      <c r="B1077" s="32">
        <v>2.08</v>
      </c>
      <c r="C1077" s="33">
        <v>18.110980000000001</v>
      </c>
      <c r="D1077" s="33">
        <v>97.771870000000007</v>
      </c>
      <c r="E1077" s="34">
        <v>370060.42946399999</v>
      </c>
      <c r="F1077" s="34">
        <v>2002896.9642099999</v>
      </c>
      <c r="G1077" s="29" t="s">
        <v>49</v>
      </c>
      <c r="H1077" s="29" t="s">
        <v>133</v>
      </c>
      <c r="I1077" s="29" t="s">
        <v>132</v>
      </c>
      <c r="J1077" s="29" t="s">
        <v>112</v>
      </c>
      <c r="K1077" s="29" t="s">
        <v>65</v>
      </c>
      <c r="L1077" s="29" t="s">
        <v>128</v>
      </c>
      <c r="M1077" s="29" t="s">
        <v>55</v>
      </c>
      <c r="N1077" s="29" t="s">
        <v>129</v>
      </c>
      <c r="O1077" s="29" t="s">
        <v>130</v>
      </c>
      <c r="P1077" s="29" t="s">
        <v>59</v>
      </c>
      <c r="Q1077" s="29" t="s">
        <v>501</v>
      </c>
      <c r="R1077" s="30" t="str">
        <f t="shared" si="16"/>
        <v>http://maps.google.com/maps?q=18.11098,97.77187</v>
      </c>
    </row>
    <row r="1078" spans="1:18" s="28" customFormat="1">
      <c r="A1078" s="31">
        <v>45385</v>
      </c>
      <c r="B1078" s="32">
        <v>2.08</v>
      </c>
      <c r="C1078" s="33">
        <v>18.1143</v>
      </c>
      <c r="D1078" s="33">
        <v>97.772419999999997</v>
      </c>
      <c r="E1078" s="34">
        <v>370121.07569700002</v>
      </c>
      <c r="F1078" s="34">
        <v>2003263.96111</v>
      </c>
      <c r="G1078" s="29" t="s">
        <v>49</v>
      </c>
      <c r="H1078" s="29" t="s">
        <v>133</v>
      </c>
      <c r="I1078" s="29" t="s">
        <v>132</v>
      </c>
      <c r="J1078" s="29" t="s">
        <v>112</v>
      </c>
      <c r="K1078" s="29" t="s">
        <v>65</v>
      </c>
      <c r="L1078" s="29" t="s">
        <v>128</v>
      </c>
      <c r="M1078" s="29" t="s">
        <v>55</v>
      </c>
      <c r="N1078" s="29" t="s">
        <v>129</v>
      </c>
      <c r="O1078" s="29" t="s">
        <v>130</v>
      </c>
      <c r="P1078" s="29" t="s">
        <v>59</v>
      </c>
      <c r="Q1078" s="29" t="s">
        <v>501</v>
      </c>
      <c r="R1078" s="30" t="str">
        <f t="shared" si="16"/>
        <v>http://maps.google.com/maps?q=18.1143,97.77242</v>
      </c>
    </row>
    <row r="1079" spans="1:18" s="28" customFormat="1">
      <c r="A1079" s="31">
        <v>45385</v>
      </c>
      <c r="B1079" s="32">
        <v>2.08</v>
      </c>
      <c r="C1079" s="33">
        <v>18.114879999999999</v>
      </c>
      <c r="D1079" s="33">
        <v>97.768810000000002</v>
      </c>
      <c r="E1079" s="34">
        <v>369739.51606699999</v>
      </c>
      <c r="F1079" s="34">
        <v>2003330.6915800001</v>
      </c>
      <c r="G1079" s="29" t="s">
        <v>49</v>
      </c>
      <c r="H1079" s="29" t="s">
        <v>133</v>
      </c>
      <c r="I1079" s="29" t="s">
        <v>132</v>
      </c>
      <c r="J1079" s="29" t="s">
        <v>112</v>
      </c>
      <c r="K1079" s="29" t="s">
        <v>65</v>
      </c>
      <c r="L1079" s="29" t="s">
        <v>128</v>
      </c>
      <c r="M1079" s="29" t="s">
        <v>55</v>
      </c>
      <c r="N1079" s="29" t="s">
        <v>129</v>
      </c>
      <c r="O1079" s="29" t="s">
        <v>130</v>
      </c>
      <c r="P1079" s="29" t="s">
        <v>59</v>
      </c>
      <c r="Q1079" s="29" t="s">
        <v>501</v>
      </c>
      <c r="R1079" s="30" t="str">
        <f t="shared" si="16"/>
        <v>http://maps.google.com/maps?q=18.11488,97.76881</v>
      </c>
    </row>
    <row r="1080" spans="1:18" s="28" customFormat="1">
      <c r="A1080" s="31">
        <v>45385</v>
      </c>
      <c r="B1080" s="32">
        <v>2.08</v>
      </c>
      <c r="C1080" s="33">
        <v>18.11703</v>
      </c>
      <c r="D1080" s="33">
        <v>97.776579999999996</v>
      </c>
      <c r="E1080" s="34">
        <v>370563.26740100002</v>
      </c>
      <c r="F1080" s="34">
        <v>2003563.1295</v>
      </c>
      <c r="G1080" s="29" t="s">
        <v>49</v>
      </c>
      <c r="H1080" s="29" t="s">
        <v>133</v>
      </c>
      <c r="I1080" s="29" t="s">
        <v>132</v>
      </c>
      <c r="J1080" s="29" t="s">
        <v>112</v>
      </c>
      <c r="K1080" s="29" t="s">
        <v>65</v>
      </c>
      <c r="L1080" s="29" t="s">
        <v>128</v>
      </c>
      <c r="M1080" s="29" t="s">
        <v>55</v>
      </c>
      <c r="N1080" s="29" t="s">
        <v>129</v>
      </c>
      <c r="O1080" s="29" t="s">
        <v>130</v>
      </c>
      <c r="P1080" s="29" t="s">
        <v>59</v>
      </c>
      <c r="Q1080" s="29" t="s">
        <v>501</v>
      </c>
      <c r="R1080" s="30" t="str">
        <f t="shared" si="16"/>
        <v>http://maps.google.com/maps?q=18.11703,97.77658</v>
      </c>
    </row>
    <row r="1081" spans="1:18" s="28" customFormat="1">
      <c r="A1081" s="31">
        <v>45385</v>
      </c>
      <c r="B1081" s="32">
        <v>2.08</v>
      </c>
      <c r="C1081" s="33">
        <v>18.119769999999999</v>
      </c>
      <c r="D1081" s="33">
        <v>97.780739999999994</v>
      </c>
      <c r="E1081" s="34">
        <v>371005.45251500001</v>
      </c>
      <c r="F1081" s="34">
        <v>2003863.4137299999</v>
      </c>
      <c r="G1081" s="29" t="s">
        <v>49</v>
      </c>
      <c r="H1081" s="29" t="s">
        <v>133</v>
      </c>
      <c r="I1081" s="29" t="s">
        <v>132</v>
      </c>
      <c r="J1081" s="29" t="s">
        <v>112</v>
      </c>
      <c r="K1081" s="29" t="s">
        <v>65</v>
      </c>
      <c r="L1081" s="29" t="s">
        <v>128</v>
      </c>
      <c r="M1081" s="29" t="s">
        <v>55</v>
      </c>
      <c r="N1081" s="29" t="s">
        <v>129</v>
      </c>
      <c r="O1081" s="29" t="s">
        <v>130</v>
      </c>
      <c r="P1081" s="29" t="s">
        <v>59</v>
      </c>
      <c r="Q1081" s="29" t="s">
        <v>501</v>
      </c>
      <c r="R1081" s="30" t="str">
        <f t="shared" si="16"/>
        <v>http://maps.google.com/maps?q=18.11977,97.78074</v>
      </c>
    </row>
    <row r="1082" spans="1:18" s="28" customFormat="1">
      <c r="A1082" s="31">
        <v>45385</v>
      </c>
      <c r="B1082" s="32">
        <v>2.08</v>
      </c>
      <c r="C1082" s="33">
        <v>18.124089999999999</v>
      </c>
      <c r="D1082" s="33">
        <v>97.796369999999996</v>
      </c>
      <c r="E1082" s="34">
        <v>372662.38886399998</v>
      </c>
      <c r="F1082" s="34">
        <v>2004330.5766700001</v>
      </c>
      <c r="G1082" s="29" t="s">
        <v>49</v>
      </c>
      <c r="H1082" s="29" t="s">
        <v>133</v>
      </c>
      <c r="I1082" s="29" t="s">
        <v>132</v>
      </c>
      <c r="J1082" s="29" t="s">
        <v>112</v>
      </c>
      <c r="K1082" s="29" t="s">
        <v>65</v>
      </c>
      <c r="L1082" s="29" t="s">
        <v>128</v>
      </c>
      <c r="M1082" s="29" t="s">
        <v>55</v>
      </c>
      <c r="N1082" s="29" t="s">
        <v>129</v>
      </c>
      <c r="O1082" s="29" t="s">
        <v>130</v>
      </c>
      <c r="P1082" s="29" t="s">
        <v>59</v>
      </c>
      <c r="Q1082" s="29" t="s">
        <v>501</v>
      </c>
      <c r="R1082" s="30" t="str">
        <f t="shared" si="16"/>
        <v>http://maps.google.com/maps?q=18.12409,97.79637</v>
      </c>
    </row>
    <row r="1083" spans="1:18" s="28" customFormat="1">
      <c r="A1083" s="31">
        <v>45385</v>
      </c>
      <c r="B1083" s="32">
        <v>2.08</v>
      </c>
      <c r="C1083" s="33">
        <v>18.163779999999999</v>
      </c>
      <c r="D1083" s="33">
        <v>97.780590000000004</v>
      </c>
      <c r="E1083" s="34">
        <v>371021.85877599998</v>
      </c>
      <c r="F1083" s="34">
        <v>2008733.58078</v>
      </c>
      <c r="G1083" s="29" t="s">
        <v>49</v>
      </c>
      <c r="H1083" s="29" t="s">
        <v>133</v>
      </c>
      <c r="I1083" s="29" t="s">
        <v>132</v>
      </c>
      <c r="J1083" s="29" t="s">
        <v>112</v>
      </c>
      <c r="K1083" s="29" t="s">
        <v>65</v>
      </c>
      <c r="L1083" s="29" t="s">
        <v>128</v>
      </c>
      <c r="M1083" s="29" t="s">
        <v>55</v>
      </c>
      <c r="N1083" s="29" t="s">
        <v>129</v>
      </c>
      <c r="O1083" s="29" t="s">
        <v>130</v>
      </c>
      <c r="P1083" s="29" t="s">
        <v>59</v>
      </c>
      <c r="Q1083" s="29" t="s">
        <v>501</v>
      </c>
      <c r="R1083" s="30" t="str">
        <f t="shared" si="16"/>
        <v>http://maps.google.com/maps?q=18.16378,97.78059</v>
      </c>
    </row>
    <row r="1084" spans="1:18" s="28" customFormat="1">
      <c r="A1084" s="31">
        <v>45385</v>
      </c>
      <c r="B1084" s="32">
        <v>2.08</v>
      </c>
      <c r="C1084" s="33">
        <v>18.165150000000001</v>
      </c>
      <c r="D1084" s="33">
        <v>97.87818</v>
      </c>
      <c r="E1084" s="34">
        <v>381346.086717</v>
      </c>
      <c r="F1084" s="34">
        <v>2008819.4192300001</v>
      </c>
      <c r="G1084" s="29" t="s">
        <v>49</v>
      </c>
      <c r="H1084" s="29" t="s">
        <v>133</v>
      </c>
      <c r="I1084" s="29" t="s">
        <v>132</v>
      </c>
      <c r="J1084" s="29" t="s">
        <v>112</v>
      </c>
      <c r="K1084" s="29" t="s">
        <v>65</v>
      </c>
      <c r="L1084" s="29" t="s">
        <v>128</v>
      </c>
      <c r="M1084" s="29" t="s">
        <v>55</v>
      </c>
      <c r="N1084" s="29" t="s">
        <v>129</v>
      </c>
      <c r="O1084" s="29" t="s">
        <v>130</v>
      </c>
      <c r="P1084" s="29" t="s">
        <v>59</v>
      </c>
      <c r="Q1084" s="29" t="s">
        <v>501</v>
      </c>
      <c r="R1084" s="30" t="str">
        <f t="shared" si="16"/>
        <v>http://maps.google.com/maps?q=18.16515,97.87818</v>
      </c>
    </row>
    <row r="1085" spans="1:18" s="28" customFormat="1">
      <c r="A1085" s="31">
        <v>45385</v>
      </c>
      <c r="B1085" s="32">
        <v>2.08</v>
      </c>
      <c r="C1085" s="33">
        <v>18.164960000000001</v>
      </c>
      <c r="D1085" s="33">
        <v>97.773250000000004</v>
      </c>
      <c r="E1085" s="34">
        <v>370246.27583100001</v>
      </c>
      <c r="F1085" s="34">
        <v>2008869.3256300001</v>
      </c>
      <c r="G1085" s="29" t="s">
        <v>49</v>
      </c>
      <c r="H1085" s="29" t="s">
        <v>133</v>
      </c>
      <c r="I1085" s="29" t="s">
        <v>132</v>
      </c>
      <c r="J1085" s="29" t="s">
        <v>112</v>
      </c>
      <c r="K1085" s="29" t="s">
        <v>65</v>
      </c>
      <c r="L1085" s="29" t="s">
        <v>128</v>
      </c>
      <c r="M1085" s="29" t="s">
        <v>55</v>
      </c>
      <c r="N1085" s="29" t="s">
        <v>129</v>
      </c>
      <c r="O1085" s="29" t="s">
        <v>130</v>
      </c>
      <c r="P1085" s="29" t="s">
        <v>59</v>
      </c>
      <c r="Q1085" s="29" t="s">
        <v>501</v>
      </c>
      <c r="R1085" s="30" t="str">
        <f t="shared" si="16"/>
        <v>http://maps.google.com/maps?q=18.16496,97.77325</v>
      </c>
    </row>
    <row r="1086" spans="1:18" s="28" customFormat="1">
      <c r="A1086" s="31">
        <v>45385</v>
      </c>
      <c r="B1086" s="32">
        <v>2.08</v>
      </c>
      <c r="C1086" s="33">
        <v>18.16554</v>
      </c>
      <c r="D1086" s="33">
        <v>97.769599999999997</v>
      </c>
      <c r="E1086" s="34">
        <v>369860.59590000001</v>
      </c>
      <c r="F1086" s="34">
        <v>2008936.08916</v>
      </c>
      <c r="G1086" s="29" t="s">
        <v>49</v>
      </c>
      <c r="H1086" s="29" t="s">
        <v>133</v>
      </c>
      <c r="I1086" s="29" t="s">
        <v>132</v>
      </c>
      <c r="J1086" s="29" t="s">
        <v>112</v>
      </c>
      <c r="K1086" s="29" t="s">
        <v>65</v>
      </c>
      <c r="L1086" s="29" t="s">
        <v>128</v>
      </c>
      <c r="M1086" s="29" t="s">
        <v>55</v>
      </c>
      <c r="N1086" s="29" t="s">
        <v>129</v>
      </c>
      <c r="O1086" s="29" t="s">
        <v>130</v>
      </c>
      <c r="P1086" s="29" t="s">
        <v>59</v>
      </c>
      <c r="Q1086" s="29" t="s">
        <v>501</v>
      </c>
      <c r="R1086" s="30" t="str">
        <f t="shared" si="16"/>
        <v>http://maps.google.com/maps?q=18.16554,97.7696</v>
      </c>
    </row>
    <row r="1087" spans="1:18" s="28" customFormat="1">
      <c r="A1087" s="31">
        <v>45385</v>
      </c>
      <c r="B1087" s="32">
        <v>2.08</v>
      </c>
      <c r="C1087" s="33">
        <v>18.171420000000001</v>
      </c>
      <c r="D1087" s="33">
        <v>97.860420000000005</v>
      </c>
      <c r="E1087" s="34">
        <v>379471.73119199998</v>
      </c>
      <c r="F1087" s="34">
        <v>2009524.7907499999</v>
      </c>
      <c r="G1087" s="29" t="s">
        <v>49</v>
      </c>
      <c r="H1087" s="29" t="s">
        <v>133</v>
      </c>
      <c r="I1087" s="29" t="s">
        <v>132</v>
      </c>
      <c r="J1087" s="29" t="s">
        <v>112</v>
      </c>
      <c r="K1087" s="29" t="s">
        <v>65</v>
      </c>
      <c r="L1087" s="29" t="s">
        <v>128</v>
      </c>
      <c r="M1087" s="29" t="s">
        <v>55</v>
      </c>
      <c r="N1087" s="29" t="s">
        <v>129</v>
      </c>
      <c r="O1087" s="29" t="s">
        <v>130</v>
      </c>
      <c r="P1087" s="29" t="s">
        <v>59</v>
      </c>
      <c r="Q1087" s="29" t="s">
        <v>501</v>
      </c>
      <c r="R1087" s="30" t="str">
        <f t="shared" si="16"/>
        <v>http://maps.google.com/maps?q=18.17142,97.86042</v>
      </c>
    </row>
    <row r="1088" spans="1:18" s="28" customFormat="1">
      <c r="A1088" s="31">
        <v>45385</v>
      </c>
      <c r="B1088" s="32">
        <v>2.08</v>
      </c>
      <c r="C1088" s="33">
        <v>18.174140000000001</v>
      </c>
      <c r="D1088" s="33">
        <v>97.864680000000007</v>
      </c>
      <c r="E1088" s="34">
        <v>379924.20053799998</v>
      </c>
      <c r="F1088" s="34">
        <v>2009822.98413</v>
      </c>
      <c r="G1088" s="29" t="s">
        <v>49</v>
      </c>
      <c r="H1088" s="29" t="s">
        <v>133</v>
      </c>
      <c r="I1088" s="29" t="s">
        <v>132</v>
      </c>
      <c r="J1088" s="29" t="s">
        <v>112</v>
      </c>
      <c r="K1088" s="29" t="s">
        <v>65</v>
      </c>
      <c r="L1088" s="29" t="s">
        <v>128</v>
      </c>
      <c r="M1088" s="29" t="s">
        <v>55</v>
      </c>
      <c r="N1088" s="29" t="s">
        <v>129</v>
      </c>
      <c r="O1088" s="29" t="s">
        <v>130</v>
      </c>
      <c r="P1088" s="29" t="s">
        <v>59</v>
      </c>
      <c r="Q1088" s="29" t="s">
        <v>501</v>
      </c>
      <c r="R1088" s="30" t="str">
        <f t="shared" si="16"/>
        <v>http://maps.google.com/maps?q=18.17414,97.86468</v>
      </c>
    </row>
    <row r="1089" spans="1:18" s="28" customFormat="1">
      <c r="A1089" s="31">
        <v>45385</v>
      </c>
      <c r="B1089" s="32">
        <v>2.08</v>
      </c>
      <c r="C1089" s="33">
        <v>18.19481</v>
      </c>
      <c r="D1089" s="33">
        <v>97.842029999999994</v>
      </c>
      <c r="E1089" s="34">
        <v>377542.815994</v>
      </c>
      <c r="F1089" s="34">
        <v>2012125.21193</v>
      </c>
      <c r="G1089" s="29" t="s">
        <v>49</v>
      </c>
      <c r="H1089" s="29" t="s">
        <v>133</v>
      </c>
      <c r="I1089" s="29" t="s">
        <v>132</v>
      </c>
      <c r="J1089" s="29" t="s">
        <v>112</v>
      </c>
      <c r="K1089" s="29" t="s">
        <v>65</v>
      </c>
      <c r="L1089" s="29" t="s">
        <v>128</v>
      </c>
      <c r="M1089" s="29" t="s">
        <v>55</v>
      </c>
      <c r="N1089" s="29" t="s">
        <v>129</v>
      </c>
      <c r="O1089" s="29" t="s">
        <v>130</v>
      </c>
      <c r="P1089" s="29" t="s">
        <v>59</v>
      </c>
      <c r="Q1089" s="29" t="s">
        <v>501</v>
      </c>
      <c r="R1089" s="30" t="str">
        <f t="shared" si="16"/>
        <v>http://maps.google.com/maps?q=18.19481,97.84203</v>
      </c>
    </row>
    <row r="1090" spans="1:18" s="28" customFormat="1">
      <c r="A1090" s="31">
        <v>45385</v>
      </c>
      <c r="B1090" s="32">
        <v>2.08</v>
      </c>
      <c r="C1090" s="33">
        <v>18.203579999999999</v>
      </c>
      <c r="D1090" s="33">
        <v>97.851100000000002</v>
      </c>
      <c r="E1090" s="34">
        <v>378508.16615599999</v>
      </c>
      <c r="F1090" s="34">
        <v>2013089.63803</v>
      </c>
      <c r="G1090" s="29" t="s">
        <v>49</v>
      </c>
      <c r="H1090" s="29" t="s">
        <v>133</v>
      </c>
      <c r="I1090" s="29" t="s">
        <v>132</v>
      </c>
      <c r="J1090" s="29" t="s">
        <v>112</v>
      </c>
      <c r="K1090" s="29" t="s">
        <v>65</v>
      </c>
      <c r="L1090" s="29" t="s">
        <v>128</v>
      </c>
      <c r="M1090" s="29" t="s">
        <v>55</v>
      </c>
      <c r="N1090" s="29" t="s">
        <v>129</v>
      </c>
      <c r="O1090" s="29" t="s">
        <v>130</v>
      </c>
      <c r="P1090" s="29" t="s">
        <v>59</v>
      </c>
      <c r="Q1090" s="29" t="s">
        <v>501</v>
      </c>
      <c r="R1090" s="30" t="str">
        <f t="shared" si="16"/>
        <v>http://maps.google.com/maps?q=18.20358,97.8511</v>
      </c>
    </row>
    <row r="1091" spans="1:18" s="28" customFormat="1">
      <c r="A1091" s="31">
        <v>45385</v>
      </c>
      <c r="B1091" s="32">
        <v>2.08</v>
      </c>
      <c r="C1091" s="33">
        <v>18.202870000000001</v>
      </c>
      <c r="D1091" s="33">
        <v>97.727779999999996</v>
      </c>
      <c r="E1091" s="34">
        <v>365465.34444700001</v>
      </c>
      <c r="F1091" s="34">
        <v>2013097.16567</v>
      </c>
      <c r="G1091" s="29" t="s">
        <v>49</v>
      </c>
      <c r="H1091" s="29" t="s">
        <v>133</v>
      </c>
      <c r="I1091" s="29" t="s">
        <v>132</v>
      </c>
      <c r="J1091" s="29" t="s">
        <v>112</v>
      </c>
      <c r="K1091" s="29" t="s">
        <v>65</v>
      </c>
      <c r="L1091" s="29" t="s">
        <v>128</v>
      </c>
      <c r="M1091" s="29" t="s">
        <v>55</v>
      </c>
      <c r="N1091" s="29" t="s">
        <v>129</v>
      </c>
      <c r="O1091" s="29" t="s">
        <v>130</v>
      </c>
      <c r="P1091" s="29" t="s">
        <v>59</v>
      </c>
      <c r="Q1091" s="29" t="s">
        <v>501</v>
      </c>
      <c r="R1091" s="30" t="str">
        <f t="shared" si="16"/>
        <v>http://maps.google.com/maps?q=18.20287,97.72778</v>
      </c>
    </row>
    <row r="1092" spans="1:18" s="28" customFormat="1">
      <c r="A1092" s="31">
        <v>45385</v>
      </c>
      <c r="B1092" s="32">
        <v>2.08</v>
      </c>
      <c r="C1092" s="33">
        <v>18.203980000000001</v>
      </c>
      <c r="D1092" s="33">
        <v>97.869950000000003</v>
      </c>
      <c r="E1092" s="34">
        <v>380501.96638599999</v>
      </c>
      <c r="F1092" s="34">
        <v>2013121.5134000001</v>
      </c>
      <c r="G1092" s="29" t="s">
        <v>49</v>
      </c>
      <c r="H1092" s="29" t="s">
        <v>134</v>
      </c>
      <c r="I1092" s="29" t="s">
        <v>132</v>
      </c>
      <c r="J1092" s="29" t="s">
        <v>112</v>
      </c>
      <c r="K1092" s="29" t="s">
        <v>65</v>
      </c>
      <c r="L1092" s="29" t="s">
        <v>128</v>
      </c>
      <c r="M1092" s="29" t="s">
        <v>55</v>
      </c>
      <c r="N1092" s="29" t="s">
        <v>129</v>
      </c>
      <c r="O1092" s="29" t="s">
        <v>130</v>
      </c>
      <c r="P1092" s="29" t="s">
        <v>59</v>
      </c>
      <c r="Q1092" s="29" t="s">
        <v>501</v>
      </c>
      <c r="R1092" s="30" t="str">
        <f t="shared" ref="R1092:R1155" si="17">HYPERLINK(CONCATENATE("http://maps.google.com/maps?q=",C1092,",",D1092))</f>
        <v>http://maps.google.com/maps?q=18.20398,97.86995</v>
      </c>
    </row>
    <row r="1093" spans="1:18" s="28" customFormat="1">
      <c r="A1093" s="31">
        <v>45385</v>
      </c>
      <c r="B1093" s="32">
        <v>2.08</v>
      </c>
      <c r="C1093" s="33">
        <v>18.203440000000001</v>
      </c>
      <c r="D1093" s="33">
        <v>97.724180000000004</v>
      </c>
      <c r="E1093" s="34">
        <v>365085.03974799998</v>
      </c>
      <c r="F1093" s="34">
        <v>2013162.88738</v>
      </c>
      <c r="G1093" s="29" t="s">
        <v>49</v>
      </c>
      <c r="H1093" s="29" t="s">
        <v>133</v>
      </c>
      <c r="I1093" s="29" t="s">
        <v>132</v>
      </c>
      <c r="J1093" s="29" t="s">
        <v>112</v>
      </c>
      <c r="K1093" s="29" t="s">
        <v>65</v>
      </c>
      <c r="L1093" s="29" t="s">
        <v>128</v>
      </c>
      <c r="M1093" s="29" t="s">
        <v>55</v>
      </c>
      <c r="N1093" s="29" t="s">
        <v>129</v>
      </c>
      <c r="O1093" s="29" t="s">
        <v>130</v>
      </c>
      <c r="P1093" s="29" t="s">
        <v>59</v>
      </c>
      <c r="Q1093" s="29" t="s">
        <v>501</v>
      </c>
      <c r="R1093" s="30" t="str">
        <f t="shared" si="17"/>
        <v>http://maps.google.com/maps?q=18.20344,97.72418</v>
      </c>
    </row>
    <row r="1094" spans="1:18" s="28" customFormat="1">
      <c r="A1094" s="31">
        <v>45385</v>
      </c>
      <c r="B1094" s="32">
        <v>2.08</v>
      </c>
      <c r="C1094" s="33">
        <v>18.204560000000001</v>
      </c>
      <c r="D1094" s="33">
        <v>97.866299999999995</v>
      </c>
      <c r="E1094" s="34">
        <v>380116.35027200001</v>
      </c>
      <c r="F1094" s="34">
        <v>2013188.0764599999</v>
      </c>
      <c r="G1094" s="29" t="s">
        <v>49</v>
      </c>
      <c r="H1094" s="29" t="s">
        <v>134</v>
      </c>
      <c r="I1094" s="29" t="s">
        <v>132</v>
      </c>
      <c r="J1094" s="29" t="s">
        <v>112</v>
      </c>
      <c r="K1094" s="29" t="s">
        <v>65</v>
      </c>
      <c r="L1094" s="29" t="s">
        <v>128</v>
      </c>
      <c r="M1094" s="29" t="s">
        <v>55</v>
      </c>
      <c r="N1094" s="29" t="s">
        <v>129</v>
      </c>
      <c r="O1094" s="29" t="s">
        <v>130</v>
      </c>
      <c r="P1094" s="29" t="s">
        <v>59</v>
      </c>
      <c r="Q1094" s="29" t="s">
        <v>501</v>
      </c>
      <c r="R1094" s="30" t="str">
        <f t="shared" si="17"/>
        <v>http://maps.google.com/maps?q=18.20456,97.8663</v>
      </c>
    </row>
    <row r="1095" spans="1:18" s="28" customFormat="1">
      <c r="A1095" s="31">
        <v>45385</v>
      </c>
      <c r="B1095" s="32">
        <v>2.08</v>
      </c>
      <c r="C1095" s="33">
        <v>18.20402</v>
      </c>
      <c r="D1095" s="33">
        <v>97.720569999999995</v>
      </c>
      <c r="E1095" s="34">
        <v>364703.68721499998</v>
      </c>
      <c r="F1095" s="34">
        <v>2013229.7307</v>
      </c>
      <c r="G1095" s="29" t="s">
        <v>49</v>
      </c>
      <c r="H1095" s="29" t="s">
        <v>133</v>
      </c>
      <c r="I1095" s="29" t="s">
        <v>132</v>
      </c>
      <c r="J1095" s="29" t="s">
        <v>112</v>
      </c>
      <c r="K1095" s="29" t="s">
        <v>65</v>
      </c>
      <c r="L1095" s="29" t="s">
        <v>128</v>
      </c>
      <c r="M1095" s="29" t="s">
        <v>55</v>
      </c>
      <c r="N1095" s="29" t="s">
        <v>129</v>
      </c>
      <c r="O1095" s="29" t="s">
        <v>130</v>
      </c>
      <c r="P1095" s="29" t="s">
        <v>59</v>
      </c>
      <c r="Q1095" s="29" t="s">
        <v>501</v>
      </c>
      <c r="R1095" s="30" t="str">
        <f t="shared" si="17"/>
        <v>http://maps.google.com/maps?q=18.20402,97.72057</v>
      </c>
    </row>
    <row r="1096" spans="1:18" s="28" customFormat="1">
      <c r="A1096" s="31">
        <v>45385</v>
      </c>
      <c r="B1096" s="32">
        <v>2.08</v>
      </c>
      <c r="C1096" s="33">
        <v>18.20459</v>
      </c>
      <c r="D1096" s="33">
        <v>97.71696</v>
      </c>
      <c r="E1096" s="34">
        <v>364322.32904500002</v>
      </c>
      <c r="F1096" s="34">
        <v>2013295.47508</v>
      </c>
      <c r="G1096" s="29" t="s">
        <v>49</v>
      </c>
      <c r="H1096" s="29" t="s">
        <v>133</v>
      </c>
      <c r="I1096" s="29" t="s">
        <v>132</v>
      </c>
      <c r="J1096" s="29" t="s">
        <v>112</v>
      </c>
      <c r="K1096" s="29" t="s">
        <v>65</v>
      </c>
      <c r="L1096" s="29" t="s">
        <v>128</v>
      </c>
      <c r="M1096" s="29" t="s">
        <v>55</v>
      </c>
      <c r="N1096" s="29" t="s">
        <v>129</v>
      </c>
      <c r="O1096" s="29" t="s">
        <v>130</v>
      </c>
      <c r="P1096" s="29" t="s">
        <v>59</v>
      </c>
      <c r="Q1096" s="29" t="s">
        <v>501</v>
      </c>
      <c r="R1096" s="30" t="str">
        <f t="shared" si="17"/>
        <v>http://maps.google.com/maps?q=18.20459,97.71696</v>
      </c>
    </row>
    <row r="1097" spans="1:18" s="28" customFormat="1">
      <c r="A1097" s="31">
        <v>45385</v>
      </c>
      <c r="B1097" s="32">
        <v>2.08</v>
      </c>
      <c r="C1097" s="33">
        <v>18.205729999999999</v>
      </c>
      <c r="D1097" s="33">
        <v>97.858990000000006</v>
      </c>
      <c r="E1097" s="34">
        <v>379344.07389100001</v>
      </c>
      <c r="F1097" s="34">
        <v>2013322.3392</v>
      </c>
      <c r="G1097" s="29" t="s">
        <v>49</v>
      </c>
      <c r="H1097" s="29" t="s">
        <v>133</v>
      </c>
      <c r="I1097" s="29" t="s">
        <v>132</v>
      </c>
      <c r="J1097" s="29" t="s">
        <v>112</v>
      </c>
      <c r="K1097" s="29" t="s">
        <v>65</v>
      </c>
      <c r="L1097" s="29" t="s">
        <v>128</v>
      </c>
      <c r="M1097" s="29" t="s">
        <v>55</v>
      </c>
      <c r="N1097" s="29" t="s">
        <v>129</v>
      </c>
      <c r="O1097" s="29" t="s">
        <v>130</v>
      </c>
      <c r="P1097" s="29" t="s">
        <v>59</v>
      </c>
      <c r="Q1097" s="29" t="s">
        <v>501</v>
      </c>
      <c r="R1097" s="30" t="str">
        <f t="shared" si="17"/>
        <v>http://maps.google.com/maps?q=18.20573,97.85899</v>
      </c>
    </row>
    <row r="1098" spans="1:18" s="28" customFormat="1">
      <c r="A1098" s="31">
        <v>45385</v>
      </c>
      <c r="B1098" s="32">
        <v>2.08</v>
      </c>
      <c r="C1098" s="33">
        <v>18.205169999999999</v>
      </c>
      <c r="D1098" s="33">
        <v>97.713340000000002</v>
      </c>
      <c r="E1098" s="34">
        <v>363939.92309200001</v>
      </c>
      <c r="F1098" s="34">
        <v>2013362.3411600001</v>
      </c>
      <c r="G1098" s="29" t="s">
        <v>49</v>
      </c>
      <c r="H1098" s="29" t="s">
        <v>133</v>
      </c>
      <c r="I1098" s="29" t="s">
        <v>132</v>
      </c>
      <c r="J1098" s="29" t="s">
        <v>112</v>
      </c>
      <c r="K1098" s="29" t="s">
        <v>65</v>
      </c>
      <c r="L1098" s="29" t="s">
        <v>128</v>
      </c>
      <c r="M1098" s="29" t="s">
        <v>55</v>
      </c>
      <c r="N1098" s="29" t="s">
        <v>129</v>
      </c>
      <c r="O1098" s="29" t="s">
        <v>130</v>
      </c>
      <c r="P1098" s="29" t="s">
        <v>59</v>
      </c>
      <c r="Q1098" s="29" t="s">
        <v>501</v>
      </c>
      <c r="R1098" s="30" t="str">
        <f t="shared" si="17"/>
        <v>http://maps.google.com/maps?q=18.20517,97.71334</v>
      </c>
    </row>
    <row r="1099" spans="1:18" s="28" customFormat="1">
      <c r="A1099" s="31">
        <v>45385</v>
      </c>
      <c r="B1099" s="32">
        <v>2.08</v>
      </c>
      <c r="C1099" s="33">
        <v>18.2056</v>
      </c>
      <c r="D1099" s="33">
        <v>97.731970000000004</v>
      </c>
      <c r="E1099" s="34">
        <v>365910.57614000002</v>
      </c>
      <c r="F1099" s="34">
        <v>2013396.1994</v>
      </c>
      <c r="G1099" s="29" t="s">
        <v>49</v>
      </c>
      <c r="H1099" s="29" t="s">
        <v>133</v>
      </c>
      <c r="I1099" s="29" t="s">
        <v>132</v>
      </c>
      <c r="J1099" s="29" t="s">
        <v>112</v>
      </c>
      <c r="K1099" s="29" t="s">
        <v>65</v>
      </c>
      <c r="L1099" s="29" t="s">
        <v>128</v>
      </c>
      <c r="M1099" s="29" t="s">
        <v>55</v>
      </c>
      <c r="N1099" s="29" t="s">
        <v>129</v>
      </c>
      <c r="O1099" s="29" t="s">
        <v>130</v>
      </c>
      <c r="P1099" s="29" t="s">
        <v>59</v>
      </c>
      <c r="Q1099" s="29" t="s">
        <v>501</v>
      </c>
      <c r="R1099" s="30" t="str">
        <f t="shared" si="17"/>
        <v>http://maps.google.com/maps?q=18.2056,97.73197</v>
      </c>
    </row>
    <row r="1100" spans="1:18" s="28" customFormat="1">
      <c r="A1100" s="31">
        <v>45385</v>
      </c>
      <c r="B1100" s="32">
        <v>2.08</v>
      </c>
      <c r="C1100" s="33">
        <v>18.208480000000002</v>
      </c>
      <c r="D1100" s="33">
        <v>97.713899999999995</v>
      </c>
      <c r="E1100" s="34">
        <v>364001.71869000001</v>
      </c>
      <c r="F1100" s="34">
        <v>2013728.2138100001</v>
      </c>
      <c r="G1100" s="29" t="s">
        <v>49</v>
      </c>
      <c r="H1100" s="29" t="s">
        <v>133</v>
      </c>
      <c r="I1100" s="29" t="s">
        <v>132</v>
      </c>
      <c r="J1100" s="29" t="s">
        <v>112</v>
      </c>
      <c r="K1100" s="29" t="s">
        <v>65</v>
      </c>
      <c r="L1100" s="29" t="s">
        <v>128</v>
      </c>
      <c r="M1100" s="29" t="s">
        <v>55</v>
      </c>
      <c r="N1100" s="29" t="s">
        <v>129</v>
      </c>
      <c r="O1100" s="29" t="s">
        <v>130</v>
      </c>
      <c r="P1100" s="29" t="s">
        <v>59</v>
      </c>
      <c r="Q1100" s="29" t="s">
        <v>501</v>
      </c>
      <c r="R1100" s="30" t="str">
        <f t="shared" si="17"/>
        <v>http://maps.google.com/maps?q=18.20848,97.7139</v>
      </c>
    </row>
    <row r="1101" spans="1:18" s="28" customFormat="1">
      <c r="A1101" s="31">
        <v>45385</v>
      </c>
      <c r="B1101" s="32">
        <v>2.08</v>
      </c>
      <c r="C1101" s="33">
        <v>18.209060000000001</v>
      </c>
      <c r="D1101" s="33">
        <v>97.710279999999997</v>
      </c>
      <c r="E1101" s="34">
        <v>363619.32203500002</v>
      </c>
      <c r="F1101" s="34">
        <v>2013795.08687</v>
      </c>
      <c r="G1101" s="29" t="s">
        <v>49</v>
      </c>
      <c r="H1101" s="29" t="s">
        <v>133</v>
      </c>
      <c r="I1101" s="29" t="s">
        <v>132</v>
      </c>
      <c r="J1101" s="29" t="s">
        <v>112</v>
      </c>
      <c r="K1101" s="29" t="s">
        <v>65</v>
      </c>
      <c r="L1101" s="29" t="s">
        <v>128</v>
      </c>
      <c r="M1101" s="29" t="s">
        <v>55</v>
      </c>
      <c r="N1101" s="29" t="s">
        <v>129</v>
      </c>
      <c r="O1101" s="29" t="s">
        <v>130</v>
      </c>
      <c r="P1101" s="29" t="s">
        <v>59</v>
      </c>
      <c r="Q1101" s="29" t="s">
        <v>501</v>
      </c>
      <c r="R1101" s="30" t="str">
        <f t="shared" si="17"/>
        <v>http://maps.google.com/maps?q=18.20906,97.71028</v>
      </c>
    </row>
    <row r="1102" spans="1:18" s="28" customFormat="1">
      <c r="A1102" s="31">
        <v>45385</v>
      </c>
      <c r="B1102" s="32">
        <v>2.08</v>
      </c>
      <c r="C1102" s="33">
        <v>18.20964</v>
      </c>
      <c r="D1102" s="33">
        <v>97.706670000000003</v>
      </c>
      <c r="E1102" s="34">
        <v>363237.98507699999</v>
      </c>
      <c r="F1102" s="34">
        <v>2013861.96019</v>
      </c>
      <c r="G1102" s="29" t="s">
        <v>49</v>
      </c>
      <c r="H1102" s="29" t="s">
        <v>133</v>
      </c>
      <c r="I1102" s="29" t="s">
        <v>132</v>
      </c>
      <c r="J1102" s="29" t="s">
        <v>112</v>
      </c>
      <c r="K1102" s="29" t="s">
        <v>65</v>
      </c>
      <c r="L1102" s="29" t="s">
        <v>128</v>
      </c>
      <c r="M1102" s="29" t="s">
        <v>55</v>
      </c>
      <c r="N1102" s="29" t="s">
        <v>129</v>
      </c>
      <c r="O1102" s="29" t="s">
        <v>130</v>
      </c>
      <c r="P1102" s="29" t="s">
        <v>59</v>
      </c>
      <c r="Q1102" s="29" t="s">
        <v>501</v>
      </c>
      <c r="R1102" s="30" t="str">
        <f t="shared" si="17"/>
        <v>http://maps.google.com/maps?q=18.20964,97.70667</v>
      </c>
    </row>
    <row r="1103" spans="1:18" s="28" customFormat="1">
      <c r="A1103" s="31">
        <v>45385</v>
      </c>
      <c r="B1103" s="32">
        <v>2.08</v>
      </c>
      <c r="C1103" s="33">
        <v>18.2118</v>
      </c>
      <c r="D1103" s="33">
        <v>97.714449999999999</v>
      </c>
      <c r="E1103" s="34">
        <v>364062.46267899999</v>
      </c>
      <c r="F1103" s="34">
        <v>2014095.2006600001</v>
      </c>
      <c r="G1103" s="29" t="s">
        <v>49</v>
      </c>
      <c r="H1103" s="29" t="s">
        <v>133</v>
      </c>
      <c r="I1103" s="29" t="s">
        <v>132</v>
      </c>
      <c r="J1103" s="29" t="s">
        <v>112</v>
      </c>
      <c r="K1103" s="29" t="s">
        <v>65</v>
      </c>
      <c r="L1103" s="29" t="s">
        <v>128</v>
      </c>
      <c r="M1103" s="29" t="s">
        <v>55</v>
      </c>
      <c r="N1103" s="29" t="s">
        <v>129</v>
      </c>
      <c r="O1103" s="29" t="s">
        <v>130</v>
      </c>
      <c r="P1103" s="29" t="s">
        <v>59</v>
      </c>
      <c r="Q1103" s="29" t="s">
        <v>501</v>
      </c>
      <c r="R1103" s="30" t="str">
        <f t="shared" si="17"/>
        <v>http://maps.google.com/maps?q=18.2118,97.71445</v>
      </c>
    </row>
    <row r="1104" spans="1:18" s="28" customFormat="1">
      <c r="A1104" s="31">
        <v>45385</v>
      </c>
      <c r="B1104" s="32">
        <v>2.08</v>
      </c>
      <c r="C1104" s="33">
        <v>18.21238</v>
      </c>
      <c r="D1104" s="33">
        <v>97.710840000000005</v>
      </c>
      <c r="E1104" s="34">
        <v>363681.13080799999</v>
      </c>
      <c r="F1104" s="34">
        <v>2014162.0655700001</v>
      </c>
      <c r="G1104" s="29" t="s">
        <v>49</v>
      </c>
      <c r="H1104" s="29" t="s">
        <v>133</v>
      </c>
      <c r="I1104" s="29" t="s">
        <v>132</v>
      </c>
      <c r="J1104" s="29" t="s">
        <v>112</v>
      </c>
      <c r="K1104" s="29" t="s">
        <v>65</v>
      </c>
      <c r="L1104" s="29" t="s">
        <v>128</v>
      </c>
      <c r="M1104" s="29" t="s">
        <v>55</v>
      </c>
      <c r="N1104" s="29" t="s">
        <v>129</v>
      </c>
      <c r="O1104" s="29" t="s">
        <v>130</v>
      </c>
      <c r="P1104" s="29" t="s">
        <v>59</v>
      </c>
      <c r="Q1104" s="29" t="s">
        <v>501</v>
      </c>
      <c r="R1104" s="30" t="str">
        <f t="shared" si="17"/>
        <v>http://maps.google.com/maps?q=18.21238,97.71084</v>
      </c>
    </row>
    <row r="1105" spans="1:18" s="28" customFormat="1">
      <c r="A1105" s="31">
        <v>45385</v>
      </c>
      <c r="B1105" s="32">
        <v>2.08</v>
      </c>
      <c r="C1105" s="33">
        <v>18.212949999999999</v>
      </c>
      <c r="D1105" s="33">
        <v>97.707239999999999</v>
      </c>
      <c r="E1105" s="34">
        <v>363300.85080299998</v>
      </c>
      <c r="F1105" s="34">
        <v>2014227.8240700001</v>
      </c>
      <c r="G1105" s="29" t="s">
        <v>49</v>
      </c>
      <c r="H1105" s="29" t="s">
        <v>133</v>
      </c>
      <c r="I1105" s="29" t="s">
        <v>132</v>
      </c>
      <c r="J1105" s="29" t="s">
        <v>112</v>
      </c>
      <c r="K1105" s="29" t="s">
        <v>65</v>
      </c>
      <c r="L1105" s="29" t="s">
        <v>128</v>
      </c>
      <c r="M1105" s="29" t="s">
        <v>55</v>
      </c>
      <c r="N1105" s="29" t="s">
        <v>129</v>
      </c>
      <c r="O1105" s="29" t="s">
        <v>130</v>
      </c>
      <c r="P1105" s="29" t="s">
        <v>59</v>
      </c>
      <c r="Q1105" s="29" t="s">
        <v>501</v>
      </c>
      <c r="R1105" s="30" t="str">
        <f t="shared" si="17"/>
        <v>http://maps.google.com/maps?q=18.21295,97.70724</v>
      </c>
    </row>
    <row r="1106" spans="1:18" s="28" customFormat="1">
      <c r="A1106" s="31">
        <v>45385</v>
      </c>
      <c r="B1106" s="32">
        <v>2.08</v>
      </c>
      <c r="C1106" s="33">
        <v>18.21537</v>
      </c>
      <c r="D1106" s="33">
        <v>97.756060000000005</v>
      </c>
      <c r="E1106" s="34">
        <v>368465.66746000003</v>
      </c>
      <c r="F1106" s="34">
        <v>2014459.89246</v>
      </c>
      <c r="G1106" s="29" t="s">
        <v>49</v>
      </c>
      <c r="H1106" s="29" t="s">
        <v>133</v>
      </c>
      <c r="I1106" s="29" t="s">
        <v>132</v>
      </c>
      <c r="J1106" s="29" t="s">
        <v>112</v>
      </c>
      <c r="K1106" s="29" t="s">
        <v>65</v>
      </c>
      <c r="L1106" s="29" t="s">
        <v>128</v>
      </c>
      <c r="M1106" s="29" t="s">
        <v>55</v>
      </c>
      <c r="N1106" s="29" t="s">
        <v>129</v>
      </c>
      <c r="O1106" s="29" t="s">
        <v>130</v>
      </c>
      <c r="P1106" s="29" t="s">
        <v>59</v>
      </c>
      <c r="Q1106" s="29" t="s">
        <v>501</v>
      </c>
      <c r="R1106" s="30" t="str">
        <f t="shared" si="17"/>
        <v>http://maps.google.com/maps?q=18.21537,97.75606</v>
      </c>
    </row>
    <row r="1107" spans="1:18" s="28" customFormat="1">
      <c r="A1107" s="31">
        <v>45385</v>
      </c>
      <c r="B1107" s="32">
        <v>2.08</v>
      </c>
      <c r="C1107" s="33">
        <v>18.215949999999999</v>
      </c>
      <c r="D1107" s="33">
        <v>97.752399999999994</v>
      </c>
      <c r="E1107" s="34">
        <v>368079.04617699998</v>
      </c>
      <c r="F1107" s="34">
        <v>2014526.7062599999</v>
      </c>
      <c r="G1107" s="29" t="s">
        <v>49</v>
      </c>
      <c r="H1107" s="29" t="s">
        <v>133</v>
      </c>
      <c r="I1107" s="29" t="s">
        <v>132</v>
      </c>
      <c r="J1107" s="29" t="s">
        <v>112</v>
      </c>
      <c r="K1107" s="29" t="s">
        <v>65</v>
      </c>
      <c r="L1107" s="29" t="s">
        <v>128</v>
      </c>
      <c r="M1107" s="29" t="s">
        <v>55</v>
      </c>
      <c r="N1107" s="29" t="s">
        <v>129</v>
      </c>
      <c r="O1107" s="29" t="s">
        <v>130</v>
      </c>
      <c r="P1107" s="29" t="s">
        <v>59</v>
      </c>
      <c r="Q1107" s="29" t="s">
        <v>501</v>
      </c>
      <c r="R1107" s="30" t="str">
        <f t="shared" si="17"/>
        <v>http://maps.google.com/maps?q=18.21595,97.7524</v>
      </c>
    </row>
    <row r="1108" spans="1:18" s="28" customFormat="1">
      <c r="A1108" s="31">
        <v>45385</v>
      </c>
      <c r="B1108" s="32">
        <v>2.08</v>
      </c>
      <c r="C1108" s="33">
        <v>18.215689999999999</v>
      </c>
      <c r="D1108" s="33">
        <v>97.711399999999998</v>
      </c>
      <c r="E1108" s="34">
        <v>363742.92999899999</v>
      </c>
      <c r="F1108" s="34">
        <v>2014527.9378200001</v>
      </c>
      <c r="G1108" s="29" t="s">
        <v>49</v>
      </c>
      <c r="H1108" s="29" t="s">
        <v>133</v>
      </c>
      <c r="I1108" s="29" t="s">
        <v>132</v>
      </c>
      <c r="J1108" s="29" t="s">
        <v>112</v>
      </c>
      <c r="K1108" s="29" t="s">
        <v>65</v>
      </c>
      <c r="L1108" s="29" t="s">
        <v>128</v>
      </c>
      <c r="M1108" s="29" t="s">
        <v>55</v>
      </c>
      <c r="N1108" s="29" t="s">
        <v>129</v>
      </c>
      <c r="O1108" s="29" t="s">
        <v>130</v>
      </c>
      <c r="P1108" s="29" t="s">
        <v>59</v>
      </c>
      <c r="Q1108" s="29" t="s">
        <v>501</v>
      </c>
      <c r="R1108" s="30" t="str">
        <f t="shared" si="17"/>
        <v>http://maps.google.com/maps?q=18.21569,97.7114</v>
      </c>
    </row>
    <row r="1109" spans="1:18" s="28" customFormat="1">
      <c r="A1109" s="31">
        <v>45385</v>
      </c>
      <c r="B1109" s="32">
        <v>2.08</v>
      </c>
      <c r="C1109" s="33">
        <v>18.216259999999998</v>
      </c>
      <c r="D1109" s="33">
        <v>97.707790000000003</v>
      </c>
      <c r="E1109" s="34">
        <v>363361.59960100002</v>
      </c>
      <c r="F1109" s="34">
        <v>2014593.7030499999</v>
      </c>
      <c r="G1109" s="29" t="s">
        <v>49</v>
      </c>
      <c r="H1109" s="29" t="s">
        <v>133</v>
      </c>
      <c r="I1109" s="29" t="s">
        <v>132</v>
      </c>
      <c r="J1109" s="29" t="s">
        <v>112</v>
      </c>
      <c r="K1109" s="29" t="s">
        <v>65</v>
      </c>
      <c r="L1109" s="29" t="s">
        <v>128</v>
      </c>
      <c r="M1109" s="29" t="s">
        <v>55</v>
      </c>
      <c r="N1109" s="29" t="s">
        <v>129</v>
      </c>
      <c r="O1109" s="29" t="s">
        <v>130</v>
      </c>
      <c r="P1109" s="29" t="s">
        <v>59</v>
      </c>
      <c r="Q1109" s="29" t="s">
        <v>501</v>
      </c>
      <c r="R1109" s="30" t="str">
        <f t="shared" si="17"/>
        <v>http://maps.google.com/maps?q=18.21626,97.70779</v>
      </c>
    </row>
    <row r="1110" spans="1:18" s="28" customFormat="1">
      <c r="A1110" s="31">
        <v>45385</v>
      </c>
      <c r="B1110" s="32">
        <v>2.08</v>
      </c>
      <c r="C1110" s="33">
        <v>18.219000000000001</v>
      </c>
      <c r="D1110" s="33">
        <v>97.711950000000002</v>
      </c>
      <c r="E1110" s="34">
        <v>363803.66986299999</v>
      </c>
      <c r="F1110" s="34">
        <v>2014893.81767</v>
      </c>
      <c r="G1110" s="29" t="s">
        <v>49</v>
      </c>
      <c r="H1110" s="29" t="s">
        <v>133</v>
      </c>
      <c r="I1110" s="29" t="s">
        <v>132</v>
      </c>
      <c r="J1110" s="29" t="s">
        <v>112</v>
      </c>
      <c r="K1110" s="29" t="s">
        <v>65</v>
      </c>
      <c r="L1110" s="29" t="s">
        <v>128</v>
      </c>
      <c r="M1110" s="29" t="s">
        <v>55</v>
      </c>
      <c r="N1110" s="29" t="s">
        <v>129</v>
      </c>
      <c r="O1110" s="29" t="s">
        <v>130</v>
      </c>
      <c r="P1110" s="29" t="s">
        <v>59</v>
      </c>
      <c r="Q1110" s="29" t="s">
        <v>501</v>
      </c>
      <c r="R1110" s="30" t="str">
        <f t="shared" si="17"/>
        <v>http://maps.google.com/maps?q=18.219,97.71195</v>
      </c>
    </row>
    <row r="1111" spans="1:18" s="28" customFormat="1">
      <c r="A1111" s="31">
        <v>45385</v>
      </c>
      <c r="B1111" s="32">
        <v>2.08</v>
      </c>
      <c r="C1111" s="33">
        <v>18.22231</v>
      </c>
      <c r="D1111" s="33">
        <v>97.712530000000001</v>
      </c>
      <c r="E1111" s="34">
        <v>363867.58049299999</v>
      </c>
      <c r="F1111" s="34">
        <v>2015259.6754000001</v>
      </c>
      <c r="G1111" s="29" t="s">
        <v>49</v>
      </c>
      <c r="H1111" s="29" t="s">
        <v>133</v>
      </c>
      <c r="I1111" s="29" t="s">
        <v>132</v>
      </c>
      <c r="J1111" s="29" t="s">
        <v>112</v>
      </c>
      <c r="K1111" s="29" t="s">
        <v>65</v>
      </c>
      <c r="L1111" s="29" t="s">
        <v>128</v>
      </c>
      <c r="M1111" s="29" t="s">
        <v>55</v>
      </c>
      <c r="N1111" s="29" t="s">
        <v>129</v>
      </c>
      <c r="O1111" s="29" t="s">
        <v>130</v>
      </c>
      <c r="P1111" s="29" t="s">
        <v>59</v>
      </c>
      <c r="Q1111" s="29" t="s">
        <v>501</v>
      </c>
      <c r="R1111" s="30" t="str">
        <f t="shared" si="17"/>
        <v>http://maps.google.com/maps?q=18.22231,97.71253</v>
      </c>
    </row>
    <row r="1112" spans="1:18" s="28" customFormat="1">
      <c r="A1112" s="31">
        <v>45385</v>
      </c>
      <c r="B1112" s="32">
        <v>2.08</v>
      </c>
      <c r="C1112" s="33">
        <v>18.22289</v>
      </c>
      <c r="D1112" s="33">
        <v>97.708920000000006</v>
      </c>
      <c r="E1112" s="34">
        <v>363486.27224399999</v>
      </c>
      <c r="F1112" s="34">
        <v>2015326.54575</v>
      </c>
      <c r="G1112" s="29" t="s">
        <v>49</v>
      </c>
      <c r="H1112" s="29" t="s">
        <v>133</v>
      </c>
      <c r="I1112" s="29" t="s">
        <v>132</v>
      </c>
      <c r="J1112" s="29" t="s">
        <v>112</v>
      </c>
      <c r="K1112" s="29" t="s">
        <v>65</v>
      </c>
      <c r="L1112" s="29" t="s">
        <v>128</v>
      </c>
      <c r="M1112" s="29" t="s">
        <v>55</v>
      </c>
      <c r="N1112" s="29" t="s">
        <v>129</v>
      </c>
      <c r="O1112" s="29" t="s">
        <v>130</v>
      </c>
      <c r="P1112" s="29" t="s">
        <v>59</v>
      </c>
      <c r="Q1112" s="29" t="s">
        <v>501</v>
      </c>
      <c r="R1112" s="30" t="str">
        <f t="shared" si="17"/>
        <v>http://maps.google.com/maps?q=18.22289,97.70892</v>
      </c>
    </row>
    <row r="1113" spans="1:18" s="28" customFormat="1">
      <c r="A1113" s="31">
        <v>45385</v>
      </c>
      <c r="B1113" s="32">
        <v>2.08</v>
      </c>
      <c r="C1113" s="33">
        <v>18.22505</v>
      </c>
      <c r="D1113" s="33">
        <v>97.716740000000001</v>
      </c>
      <c r="E1113" s="34">
        <v>364314.91516400001</v>
      </c>
      <c r="F1113" s="34">
        <v>2015559.76321</v>
      </c>
      <c r="G1113" s="29" t="s">
        <v>49</v>
      </c>
      <c r="H1113" s="29" t="s">
        <v>133</v>
      </c>
      <c r="I1113" s="29" t="s">
        <v>132</v>
      </c>
      <c r="J1113" s="29" t="s">
        <v>112</v>
      </c>
      <c r="K1113" s="29" t="s">
        <v>65</v>
      </c>
      <c r="L1113" s="29" t="s">
        <v>128</v>
      </c>
      <c r="M1113" s="29" t="s">
        <v>55</v>
      </c>
      <c r="N1113" s="29" t="s">
        <v>129</v>
      </c>
      <c r="O1113" s="29" t="s">
        <v>130</v>
      </c>
      <c r="P1113" s="29" t="s">
        <v>59</v>
      </c>
      <c r="Q1113" s="29" t="s">
        <v>501</v>
      </c>
      <c r="R1113" s="30" t="str">
        <f t="shared" si="17"/>
        <v>http://maps.google.com/maps?q=18.22505,97.71674</v>
      </c>
    </row>
    <row r="1114" spans="1:18" s="28" customFormat="1">
      <c r="A1114" s="31">
        <v>45385</v>
      </c>
      <c r="B1114" s="32">
        <v>2.08</v>
      </c>
      <c r="C1114" s="33">
        <v>18.225619999999999</v>
      </c>
      <c r="D1114" s="33">
        <v>97.713130000000007</v>
      </c>
      <c r="E1114" s="34">
        <v>363933.60421899997</v>
      </c>
      <c r="F1114" s="34">
        <v>2015625.5184500001</v>
      </c>
      <c r="G1114" s="29" t="s">
        <v>49</v>
      </c>
      <c r="H1114" s="29" t="s">
        <v>133</v>
      </c>
      <c r="I1114" s="29" t="s">
        <v>132</v>
      </c>
      <c r="J1114" s="29" t="s">
        <v>112</v>
      </c>
      <c r="K1114" s="29" t="s">
        <v>65</v>
      </c>
      <c r="L1114" s="29" t="s">
        <v>128</v>
      </c>
      <c r="M1114" s="29" t="s">
        <v>55</v>
      </c>
      <c r="N1114" s="29" t="s">
        <v>129</v>
      </c>
      <c r="O1114" s="29" t="s">
        <v>130</v>
      </c>
      <c r="P1114" s="29" t="s">
        <v>59</v>
      </c>
      <c r="Q1114" s="29" t="s">
        <v>501</v>
      </c>
      <c r="R1114" s="30" t="str">
        <f t="shared" si="17"/>
        <v>http://maps.google.com/maps?q=18.22562,97.71313</v>
      </c>
    </row>
    <row r="1115" spans="1:18" s="28" customFormat="1">
      <c r="A1115" s="31">
        <v>45385</v>
      </c>
      <c r="B1115" s="32">
        <v>2.08</v>
      </c>
      <c r="C1115" s="33">
        <v>18.27637</v>
      </c>
      <c r="D1115" s="33">
        <v>97.732579999999999</v>
      </c>
      <c r="E1115" s="34">
        <v>366029.32457599998</v>
      </c>
      <c r="F1115" s="34">
        <v>2021227.2179399999</v>
      </c>
      <c r="G1115" s="29" t="s">
        <v>49</v>
      </c>
      <c r="H1115" s="29" t="s">
        <v>133</v>
      </c>
      <c r="I1115" s="29" t="s">
        <v>132</v>
      </c>
      <c r="J1115" s="29" t="s">
        <v>112</v>
      </c>
      <c r="K1115" s="29" t="s">
        <v>65</v>
      </c>
      <c r="L1115" s="29" t="s">
        <v>128</v>
      </c>
      <c r="M1115" s="29" t="s">
        <v>55</v>
      </c>
      <c r="N1115" s="29" t="s">
        <v>129</v>
      </c>
      <c r="O1115" s="29" t="s">
        <v>130</v>
      </c>
      <c r="P1115" s="29" t="s">
        <v>59</v>
      </c>
      <c r="Q1115" s="29" t="s">
        <v>501</v>
      </c>
      <c r="R1115" s="30" t="str">
        <f t="shared" si="17"/>
        <v>http://maps.google.com/maps?q=18.27637,97.73258</v>
      </c>
    </row>
    <row r="1116" spans="1:18" s="28" customFormat="1">
      <c r="A1116" s="31">
        <v>45385</v>
      </c>
      <c r="B1116" s="32">
        <v>2.08</v>
      </c>
      <c r="C1116" s="33">
        <v>18.278670000000002</v>
      </c>
      <c r="D1116" s="33">
        <v>97.718159999999997</v>
      </c>
      <c r="E1116" s="34">
        <v>364506.662319</v>
      </c>
      <c r="F1116" s="34">
        <v>2021492.3769700001</v>
      </c>
      <c r="G1116" s="29" t="s">
        <v>49</v>
      </c>
      <c r="H1116" s="29" t="s">
        <v>133</v>
      </c>
      <c r="I1116" s="29" t="s">
        <v>132</v>
      </c>
      <c r="J1116" s="29" t="s">
        <v>112</v>
      </c>
      <c r="K1116" s="29" t="s">
        <v>65</v>
      </c>
      <c r="L1116" s="29" t="s">
        <v>128</v>
      </c>
      <c r="M1116" s="29" t="s">
        <v>55</v>
      </c>
      <c r="N1116" s="29" t="s">
        <v>129</v>
      </c>
      <c r="O1116" s="29" t="s">
        <v>130</v>
      </c>
      <c r="P1116" s="29" t="s">
        <v>59</v>
      </c>
      <c r="Q1116" s="29" t="s">
        <v>501</v>
      </c>
      <c r="R1116" s="30" t="str">
        <f t="shared" si="17"/>
        <v>http://maps.google.com/maps?q=18.27867,97.71816</v>
      </c>
    </row>
    <row r="1117" spans="1:18" s="28" customFormat="1">
      <c r="A1117" s="31">
        <v>45385</v>
      </c>
      <c r="B1117" s="32">
        <v>2.08</v>
      </c>
      <c r="C1117" s="33">
        <v>18.280249999999999</v>
      </c>
      <c r="D1117" s="33">
        <v>97.729569999999995</v>
      </c>
      <c r="E1117" s="34">
        <v>365714.10145700001</v>
      </c>
      <c r="F1117" s="34">
        <v>2021658.79425</v>
      </c>
      <c r="G1117" s="29" t="s">
        <v>49</v>
      </c>
      <c r="H1117" s="29" t="s">
        <v>133</v>
      </c>
      <c r="I1117" s="29" t="s">
        <v>132</v>
      </c>
      <c r="J1117" s="29" t="s">
        <v>112</v>
      </c>
      <c r="K1117" s="29" t="s">
        <v>65</v>
      </c>
      <c r="L1117" s="29" t="s">
        <v>128</v>
      </c>
      <c r="M1117" s="29" t="s">
        <v>55</v>
      </c>
      <c r="N1117" s="29" t="s">
        <v>129</v>
      </c>
      <c r="O1117" s="29" t="s">
        <v>130</v>
      </c>
      <c r="P1117" s="29" t="s">
        <v>59</v>
      </c>
      <c r="Q1117" s="29" t="s">
        <v>501</v>
      </c>
      <c r="R1117" s="30" t="str">
        <f t="shared" si="17"/>
        <v>http://maps.google.com/maps?q=18.28025,97.72957</v>
      </c>
    </row>
    <row r="1118" spans="1:18" s="28" customFormat="1">
      <c r="A1118" s="31">
        <v>45385</v>
      </c>
      <c r="B1118" s="32">
        <v>2.08</v>
      </c>
      <c r="C1118" s="33">
        <v>18.281980000000001</v>
      </c>
      <c r="D1118" s="33">
        <v>97.718739999999997</v>
      </c>
      <c r="E1118" s="34">
        <v>364570.54757</v>
      </c>
      <c r="F1118" s="34">
        <v>2021858.23701</v>
      </c>
      <c r="G1118" s="29" t="s">
        <v>49</v>
      </c>
      <c r="H1118" s="29" t="s">
        <v>133</v>
      </c>
      <c r="I1118" s="29" t="s">
        <v>132</v>
      </c>
      <c r="J1118" s="29" t="s">
        <v>112</v>
      </c>
      <c r="K1118" s="29" t="s">
        <v>65</v>
      </c>
      <c r="L1118" s="29" t="s">
        <v>128</v>
      </c>
      <c r="M1118" s="29" t="s">
        <v>55</v>
      </c>
      <c r="N1118" s="29" t="s">
        <v>129</v>
      </c>
      <c r="O1118" s="29" t="s">
        <v>130</v>
      </c>
      <c r="P1118" s="29" t="s">
        <v>59</v>
      </c>
      <c r="Q1118" s="29" t="s">
        <v>501</v>
      </c>
      <c r="R1118" s="30" t="str">
        <f t="shared" si="17"/>
        <v>http://maps.google.com/maps?q=18.28198,97.71874</v>
      </c>
    </row>
    <row r="1119" spans="1:18" s="28" customFormat="1">
      <c r="A1119" s="31">
        <v>45385</v>
      </c>
      <c r="B1119" s="32">
        <v>2.08</v>
      </c>
      <c r="C1119" s="33">
        <v>18.28256</v>
      </c>
      <c r="D1119" s="33">
        <v>97.715119999999999</v>
      </c>
      <c r="E1119" s="34">
        <v>364188.31260399998</v>
      </c>
      <c r="F1119" s="34">
        <v>2021925.1096399999</v>
      </c>
      <c r="G1119" s="29" t="s">
        <v>49</v>
      </c>
      <c r="H1119" s="29" t="s">
        <v>133</v>
      </c>
      <c r="I1119" s="29" t="s">
        <v>132</v>
      </c>
      <c r="J1119" s="29" t="s">
        <v>112</v>
      </c>
      <c r="K1119" s="29" t="s">
        <v>65</v>
      </c>
      <c r="L1119" s="29" t="s">
        <v>128</v>
      </c>
      <c r="M1119" s="29" t="s">
        <v>55</v>
      </c>
      <c r="N1119" s="29" t="s">
        <v>129</v>
      </c>
      <c r="O1119" s="29" t="s">
        <v>130</v>
      </c>
      <c r="P1119" s="29" t="s">
        <v>59</v>
      </c>
      <c r="Q1119" s="29" t="s">
        <v>501</v>
      </c>
      <c r="R1119" s="30" t="str">
        <f t="shared" si="17"/>
        <v>http://maps.google.com/maps?q=18.28256,97.71512</v>
      </c>
    </row>
    <row r="1120" spans="1:18" s="28" customFormat="1">
      <c r="A1120" s="31">
        <v>45385</v>
      </c>
      <c r="B1120" s="32">
        <v>2.08</v>
      </c>
      <c r="C1120" s="33">
        <v>18.284140000000001</v>
      </c>
      <c r="D1120" s="33">
        <v>97.726550000000003</v>
      </c>
      <c r="E1120" s="34">
        <v>365397.84340299998</v>
      </c>
      <c r="F1120" s="34">
        <v>2022091.49077</v>
      </c>
      <c r="G1120" s="29" t="s">
        <v>49</v>
      </c>
      <c r="H1120" s="29" t="s">
        <v>135</v>
      </c>
      <c r="I1120" s="29" t="s">
        <v>132</v>
      </c>
      <c r="J1120" s="29" t="s">
        <v>112</v>
      </c>
      <c r="K1120" s="29" t="s">
        <v>65</v>
      </c>
      <c r="L1120" s="29" t="s">
        <v>128</v>
      </c>
      <c r="M1120" s="29" t="s">
        <v>55</v>
      </c>
      <c r="N1120" s="29" t="s">
        <v>129</v>
      </c>
      <c r="O1120" s="29" t="s">
        <v>130</v>
      </c>
      <c r="P1120" s="29" t="s">
        <v>59</v>
      </c>
      <c r="Q1120" s="29" t="s">
        <v>501</v>
      </c>
      <c r="R1120" s="30" t="str">
        <f t="shared" si="17"/>
        <v>http://maps.google.com/maps?q=18.28414,97.72655</v>
      </c>
    </row>
    <row r="1121" spans="1:18" s="28" customFormat="1">
      <c r="A1121" s="31">
        <v>45385</v>
      </c>
      <c r="B1121" s="32">
        <v>2.08</v>
      </c>
      <c r="C1121" s="33">
        <v>18.284980000000001</v>
      </c>
      <c r="D1121" s="33">
        <v>97.763890000000004</v>
      </c>
      <c r="E1121" s="34">
        <v>369345.76912000001</v>
      </c>
      <c r="F1121" s="34">
        <v>2022157.32027</v>
      </c>
      <c r="G1121" s="29" t="s">
        <v>49</v>
      </c>
      <c r="H1121" s="29" t="s">
        <v>133</v>
      </c>
      <c r="I1121" s="29" t="s">
        <v>132</v>
      </c>
      <c r="J1121" s="29" t="s">
        <v>112</v>
      </c>
      <c r="K1121" s="29" t="s">
        <v>65</v>
      </c>
      <c r="L1121" s="29" t="s">
        <v>128</v>
      </c>
      <c r="M1121" s="29" t="s">
        <v>55</v>
      </c>
      <c r="N1121" s="29" t="s">
        <v>129</v>
      </c>
      <c r="O1121" s="29" t="s">
        <v>130</v>
      </c>
      <c r="P1121" s="29" t="s">
        <v>59</v>
      </c>
      <c r="Q1121" s="29" t="s">
        <v>501</v>
      </c>
      <c r="R1121" s="30" t="str">
        <f t="shared" si="17"/>
        <v>http://maps.google.com/maps?q=18.28498,97.76389</v>
      </c>
    </row>
    <row r="1122" spans="1:18" s="28" customFormat="1">
      <c r="A1122" s="31">
        <v>45385</v>
      </c>
      <c r="B1122" s="32">
        <v>2.08</v>
      </c>
      <c r="C1122" s="33">
        <v>18.28745</v>
      </c>
      <c r="D1122" s="33">
        <v>97.727119999999999</v>
      </c>
      <c r="E1122" s="34">
        <v>365460.653361</v>
      </c>
      <c r="F1122" s="34">
        <v>2022457.3601200001</v>
      </c>
      <c r="G1122" s="29" t="s">
        <v>49</v>
      </c>
      <c r="H1122" s="29" t="s">
        <v>135</v>
      </c>
      <c r="I1122" s="29" t="s">
        <v>132</v>
      </c>
      <c r="J1122" s="29" t="s">
        <v>112</v>
      </c>
      <c r="K1122" s="29" t="s">
        <v>65</v>
      </c>
      <c r="L1122" s="29" t="s">
        <v>128</v>
      </c>
      <c r="M1122" s="29" t="s">
        <v>55</v>
      </c>
      <c r="N1122" s="29" t="s">
        <v>129</v>
      </c>
      <c r="O1122" s="29" t="s">
        <v>130</v>
      </c>
      <c r="P1122" s="29" t="s">
        <v>59</v>
      </c>
      <c r="Q1122" s="29" t="s">
        <v>501</v>
      </c>
      <c r="R1122" s="30" t="str">
        <f t="shared" si="17"/>
        <v>http://maps.google.com/maps?q=18.28745,97.72712</v>
      </c>
    </row>
    <row r="1123" spans="1:18" s="28" customFormat="1">
      <c r="A1123" s="31">
        <v>45385</v>
      </c>
      <c r="B1123" s="32">
        <v>2.08</v>
      </c>
      <c r="C1123" s="33">
        <v>18.28829</v>
      </c>
      <c r="D1123" s="33">
        <v>97.764489999999995</v>
      </c>
      <c r="E1123" s="34">
        <v>369411.67451300001</v>
      </c>
      <c r="F1123" s="34">
        <v>2022523.17628</v>
      </c>
      <c r="G1123" s="29" t="s">
        <v>49</v>
      </c>
      <c r="H1123" s="29" t="s">
        <v>133</v>
      </c>
      <c r="I1123" s="29" t="s">
        <v>132</v>
      </c>
      <c r="J1123" s="29" t="s">
        <v>112</v>
      </c>
      <c r="K1123" s="29" t="s">
        <v>65</v>
      </c>
      <c r="L1123" s="29" t="s">
        <v>128</v>
      </c>
      <c r="M1123" s="29" t="s">
        <v>55</v>
      </c>
      <c r="N1123" s="29" t="s">
        <v>129</v>
      </c>
      <c r="O1123" s="29" t="s">
        <v>130</v>
      </c>
      <c r="P1123" s="29" t="s">
        <v>59</v>
      </c>
      <c r="Q1123" s="29" t="s">
        <v>501</v>
      </c>
      <c r="R1123" s="30" t="str">
        <f t="shared" si="17"/>
        <v>http://maps.google.com/maps?q=18.28829,97.76449</v>
      </c>
    </row>
    <row r="1124" spans="1:18" s="28" customFormat="1">
      <c r="A1124" s="31">
        <v>45385</v>
      </c>
      <c r="B1124" s="32">
        <v>2.08</v>
      </c>
      <c r="C1124" s="33">
        <v>18.288029999999999</v>
      </c>
      <c r="D1124" s="33">
        <v>97.723519999999994</v>
      </c>
      <c r="E1124" s="34">
        <v>365080.54280900001</v>
      </c>
      <c r="F1124" s="34">
        <v>2022524.20095</v>
      </c>
      <c r="G1124" s="29" t="s">
        <v>49</v>
      </c>
      <c r="H1124" s="29" t="s">
        <v>135</v>
      </c>
      <c r="I1124" s="29" t="s">
        <v>132</v>
      </c>
      <c r="J1124" s="29" t="s">
        <v>112</v>
      </c>
      <c r="K1124" s="29" t="s">
        <v>65</v>
      </c>
      <c r="L1124" s="29" t="s">
        <v>128</v>
      </c>
      <c r="M1124" s="29" t="s">
        <v>55</v>
      </c>
      <c r="N1124" s="29" t="s">
        <v>129</v>
      </c>
      <c r="O1124" s="29" t="s">
        <v>130</v>
      </c>
      <c r="P1124" s="29" t="s">
        <v>59</v>
      </c>
      <c r="Q1124" s="29" t="s">
        <v>501</v>
      </c>
      <c r="R1124" s="30" t="str">
        <f t="shared" si="17"/>
        <v>http://maps.google.com/maps?q=18.28803,97.72352</v>
      </c>
    </row>
    <row r="1125" spans="1:18" s="28" customFormat="1">
      <c r="A1125" s="31">
        <v>45385</v>
      </c>
      <c r="B1125" s="32">
        <v>2.08</v>
      </c>
      <c r="C1125" s="33">
        <v>18.290769999999998</v>
      </c>
      <c r="D1125" s="33">
        <v>97.727670000000003</v>
      </c>
      <c r="E1125" s="34">
        <v>365521.355002</v>
      </c>
      <c r="F1125" s="34">
        <v>2022824.351</v>
      </c>
      <c r="G1125" s="29" t="s">
        <v>49</v>
      </c>
      <c r="H1125" s="29" t="s">
        <v>135</v>
      </c>
      <c r="I1125" s="29" t="s">
        <v>132</v>
      </c>
      <c r="J1125" s="29" t="s">
        <v>112</v>
      </c>
      <c r="K1125" s="29" t="s">
        <v>65</v>
      </c>
      <c r="L1125" s="29" t="s">
        <v>128</v>
      </c>
      <c r="M1125" s="29" t="s">
        <v>55</v>
      </c>
      <c r="N1125" s="29" t="s">
        <v>129</v>
      </c>
      <c r="O1125" s="29" t="s">
        <v>130</v>
      </c>
      <c r="P1125" s="29" t="s">
        <v>59</v>
      </c>
      <c r="Q1125" s="29" t="s">
        <v>501</v>
      </c>
      <c r="R1125" s="30" t="str">
        <f t="shared" si="17"/>
        <v>http://maps.google.com/maps?q=18.29077,97.72767</v>
      </c>
    </row>
    <row r="1126" spans="1:18" s="28" customFormat="1">
      <c r="A1126" s="31">
        <v>45385</v>
      </c>
      <c r="B1126" s="32">
        <v>2.08</v>
      </c>
      <c r="C1126" s="33">
        <v>18.291340000000002</v>
      </c>
      <c r="D1126" s="33">
        <v>97.724080000000001</v>
      </c>
      <c r="E1126" s="34">
        <v>365142.301003</v>
      </c>
      <c r="F1126" s="34">
        <v>2022890.0771000001</v>
      </c>
      <c r="G1126" s="29" t="s">
        <v>49</v>
      </c>
      <c r="H1126" s="29" t="s">
        <v>135</v>
      </c>
      <c r="I1126" s="29" t="s">
        <v>132</v>
      </c>
      <c r="J1126" s="29" t="s">
        <v>112</v>
      </c>
      <c r="K1126" s="29" t="s">
        <v>65</v>
      </c>
      <c r="L1126" s="29" t="s">
        <v>128</v>
      </c>
      <c r="M1126" s="29" t="s">
        <v>55</v>
      </c>
      <c r="N1126" s="29" t="s">
        <v>129</v>
      </c>
      <c r="O1126" s="29" t="s">
        <v>130</v>
      </c>
      <c r="P1126" s="29" t="s">
        <v>59</v>
      </c>
      <c r="Q1126" s="29" t="s">
        <v>501</v>
      </c>
      <c r="R1126" s="30" t="str">
        <f t="shared" si="17"/>
        <v>http://maps.google.com/maps?q=18.29134,97.72408</v>
      </c>
    </row>
    <row r="1127" spans="1:18" s="28" customFormat="1">
      <c r="A1127" s="31">
        <v>45385</v>
      </c>
      <c r="B1127" s="32">
        <v>2.08</v>
      </c>
      <c r="C1127" s="33">
        <v>18.294090000000001</v>
      </c>
      <c r="D1127" s="33">
        <v>97.728219999999993</v>
      </c>
      <c r="E1127" s="34">
        <v>365582.05486799998</v>
      </c>
      <c r="F1127" s="34">
        <v>2023191.3420599999</v>
      </c>
      <c r="G1127" s="29" t="s">
        <v>49</v>
      </c>
      <c r="H1127" s="29" t="s">
        <v>135</v>
      </c>
      <c r="I1127" s="29" t="s">
        <v>132</v>
      </c>
      <c r="J1127" s="29" t="s">
        <v>112</v>
      </c>
      <c r="K1127" s="29" t="s">
        <v>65</v>
      </c>
      <c r="L1127" s="29" t="s">
        <v>128</v>
      </c>
      <c r="M1127" s="29" t="s">
        <v>55</v>
      </c>
      <c r="N1127" s="29" t="s">
        <v>129</v>
      </c>
      <c r="O1127" s="29" t="s">
        <v>130</v>
      </c>
      <c r="P1127" s="29" t="s">
        <v>59</v>
      </c>
      <c r="Q1127" s="29" t="s">
        <v>501</v>
      </c>
      <c r="R1127" s="30" t="str">
        <f t="shared" si="17"/>
        <v>http://maps.google.com/maps?q=18.29409,97.72822</v>
      </c>
    </row>
    <row r="1128" spans="1:18" s="28" customFormat="1">
      <c r="A1128" s="31">
        <v>45385</v>
      </c>
      <c r="B1128" s="32">
        <v>2.08</v>
      </c>
      <c r="C1128" s="33">
        <v>15.02801</v>
      </c>
      <c r="D1128" s="33">
        <v>99.171750000000003</v>
      </c>
      <c r="E1128" s="34">
        <v>518462.02604999999</v>
      </c>
      <c r="F1128" s="34">
        <v>1661431.20248</v>
      </c>
      <c r="G1128" s="29" t="s">
        <v>49</v>
      </c>
      <c r="H1128" s="29" t="s">
        <v>114</v>
      </c>
      <c r="I1128" s="29" t="s">
        <v>115</v>
      </c>
      <c r="J1128" s="29" t="s">
        <v>116</v>
      </c>
      <c r="K1128" s="29" t="s">
        <v>65</v>
      </c>
      <c r="L1128" s="29" t="s">
        <v>117</v>
      </c>
      <c r="M1128" s="29" t="s">
        <v>66</v>
      </c>
      <c r="N1128" s="29" t="s">
        <v>118</v>
      </c>
      <c r="O1128" s="29" t="s">
        <v>119</v>
      </c>
      <c r="P1128" s="29" t="s">
        <v>59</v>
      </c>
      <c r="Q1128" s="29" t="s">
        <v>501</v>
      </c>
      <c r="R1128" s="30" t="str">
        <f t="shared" si="17"/>
        <v>http://maps.google.com/maps?q=15.02801,99.17175</v>
      </c>
    </row>
    <row r="1129" spans="1:18" s="28" customFormat="1">
      <c r="A1129" s="31">
        <v>45385</v>
      </c>
      <c r="B1129" s="32">
        <v>2.08</v>
      </c>
      <c r="C1129" s="33">
        <v>15.07231</v>
      </c>
      <c r="D1129" s="33">
        <v>99.123180000000005</v>
      </c>
      <c r="E1129" s="34">
        <v>513238.31810500001</v>
      </c>
      <c r="F1129" s="34">
        <v>1666327.52624</v>
      </c>
      <c r="G1129" s="29" t="s">
        <v>49</v>
      </c>
      <c r="H1129" s="29" t="s">
        <v>114</v>
      </c>
      <c r="I1129" s="29" t="s">
        <v>115</v>
      </c>
      <c r="J1129" s="29" t="s">
        <v>116</v>
      </c>
      <c r="K1129" s="29" t="s">
        <v>65</v>
      </c>
      <c r="L1129" s="29" t="s">
        <v>117</v>
      </c>
      <c r="M1129" s="29" t="s">
        <v>66</v>
      </c>
      <c r="N1129" s="29" t="s">
        <v>118</v>
      </c>
      <c r="O1129" s="29" t="s">
        <v>119</v>
      </c>
      <c r="P1129" s="29" t="s">
        <v>59</v>
      </c>
      <c r="Q1129" s="29" t="s">
        <v>501</v>
      </c>
      <c r="R1129" s="30" t="str">
        <f t="shared" si="17"/>
        <v>http://maps.google.com/maps?q=15.07231,99.12318</v>
      </c>
    </row>
    <row r="1130" spans="1:18" s="28" customFormat="1">
      <c r="A1130" s="31">
        <v>45385</v>
      </c>
      <c r="B1130" s="32">
        <v>2.08</v>
      </c>
      <c r="C1130" s="33">
        <v>15.072990000000001</v>
      </c>
      <c r="D1130" s="33">
        <v>99.11909</v>
      </c>
      <c r="E1130" s="34">
        <v>512798.719163</v>
      </c>
      <c r="F1130" s="34">
        <v>1666402.4962200001</v>
      </c>
      <c r="G1130" s="29" t="s">
        <v>49</v>
      </c>
      <c r="H1130" s="29" t="s">
        <v>114</v>
      </c>
      <c r="I1130" s="29" t="s">
        <v>115</v>
      </c>
      <c r="J1130" s="29" t="s">
        <v>116</v>
      </c>
      <c r="K1130" s="29" t="s">
        <v>65</v>
      </c>
      <c r="L1130" s="29" t="s">
        <v>117</v>
      </c>
      <c r="M1130" s="29" t="s">
        <v>66</v>
      </c>
      <c r="N1130" s="29" t="s">
        <v>118</v>
      </c>
      <c r="O1130" s="29" t="s">
        <v>119</v>
      </c>
      <c r="P1130" s="29" t="s">
        <v>59</v>
      </c>
      <c r="Q1130" s="29" t="s">
        <v>501</v>
      </c>
      <c r="R1130" s="30" t="str">
        <f t="shared" si="17"/>
        <v>http://maps.google.com/maps?q=15.07299,99.11909</v>
      </c>
    </row>
    <row r="1131" spans="1:18" s="28" customFormat="1">
      <c r="A1131" s="31">
        <v>45385</v>
      </c>
      <c r="B1131" s="32">
        <v>2.08</v>
      </c>
      <c r="C1131" s="33">
        <v>15.075060000000001</v>
      </c>
      <c r="D1131" s="33">
        <v>99.150080000000003</v>
      </c>
      <c r="E1131" s="34">
        <v>516129.09485300002</v>
      </c>
      <c r="F1131" s="34">
        <v>1666633.4840200001</v>
      </c>
      <c r="G1131" s="29" t="s">
        <v>49</v>
      </c>
      <c r="H1131" s="29" t="s">
        <v>114</v>
      </c>
      <c r="I1131" s="29" t="s">
        <v>115</v>
      </c>
      <c r="J1131" s="29" t="s">
        <v>116</v>
      </c>
      <c r="K1131" s="29" t="s">
        <v>65</v>
      </c>
      <c r="L1131" s="29" t="s">
        <v>117</v>
      </c>
      <c r="M1131" s="29" t="s">
        <v>66</v>
      </c>
      <c r="N1131" s="29" t="s">
        <v>118</v>
      </c>
      <c r="O1131" s="29" t="s">
        <v>119</v>
      </c>
      <c r="P1131" s="29" t="s">
        <v>59</v>
      </c>
      <c r="Q1131" s="29" t="s">
        <v>501</v>
      </c>
      <c r="R1131" s="30" t="str">
        <f t="shared" si="17"/>
        <v>http://maps.google.com/maps?q=15.07506,99.15008</v>
      </c>
    </row>
    <row r="1132" spans="1:18" s="28" customFormat="1">
      <c r="A1132" s="31">
        <v>45385</v>
      </c>
      <c r="B1132" s="32">
        <v>2.08</v>
      </c>
      <c r="C1132" s="33">
        <v>15.07856</v>
      </c>
      <c r="D1132" s="33">
        <v>99.150769999999994</v>
      </c>
      <c r="E1132" s="34">
        <v>516202.98431600002</v>
      </c>
      <c r="F1132" s="34">
        <v>1667020.65396</v>
      </c>
      <c r="G1132" s="29" t="s">
        <v>49</v>
      </c>
      <c r="H1132" s="29" t="s">
        <v>114</v>
      </c>
      <c r="I1132" s="29" t="s">
        <v>115</v>
      </c>
      <c r="J1132" s="29" t="s">
        <v>116</v>
      </c>
      <c r="K1132" s="29" t="s">
        <v>65</v>
      </c>
      <c r="L1132" s="29" t="s">
        <v>117</v>
      </c>
      <c r="M1132" s="29" t="s">
        <v>66</v>
      </c>
      <c r="N1132" s="29" t="s">
        <v>118</v>
      </c>
      <c r="O1132" s="29" t="s">
        <v>119</v>
      </c>
      <c r="P1132" s="29" t="s">
        <v>59</v>
      </c>
      <c r="Q1132" s="29" t="s">
        <v>501</v>
      </c>
      <c r="R1132" s="30" t="str">
        <f t="shared" si="17"/>
        <v>http://maps.google.com/maps?q=15.07856,99.15077</v>
      </c>
    </row>
    <row r="1133" spans="1:18" s="28" customFormat="1">
      <c r="A1133" s="31">
        <v>45385</v>
      </c>
      <c r="B1133" s="32">
        <v>2.08</v>
      </c>
      <c r="C1133" s="33">
        <v>15.0793</v>
      </c>
      <c r="D1133" s="33">
        <v>99.124510000000001</v>
      </c>
      <c r="E1133" s="34">
        <v>513380.81817599997</v>
      </c>
      <c r="F1133" s="34">
        <v>1667100.7383399999</v>
      </c>
      <c r="G1133" s="29" t="s">
        <v>49</v>
      </c>
      <c r="H1133" s="29" t="s">
        <v>114</v>
      </c>
      <c r="I1133" s="29" t="s">
        <v>115</v>
      </c>
      <c r="J1133" s="29" t="s">
        <v>116</v>
      </c>
      <c r="K1133" s="29" t="s">
        <v>65</v>
      </c>
      <c r="L1133" s="29" t="s">
        <v>117</v>
      </c>
      <c r="M1133" s="29" t="s">
        <v>66</v>
      </c>
      <c r="N1133" s="29" t="s">
        <v>118</v>
      </c>
      <c r="O1133" s="29" t="s">
        <v>119</v>
      </c>
      <c r="P1133" s="29" t="s">
        <v>59</v>
      </c>
      <c r="Q1133" s="29" t="s">
        <v>501</v>
      </c>
      <c r="R1133" s="30" t="str">
        <f t="shared" si="17"/>
        <v>http://maps.google.com/maps?q=15.0793,99.12451</v>
      </c>
    </row>
    <row r="1134" spans="1:18" s="28" customFormat="1">
      <c r="A1134" s="31">
        <v>45385</v>
      </c>
      <c r="B1134" s="32">
        <v>2.08</v>
      </c>
      <c r="C1134" s="33">
        <v>15.08277</v>
      </c>
      <c r="D1134" s="33">
        <v>99.147210000000001</v>
      </c>
      <c r="E1134" s="34">
        <v>515820.08541599999</v>
      </c>
      <c r="F1134" s="34">
        <v>1667486.0444700001</v>
      </c>
      <c r="G1134" s="29" t="s">
        <v>49</v>
      </c>
      <c r="H1134" s="29" t="s">
        <v>114</v>
      </c>
      <c r="I1134" s="29" t="s">
        <v>115</v>
      </c>
      <c r="J1134" s="29" t="s">
        <v>116</v>
      </c>
      <c r="K1134" s="29" t="s">
        <v>65</v>
      </c>
      <c r="L1134" s="29" t="s">
        <v>117</v>
      </c>
      <c r="M1134" s="29" t="s">
        <v>66</v>
      </c>
      <c r="N1134" s="29" t="s">
        <v>118</v>
      </c>
      <c r="O1134" s="29" t="s">
        <v>119</v>
      </c>
      <c r="P1134" s="29" t="s">
        <v>59</v>
      </c>
      <c r="Q1134" s="29" t="s">
        <v>501</v>
      </c>
      <c r="R1134" s="30" t="str">
        <f t="shared" si="17"/>
        <v>http://maps.google.com/maps?q=15.08277,99.14721</v>
      </c>
    </row>
    <row r="1135" spans="1:18" s="28" customFormat="1">
      <c r="A1135" s="31">
        <v>45385</v>
      </c>
      <c r="B1135" s="32">
        <v>2.08</v>
      </c>
      <c r="C1135" s="33">
        <v>15.083360000000001</v>
      </c>
      <c r="D1135" s="33">
        <v>99.146010000000004</v>
      </c>
      <c r="E1135" s="34">
        <v>515691.08257099998</v>
      </c>
      <c r="F1135" s="34">
        <v>1667551.21588</v>
      </c>
      <c r="G1135" s="29" t="s">
        <v>49</v>
      </c>
      <c r="H1135" s="29" t="s">
        <v>114</v>
      </c>
      <c r="I1135" s="29" t="s">
        <v>115</v>
      </c>
      <c r="J1135" s="29" t="s">
        <v>116</v>
      </c>
      <c r="K1135" s="29" t="s">
        <v>65</v>
      </c>
      <c r="L1135" s="29" t="s">
        <v>117</v>
      </c>
      <c r="M1135" s="29" t="s">
        <v>66</v>
      </c>
      <c r="N1135" s="29" t="s">
        <v>118</v>
      </c>
      <c r="O1135" s="29" t="s">
        <v>119</v>
      </c>
      <c r="P1135" s="29" t="s">
        <v>59</v>
      </c>
      <c r="Q1135" s="29" t="s">
        <v>501</v>
      </c>
      <c r="R1135" s="30" t="str">
        <f t="shared" si="17"/>
        <v>http://maps.google.com/maps?q=15.08336,99.14601</v>
      </c>
    </row>
    <row r="1136" spans="1:18" s="28" customFormat="1">
      <c r="A1136" s="31">
        <v>45385</v>
      </c>
      <c r="B1136" s="32">
        <v>2.08</v>
      </c>
      <c r="C1136" s="33">
        <v>15.083489999999999</v>
      </c>
      <c r="D1136" s="33">
        <v>99.142830000000004</v>
      </c>
      <c r="E1136" s="34">
        <v>515349.33135200001</v>
      </c>
      <c r="F1136" s="34">
        <v>1667565.37045</v>
      </c>
      <c r="G1136" s="29" t="s">
        <v>49</v>
      </c>
      <c r="H1136" s="29" t="s">
        <v>114</v>
      </c>
      <c r="I1136" s="29" t="s">
        <v>115</v>
      </c>
      <c r="J1136" s="29" t="s">
        <v>116</v>
      </c>
      <c r="K1136" s="29" t="s">
        <v>65</v>
      </c>
      <c r="L1136" s="29" t="s">
        <v>117</v>
      </c>
      <c r="M1136" s="29" t="s">
        <v>66</v>
      </c>
      <c r="N1136" s="29" t="s">
        <v>118</v>
      </c>
      <c r="O1136" s="29" t="s">
        <v>119</v>
      </c>
      <c r="P1136" s="29" t="s">
        <v>59</v>
      </c>
      <c r="Q1136" s="29" t="s">
        <v>501</v>
      </c>
      <c r="R1136" s="30" t="str">
        <f t="shared" si="17"/>
        <v>http://maps.google.com/maps?q=15.08349,99.14283</v>
      </c>
    </row>
    <row r="1137" spans="1:18" s="28" customFormat="1">
      <c r="A1137" s="31">
        <v>45385</v>
      </c>
      <c r="B1137" s="32">
        <v>2.08</v>
      </c>
      <c r="C1137" s="33">
        <v>15.084110000000001</v>
      </c>
      <c r="D1137" s="33">
        <v>99.141639999999995</v>
      </c>
      <c r="E1137" s="34">
        <v>515221.40278100001</v>
      </c>
      <c r="F1137" s="34">
        <v>1667633.8632700001</v>
      </c>
      <c r="G1137" s="29" t="s">
        <v>49</v>
      </c>
      <c r="H1137" s="29" t="s">
        <v>114</v>
      </c>
      <c r="I1137" s="29" t="s">
        <v>115</v>
      </c>
      <c r="J1137" s="29" t="s">
        <v>116</v>
      </c>
      <c r="K1137" s="29" t="s">
        <v>65</v>
      </c>
      <c r="L1137" s="29" t="s">
        <v>117</v>
      </c>
      <c r="M1137" s="29" t="s">
        <v>66</v>
      </c>
      <c r="N1137" s="29" t="s">
        <v>118</v>
      </c>
      <c r="O1137" s="29" t="s">
        <v>119</v>
      </c>
      <c r="P1137" s="29" t="s">
        <v>59</v>
      </c>
      <c r="Q1137" s="29" t="s">
        <v>501</v>
      </c>
      <c r="R1137" s="30" t="str">
        <f t="shared" si="17"/>
        <v>http://maps.google.com/maps?q=15.08411,99.14164</v>
      </c>
    </row>
    <row r="1138" spans="1:18" s="28" customFormat="1">
      <c r="A1138" s="31">
        <v>45385</v>
      </c>
      <c r="B1138" s="32">
        <v>2.08</v>
      </c>
      <c r="C1138" s="33">
        <v>15.084210000000001</v>
      </c>
      <c r="D1138" s="33">
        <v>99.138469999999998</v>
      </c>
      <c r="E1138" s="34">
        <v>514880.72984400002</v>
      </c>
      <c r="F1138" s="34">
        <v>1667644.7071199999</v>
      </c>
      <c r="G1138" s="29" t="s">
        <v>49</v>
      </c>
      <c r="H1138" s="29" t="s">
        <v>114</v>
      </c>
      <c r="I1138" s="29" t="s">
        <v>115</v>
      </c>
      <c r="J1138" s="29" t="s">
        <v>116</v>
      </c>
      <c r="K1138" s="29" t="s">
        <v>65</v>
      </c>
      <c r="L1138" s="29" t="s">
        <v>117</v>
      </c>
      <c r="M1138" s="29" t="s">
        <v>66</v>
      </c>
      <c r="N1138" s="29" t="s">
        <v>118</v>
      </c>
      <c r="O1138" s="29" t="s">
        <v>119</v>
      </c>
      <c r="P1138" s="29" t="s">
        <v>59</v>
      </c>
      <c r="Q1138" s="29" t="s">
        <v>501</v>
      </c>
      <c r="R1138" s="30" t="str">
        <f t="shared" si="17"/>
        <v>http://maps.google.com/maps?q=15.08421,99.13847</v>
      </c>
    </row>
    <row r="1139" spans="1:18" s="28" customFormat="1">
      <c r="A1139" s="31">
        <v>45385</v>
      </c>
      <c r="B1139" s="32">
        <v>2.08</v>
      </c>
      <c r="C1139" s="33">
        <v>15.084860000000001</v>
      </c>
      <c r="D1139" s="33">
        <v>99.137299999999996</v>
      </c>
      <c r="E1139" s="34">
        <v>514754.95031500002</v>
      </c>
      <c r="F1139" s="34">
        <v>1667716.5219699999</v>
      </c>
      <c r="G1139" s="29" t="s">
        <v>49</v>
      </c>
      <c r="H1139" s="29" t="s">
        <v>114</v>
      </c>
      <c r="I1139" s="29" t="s">
        <v>115</v>
      </c>
      <c r="J1139" s="29" t="s">
        <v>116</v>
      </c>
      <c r="K1139" s="29" t="s">
        <v>65</v>
      </c>
      <c r="L1139" s="29" t="s">
        <v>117</v>
      </c>
      <c r="M1139" s="29" t="s">
        <v>66</v>
      </c>
      <c r="N1139" s="29" t="s">
        <v>118</v>
      </c>
      <c r="O1139" s="29" t="s">
        <v>119</v>
      </c>
      <c r="P1139" s="29" t="s">
        <v>59</v>
      </c>
      <c r="Q1139" s="29" t="s">
        <v>501</v>
      </c>
      <c r="R1139" s="30" t="str">
        <f t="shared" si="17"/>
        <v>http://maps.google.com/maps?q=15.08486,99.1373</v>
      </c>
    </row>
    <row r="1140" spans="1:18" s="28" customFormat="1">
      <c r="A1140" s="31">
        <v>45385</v>
      </c>
      <c r="B1140" s="32">
        <v>2.08</v>
      </c>
      <c r="C1140" s="33">
        <v>15.084910000000001</v>
      </c>
      <c r="D1140" s="33">
        <v>99.134249999999994</v>
      </c>
      <c r="E1140" s="34">
        <v>514427.17803499999</v>
      </c>
      <c r="F1140" s="34">
        <v>1667721.8500999999</v>
      </c>
      <c r="G1140" s="29" t="s">
        <v>49</v>
      </c>
      <c r="H1140" s="29" t="s">
        <v>114</v>
      </c>
      <c r="I1140" s="29" t="s">
        <v>115</v>
      </c>
      <c r="J1140" s="29" t="s">
        <v>116</v>
      </c>
      <c r="K1140" s="29" t="s">
        <v>65</v>
      </c>
      <c r="L1140" s="29" t="s">
        <v>117</v>
      </c>
      <c r="M1140" s="29" t="s">
        <v>66</v>
      </c>
      <c r="N1140" s="29" t="s">
        <v>118</v>
      </c>
      <c r="O1140" s="29" t="s">
        <v>119</v>
      </c>
      <c r="P1140" s="29" t="s">
        <v>59</v>
      </c>
      <c r="Q1140" s="29" t="s">
        <v>501</v>
      </c>
      <c r="R1140" s="30" t="str">
        <f t="shared" si="17"/>
        <v>http://maps.google.com/maps?q=15.08491,99.13425</v>
      </c>
    </row>
    <row r="1141" spans="1:18" s="28" customFormat="1">
      <c r="A1141" s="31">
        <v>45385</v>
      </c>
      <c r="B1141" s="32">
        <v>2.08</v>
      </c>
      <c r="C1141" s="33">
        <v>15.08558</v>
      </c>
      <c r="D1141" s="33">
        <v>99.133120000000005</v>
      </c>
      <c r="E1141" s="34">
        <v>514305.69756900001</v>
      </c>
      <c r="F1141" s="34">
        <v>1667795.8820700001</v>
      </c>
      <c r="G1141" s="29" t="s">
        <v>49</v>
      </c>
      <c r="H1141" s="29" t="s">
        <v>114</v>
      </c>
      <c r="I1141" s="29" t="s">
        <v>115</v>
      </c>
      <c r="J1141" s="29" t="s">
        <v>116</v>
      </c>
      <c r="K1141" s="29" t="s">
        <v>65</v>
      </c>
      <c r="L1141" s="29" t="s">
        <v>117</v>
      </c>
      <c r="M1141" s="29" t="s">
        <v>66</v>
      </c>
      <c r="N1141" s="29" t="s">
        <v>118</v>
      </c>
      <c r="O1141" s="29" t="s">
        <v>119</v>
      </c>
      <c r="P1141" s="29" t="s">
        <v>59</v>
      </c>
      <c r="Q1141" s="29" t="s">
        <v>501</v>
      </c>
      <c r="R1141" s="30" t="str">
        <f t="shared" si="17"/>
        <v>http://maps.google.com/maps?q=15.08558,99.13312</v>
      </c>
    </row>
    <row r="1142" spans="1:18" s="28" customFormat="1">
      <c r="A1142" s="31">
        <v>45385</v>
      </c>
      <c r="B1142" s="32">
        <v>2.08</v>
      </c>
      <c r="C1142" s="33">
        <v>15.08695</v>
      </c>
      <c r="D1142" s="33">
        <v>99.143749999999997</v>
      </c>
      <c r="E1142" s="34">
        <v>515447.95012699999</v>
      </c>
      <c r="F1142" s="34">
        <v>1667948.1300600001</v>
      </c>
      <c r="G1142" s="29" t="s">
        <v>49</v>
      </c>
      <c r="H1142" s="29" t="s">
        <v>114</v>
      </c>
      <c r="I1142" s="29" t="s">
        <v>115</v>
      </c>
      <c r="J1142" s="29" t="s">
        <v>116</v>
      </c>
      <c r="K1142" s="29" t="s">
        <v>65</v>
      </c>
      <c r="L1142" s="29" t="s">
        <v>117</v>
      </c>
      <c r="M1142" s="29" t="s">
        <v>66</v>
      </c>
      <c r="N1142" s="29" t="s">
        <v>118</v>
      </c>
      <c r="O1142" s="29" t="s">
        <v>119</v>
      </c>
      <c r="P1142" s="29" t="s">
        <v>59</v>
      </c>
      <c r="Q1142" s="29" t="s">
        <v>501</v>
      </c>
      <c r="R1142" s="30" t="str">
        <f t="shared" si="17"/>
        <v>http://maps.google.com/maps?q=15.08695,99.14375</v>
      </c>
    </row>
    <row r="1143" spans="1:18" s="28" customFormat="1">
      <c r="A1143" s="31">
        <v>45385</v>
      </c>
      <c r="B1143" s="32">
        <v>2.08</v>
      </c>
      <c r="C1143" s="33">
        <v>15.087569999999999</v>
      </c>
      <c r="D1143" s="33">
        <v>99.14255</v>
      </c>
      <c r="E1143" s="34">
        <v>515318.948684</v>
      </c>
      <c r="F1143" s="34">
        <v>1668016.6216599999</v>
      </c>
      <c r="G1143" s="29" t="s">
        <v>49</v>
      </c>
      <c r="H1143" s="29" t="s">
        <v>114</v>
      </c>
      <c r="I1143" s="29" t="s">
        <v>115</v>
      </c>
      <c r="J1143" s="29" t="s">
        <v>116</v>
      </c>
      <c r="K1143" s="29" t="s">
        <v>65</v>
      </c>
      <c r="L1143" s="29" t="s">
        <v>117</v>
      </c>
      <c r="M1143" s="29" t="s">
        <v>66</v>
      </c>
      <c r="N1143" s="29" t="s">
        <v>118</v>
      </c>
      <c r="O1143" s="29" t="s">
        <v>119</v>
      </c>
      <c r="P1143" s="29" t="s">
        <v>59</v>
      </c>
      <c r="Q1143" s="29" t="s">
        <v>501</v>
      </c>
      <c r="R1143" s="30" t="str">
        <f t="shared" si="17"/>
        <v>http://maps.google.com/maps?q=15.08757,99.14255</v>
      </c>
    </row>
    <row r="1144" spans="1:18" s="28" customFormat="1">
      <c r="A1144" s="31">
        <v>45385</v>
      </c>
      <c r="B1144" s="32">
        <v>2.08</v>
      </c>
      <c r="C1144" s="33">
        <v>15.087680000000001</v>
      </c>
      <c r="D1144" s="33">
        <v>99.139349999999993</v>
      </c>
      <c r="E1144" s="34">
        <v>514975.05658400001</v>
      </c>
      <c r="F1144" s="34">
        <v>1668028.56807</v>
      </c>
      <c r="G1144" s="29" t="s">
        <v>49</v>
      </c>
      <c r="H1144" s="29" t="s">
        <v>114</v>
      </c>
      <c r="I1144" s="29" t="s">
        <v>115</v>
      </c>
      <c r="J1144" s="29" t="s">
        <v>116</v>
      </c>
      <c r="K1144" s="29" t="s">
        <v>65</v>
      </c>
      <c r="L1144" s="29" t="s">
        <v>117</v>
      </c>
      <c r="M1144" s="29" t="s">
        <v>66</v>
      </c>
      <c r="N1144" s="29" t="s">
        <v>118</v>
      </c>
      <c r="O1144" s="29" t="s">
        <v>119</v>
      </c>
      <c r="P1144" s="29" t="s">
        <v>59</v>
      </c>
      <c r="Q1144" s="29" t="s">
        <v>501</v>
      </c>
      <c r="R1144" s="30" t="str">
        <f t="shared" si="17"/>
        <v>http://maps.google.com/maps?q=15.08768,99.13935</v>
      </c>
    </row>
    <row r="1145" spans="1:18" s="28" customFormat="1">
      <c r="A1145" s="31">
        <v>45385</v>
      </c>
      <c r="B1145" s="32">
        <v>2.08</v>
      </c>
      <c r="C1145" s="33">
        <v>15.088329999999999</v>
      </c>
      <c r="D1145" s="33">
        <v>99.138149999999996</v>
      </c>
      <c r="E1145" s="34">
        <v>514846.05488900002</v>
      </c>
      <c r="F1145" s="34">
        <v>1668100.3803999999</v>
      </c>
      <c r="G1145" s="29" t="s">
        <v>49</v>
      </c>
      <c r="H1145" s="29" t="s">
        <v>114</v>
      </c>
      <c r="I1145" s="29" t="s">
        <v>115</v>
      </c>
      <c r="J1145" s="29" t="s">
        <v>116</v>
      </c>
      <c r="K1145" s="29" t="s">
        <v>65</v>
      </c>
      <c r="L1145" s="29" t="s">
        <v>117</v>
      </c>
      <c r="M1145" s="29" t="s">
        <v>66</v>
      </c>
      <c r="N1145" s="29" t="s">
        <v>118</v>
      </c>
      <c r="O1145" s="29" t="s">
        <v>119</v>
      </c>
      <c r="P1145" s="29" t="s">
        <v>59</v>
      </c>
      <c r="Q1145" s="29" t="s">
        <v>501</v>
      </c>
      <c r="R1145" s="30" t="str">
        <f t="shared" si="17"/>
        <v>http://maps.google.com/maps?q=15.08833,99.13815</v>
      </c>
    </row>
    <row r="1146" spans="1:18" s="28" customFormat="1">
      <c r="A1146" s="31">
        <v>45385</v>
      </c>
      <c r="B1146" s="32">
        <v>2.08</v>
      </c>
      <c r="C1146" s="33">
        <v>15.218019999999999</v>
      </c>
      <c r="D1146" s="33">
        <v>99.332300000000004</v>
      </c>
      <c r="E1146" s="34">
        <v>535688.45116000006</v>
      </c>
      <c r="F1146" s="34">
        <v>1682467.3703399999</v>
      </c>
      <c r="G1146" s="29" t="s">
        <v>49</v>
      </c>
      <c r="H1146" s="29" t="s">
        <v>120</v>
      </c>
      <c r="I1146" s="29" t="s">
        <v>115</v>
      </c>
      <c r="J1146" s="29" t="s">
        <v>116</v>
      </c>
      <c r="K1146" s="29" t="s">
        <v>65</v>
      </c>
      <c r="L1146" s="29" t="s">
        <v>117</v>
      </c>
      <c r="M1146" s="29" t="s">
        <v>66</v>
      </c>
      <c r="N1146" s="29" t="s">
        <v>121</v>
      </c>
      <c r="O1146" s="29" t="s">
        <v>119</v>
      </c>
      <c r="P1146" s="29" t="s">
        <v>59</v>
      </c>
      <c r="Q1146" s="29" t="s">
        <v>501</v>
      </c>
      <c r="R1146" s="30" t="str">
        <f t="shared" si="17"/>
        <v>http://maps.google.com/maps?q=15.21802,99.3323</v>
      </c>
    </row>
    <row r="1147" spans="1:18" s="28" customFormat="1">
      <c r="A1147" s="31">
        <v>45385</v>
      </c>
      <c r="B1147" s="32">
        <v>2.08</v>
      </c>
      <c r="C1147" s="33">
        <v>15.2187</v>
      </c>
      <c r="D1147" s="33">
        <v>99.328329999999994</v>
      </c>
      <c r="E1147" s="34">
        <v>535261.962741</v>
      </c>
      <c r="F1147" s="34">
        <v>1682541.9386400001</v>
      </c>
      <c r="G1147" s="29" t="s">
        <v>49</v>
      </c>
      <c r="H1147" s="29" t="s">
        <v>120</v>
      </c>
      <c r="I1147" s="29" t="s">
        <v>115</v>
      </c>
      <c r="J1147" s="29" t="s">
        <v>116</v>
      </c>
      <c r="K1147" s="29" t="s">
        <v>65</v>
      </c>
      <c r="L1147" s="29" t="s">
        <v>117</v>
      </c>
      <c r="M1147" s="29" t="s">
        <v>66</v>
      </c>
      <c r="N1147" s="29" t="s">
        <v>121</v>
      </c>
      <c r="O1147" s="29" t="s">
        <v>119</v>
      </c>
      <c r="P1147" s="29" t="s">
        <v>59</v>
      </c>
      <c r="Q1147" s="29" t="s">
        <v>501</v>
      </c>
      <c r="R1147" s="30" t="str">
        <f t="shared" si="17"/>
        <v>http://maps.google.com/maps?q=15.2187,99.32833</v>
      </c>
    </row>
    <row r="1148" spans="1:18" s="28" customFormat="1">
      <c r="A1148" s="31">
        <v>45385</v>
      </c>
      <c r="B1148" s="32">
        <v>2.08</v>
      </c>
      <c r="C1148" s="33">
        <v>15.21937</v>
      </c>
      <c r="D1148" s="33">
        <v>99.324340000000007</v>
      </c>
      <c r="E1148" s="34">
        <v>534833.33087199996</v>
      </c>
      <c r="F1148" s="34">
        <v>1682615.4053799999</v>
      </c>
      <c r="G1148" s="29" t="s">
        <v>49</v>
      </c>
      <c r="H1148" s="29" t="s">
        <v>120</v>
      </c>
      <c r="I1148" s="29" t="s">
        <v>115</v>
      </c>
      <c r="J1148" s="29" t="s">
        <v>116</v>
      </c>
      <c r="K1148" s="29" t="s">
        <v>65</v>
      </c>
      <c r="L1148" s="29" t="s">
        <v>117</v>
      </c>
      <c r="M1148" s="29" t="s">
        <v>66</v>
      </c>
      <c r="N1148" s="29" t="s">
        <v>121</v>
      </c>
      <c r="O1148" s="29" t="s">
        <v>119</v>
      </c>
      <c r="P1148" s="29" t="s">
        <v>59</v>
      </c>
      <c r="Q1148" s="29" t="s">
        <v>501</v>
      </c>
      <c r="R1148" s="30" t="str">
        <f t="shared" si="17"/>
        <v>http://maps.google.com/maps?q=15.21937,99.32434</v>
      </c>
    </row>
    <row r="1149" spans="1:18" s="28" customFormat="1">
      <c r="A1149" s="31">
        <v>45385</v>
      </c>
      <c r="B1149" s="32">
        <v>2.08</v>
      </c>
      <c r="C1149" s="33">
        <v>15.22092</v>
      </c>
      <c r="D1149" s="33">
        <v>99.336669999999998</v>
      </c>
      <c r="E1149" s="34">
        <v>536157.29153799999</v>
      </c>
      <c r="F1149" s="34">
        <v>1682788.8534500001</v>
      </c>
      <c r="G1149" s="29" t="s">
        <v>49</v>
      </c>
      <c r="H1149" s="29" t="s">
        <v>120</v>
      </c>
      <c r="I1149" s="29" t="s">
        <v>115</v>
      </c>
      <c r="J1149" s="29" t="s">
        <v>116</v>
      </c>
      <c r="K1149" s="29" t="s">
        <v>65</v>
      </c>
      <c r="L1149" s="29" t="s">
        <v>117</v>
      </c>
      <c r="M1149" s="29" t="s">
        <v>66</v>
      </c>
      <c r="N1149" s="29" t="s">
        <v>121</v>
      </c>
      <c r="O1149" s="29" t="s">
        <v>119</v>
      </c>
      <c r="P1149" s="29" t="s">
        <v>59</v>
      </c>
      <c r="Q1149" s="29" t="s">
        <v>501</v>
      </c>
      <c r="R1149" s="30" t="str">
        <f t="shared" si="17"/>
        <v>http://maps.google.com/maps?q=15.22092,99.33667</v>
      </c>
    </row>
    <row r="1150" spans="1:18" s="28" customFormat="1">
      <c r="A1150" s="31">
        <v>45385</v>
      </c>
      <c r="B1150" s="32">
        <v>2.08</v>
      </c>
      <c r="C1150" s="33">
        <v>15.22447</v>
      </c>
      <c r="D1150" s="33">
        <v>99.337180000000004</v>
      </c>
      <c r="E1150" s="34">
        <v>536211.45772399998</v>
      </c>
      <c r="F1150" s="34">
        <v>1683181.5973799999</v>
      </c>
      <c r="G1150" s="29" t="s">
        <v>49</v>
      </c>
      <c r="H1150" s="29" t="s">
        <v>120</v>
      </c>
      <c r="I1150" s="29" t="s">
        <v>115</v>
      </c>
      <c r="J1150" s="29" t="s">
        <v>116</v>
      </c>
      <c r="K1150" s="29" t="s">
        <v>65</v>
      </c>
      <c r="L1150" s="29" t="s">
        <v>117</v>
      </c>
      <c r="M1150" s="29" t="s">
        <v>66</v>
      </c>
      <c r="N1150" s="29" t="s">
        <v>121</v>
      </c>
      <c r="O1150" s="29" t="s">
        <v>119</v>
      </c>
      <c r="P1150" s="29" t="s">
        <v>59</v>
      </c>
      <c r="Q1150" s="29" t="s">
        <v>501</v>
      </c>
      <c r="R1150" s="30" t="str">
        <f t="shared" si="17"/>
        <v>http://maps.google.com/maps?q=15.22447,99.33718</v>
      </c>
    </row>
    <row r="1151" spans="1:18" s="28" customFormat="1">
      <c r="A1151" s="31">
        <v>45385</v>
      </c>
      <c r="B1151" s="32">
        <v>2.08</v>
      </c>
      <c r="C1151" s="33">
        <v>15.228020000000001</v>
      </c>
      <c r="D1151" s="33">
        <v>99.337689999999995</v>
      </c>
      <c r="E1151" s="34">
        <v>536265.62193799997</v>
      </c>
      <c r="F1151" s="34">
        <v>1683574.3415999999</v>
      </c>
      <c r="G1151" s="29" t="s">
        <v>49</v>
      </c>
      <c r="H1151" s="29" t="s">
        <v>120</v>
      </c>
      <c r="I1151" s="29" t="s">
        <v>115</v>
      </c>
      <c r="J1151" s="29" t="s">
        <v>116</v>
      </c>
      <c r="K1151" s="29" t="s">
        <v>65</v>
      </c>
      <c r="L1151" s="29" t="s">
        <v>117</v>
      </c>
      <c r="M1151" s="29" t="s">
        <v>66</v>
      </c>
      <c r="N1151" s="29" t="s">
        <v>121</v>
      </c>
      <c r="O1151" s="29" t="s">
        <v>119</v>
      </c>
      <c r="P1151" s="29" t="s">
        <v>59</v>
      </c>
      <c r="Q1151" s="29" t="s">
        <v>501</v>
      </c>
      <c r="R1151" s="30" t="str">
        <f t="shared" si="17"/>
        <v>http://maps.google.com/maps?q=15.22802,99.33769</v>
      </c>
    </row>
    <row r="1152" spans="1:18" s="28" customFormat="1">
      <c r="A1152" s="31">
        <v>45385</v>
      </c>
      <c r="B1152" s="32">
        <v>2.08</v>
      </c>
      <c r="C1152" s="33">
        <v>15.236359999999999</v>
      </c>
      <c r="D1152" s="33">
        <v>99.331450000000004</v>
      </c>
      <c r="E1152" s="34">
        <v>535594.07953700004</v>
      </c>
      <c r="F1152" s="34">
        <v>1684495.7870499999</v>
      </c>
      <c r="G1152" s="29" t="s">
        <v>49</v>
      </c>
      <c r="H1152" s="29" t="s">
        <v>120</v>
      </c>
      <c r="I1152" s="29" t="s">
        <v>115</v>
      </c>
      <c r="J1152" s="29" t="s">
        <v>116</v>
      </c>
      <c r="K1152" s="29" t="s">
        <v>65</v>
      </c>
      <c r="L1152" s="29" t="s">
        <v>117</v>
      </c>
      <c r="M1152" s="29" t="s">
        <v>66</v>
      </c>
      <c r="N1152" s="29" t="s">
        <v>121</v>
      </c>
      <c r="O1152" s="29" t="s">
        <v>119</v>
      </c>
      <c r="P1152" s="29" t="s">
        <v>59</v>
      </c>
      <c r="Q1152" s="29" t="s">
        <v>501</v>
      </c>
      <c r="R1152" s="30" t="str">
        <f t="shared" si="17"/>
        <v>http://maps.google.com/maps?q=15.23636,99.33145</v>
      </c>
    </row>
    <row r="1153" spans="1:18" s="28" customFormat="1">
      <c r="A1153" s="31">
        <v>45385</v>
      </c>
      <c r="B1153" s="32">
        <v>2.08</v>
      </c>
      <c r="C1153" s="33">
        <v>15.239890000000001</v>
      </c>
      <c r="D1153" s="33">
        <v>99.332070000000002</v>
      </c>
      <c r="E1153" s="34">
        <v>535660.066582</v>
      </c>
      <c r="F1153" s="34">
        <v>1684886.3359300001</v>
      </c>
      <c r="G1153" s="29" t="s">
        <v>49</v>
      </c>
      <c r="H1153" s="29" t="s">
        <v>120</v>
      </c>
      <c r="I1153" s="29" t="s">
        <v>115</v>
      </c>
      <c r="J1153" s="29" t="s">
        <v>116</v>
      </c>
      <c r="K1153" s="29" t="s">
        <v>65</v>
      </c>
      <c r="L1153" s="29" t="s">
        <v>117</v>
      </c>
      <c r="M1153" s="29" t="s">
        <v>66</v>
      </c>
      <c r="N1153" s="29" t="s">
        <v>121</v>
      </c>
      <c r="O1153" s="29" t="s">
        <v>119</v>
      </c>
      <c r="P1153" s="29" t="s">
        <v>59</v>
      </c>
      <c r="Q1153" s="29" t="s">
        <v>501</v>
      </c>
      <c r="R1153" s="30" t="str">
        <f t="shared" si="17"/>
        <v>http://maps.google.com/maps?q=15.23989,99.33207</v>
      </c>
    </row>
    <row r="1154" spans="1:18" s="28" customFormat="1">
      <c r="A1154" s="31">
        <v>45385</v>
      </c>
      <c r="B1154" s="32">
        <v>2.08</v>
      </c>
      <c r="C1154" s="33">
        <v>15.240550000000001</v>
      </c>
      <c r="D1154" s="33">
        <v>99.328159999999997</v>
      </c>
      <c r="E1154" s="34">
        <v>535240.06872400001</v>
      </c>
      <c r="F1154" s="34">
        <v>1684958.7015199999</v>
      </c>
      <c r="G1154" s="29" t="s">
        <v>49</v>
      </c>
      <c r="H1154" s="29" t="s">
        <v>120</v>
      </c>
      <c r="I1154" s="29" t="s">
        <v>115</v>
      </c>
      <c r="J1154" s="29" t="s">
        <v>116</v>
      </c>
      <c r="K1154" s="29" t="s">
        <v>65</v>
      </c>
      <c r="L1154" s="29" t="s">
        <v>117</v>
      </c>
      <c r="M1154" s="29" t="s">
        <v>66</v>
      </c>
      <c r="N1154" s="29" t="s">
        <v>121</v>
      </c>
      <c r="O1154" s="29" t="s">
        <v>119</v>
      </c>
      <c r="P1154" s="29" t="s">
        <v>59</v>
      </c>
      <c r="Q1154" s="29" t="s">
        <v>501</v>
      </c>
      <c r="R1154" s="30" t="str">
        <f t="shared" si="17"/>
        <v>http://maps.google.com/maps?q=15.24055,99.32816</v>
      </c>
    </row>
    <row r="1155" spans="1:18" s="28" customFormat="1">
      <c r="A1155" s="31">
        <v>45385</v>
      </c>
      <c r="B1155" s="32">
        <v>2.08</v>
      </c>
      <c r="C1155" s="33">
        <v>15.244770000000001</v>
      </c>
      <c r="D1155" s="33">
        <v>99.324749999999995</v>
      </c>
      <c r="E1155" s="34">
        <v>534873.18058399996</v>
      </c>
      <c r="F1155" s="34">
        <v>1685424.9202699999</v>
      </c>
      <c r="G1155" s="29" t="s">
        <v>49</v>
      </c>
      <c r="H1155" s="29" t="s">
        <v>120</v>
      </c>
      <c r="I1155" s="29" t="s">
        <v>115</v>
      </c>
      <c r="J1155" s="29" t="s">
        <v>116</v>
      </c>
      <c r="K1155" s="29" t="s">
        <v>65</v>
      </c>
      <c r="L1155" s="29" t="s">
        <v>117</v>
      </c>
      <c r="M1155" s="29" t="s">
        <v>66</v>
      </c>
      <c r="N1155" s="29" t="s">
        <v>121</v>
      </c>
      <c r="O1155" s="29" t="s">
        <v>119</v>
      </c>
      <c r="P1155" s="29" t="s">
        <v>59</v>
      </c>
      <c r="Q1155" s="29" t="s">
        <v>501</v>
      </c>
      <c r="R1155" s="30" t="str">
        <f t="shared" si="17"/>
        <v>http://maps.google.com/maps?q=15.24477,99.32475</v>
      </c>
    </row>
    <row r="1156" spans="1:18" s="28" customFormat="1">
      <c r="A1156" s="31">
        <v>45385</v>
      </c>
      <c r="B1156" s="32">
        <v>2.08</v>
      </c>
      <c r="C1156" s="33">
        <v>15.246779999999999</v>
      </c>
      <c r="D1156" s="33">
        <v>99.312839999999994</v>
      </c>
      <c r="E1156" s="34">
        <v>533593.89838699996</v>
      </c>
      <c r="F1156" s="34">
        <v>1685645.3717199999</v>
      </c>
      <c r="G1156" s="29" t="s">
        <v>49</v>
      </c>
      <c r="H1156" s="29" t="s">
        <v>120</v>
      </c>
      <c r="I1156" s="29" t="s">
        <v>115</v>
      </c>
      <c r="J1156" s="29" t="s">
        <v>116</v>
      </c>
      <c r="K1156" s="29" t="s">
        <v>65</v>
      </c>
      <c r="L1156" s="29" t="s">
        <v>117</v>
      </c>
      <c r="M1156" s="29" t="s">
        <v>66</v>
      </c>
      <c r="N1156" s="29" t="s">
        <v>121</v>
      </c>
      <c r="O1156" s="29" t="s">
        <v>119</v>
      </c>
      <c r="P1156" s="29" t="s">
        <v>59</v>
      </c>
      <c r="Q1156" s="29" t="s">
        <v>501</v>
      </c>
      <c r="R1156" s="30" t="str">
        <f t="shared" ref="R1156:R1219" si="18">HYPERLINK(CONCATENATE("http://maps.google.com/maps?q=",C1156,",",D1156))</f>
        <v>http://maps.google.com/maps?q=15.24678,99.31284</v>
      </c>
    </row>
    <row r="1157" spans="1:18" s="28" customFormat="1">
      <c r="A1157" s="31">
        <v>45385</v>
      </c>
      <c r="B1157" s="32">
        <v>2.08</v>
      </c>
      <c r="C1157" s="33">
        <v>15.24897</v>
      </c>
      <c r="D1157" s="33">
        <v>99.321399999999997</v>
      </c>
      <c r="E1157" s="34">
        <v>534512.75324899994</v>
      </c>
      <c r="F1157" s="34">
        <v>1685888.94199</v>
      </c>
      <c r="G1157" s="29" t="s">
        <v>49</v>
      </c>
      <c r="H1157" s="29" t="s">
        <v>120</v>
      </c>
      <c r="I1157" s="29" t="s">
        <v>115</v>
      </c>
      <c r="J1157" s="29" t="s">
        <v>116</v>
      </c>
      <c r="K1157" s="29" t="s">
        <v>65</v>
      </c>
      <c r="L1157" s="29" t="s">
        <v>117</v>
      </c>
      <c r="M1157" s="29" t="s">
        <v>66</v>
      </c>
      <c r="N1157" s="29" t="s">
        <v>121</v>
      </c>
      <c r="O1157" s="29" t="s">
        <v>119</v>
      </c>
      <c r="P1157" s="29" t="s">
        <v>59</v>
      </c>
      <c r="Q1157" s="29" t="s">
        <v>501</v>
      </c>
      <c r="R1157" s="30" t="str">
        <f t="shared" si="18"/>
        <v>http://maps.google.com/maps?q=15.24897,99.3214</v>
      </c>
    </row>
    <row r="1158" spans="1:18" s="28" customFormat="1">
      <c r="A1158" s="31">
        <v>45385</v>
      </c>
      <c r="B1158" s="32">
        <v>2.08</v>
      </c>
      <c r="C1158" s="33">
        <v>15.255649999999999</v>
      </c>
      <c r="D1158" s="33">
        <v>99.390010000000004</v>
      </c>
      <c r="E1158" s="34">
        <v>541879.037274</v>
      </c>
      <c r="F1158" s="34">
        <v>1686639.8412899999</v>
      </c>
      <c r="G1158" s="29" t="s">
        <v>49</v>
      </c>
      <c r="H1158" s="29" t="s">
        <v>120</v>
      </c>
      <c r="I1158" s="29" t="s">
        <v>115</v>
      </c>
      <c r="J1158" s="29" t="s">
        <v>116</v>
      </c>
      <c r="K1158" s="29" t="s">
        <v>65</v>
      </c>
      <c r="L1158" s="29" t="s">
        <v>117</v>
      </c>
      <c r="M1158" s="29" t="s">
        <v>66</v>
      </c>
      <c r="N1158" s="29" t="s">
        <v>122</v>
      </c>
      <c r="O1158" s="29" t="s">
        <v>119</v>
      </c>
      <c r="P1158" s="29" t="s">
        <v>59</v>
      </c>
      <c r="Q1158" s="29" t="s">
        <v>501</v>
      </c>
      <c r="R1158" s="30" t="str">
        <f t="shared" si="18"/>
        <v>http://maps.google.com/maps?q=15.25565,99.39001</v>
      </c>
    </row>
    <row r="1159" spans="1:18" s="28" customFormat="1">
      <c r="A1159" s="31">
        <v>45385</v>
      </c>
      <c r="B1159" s="32">
        <v>2.08</v>
      </c>
      <c r="C1159" s="33">
        <v>15.25895</v>
      </c>
      <c r="D1159" s="33">
        <v>99.388949999999994</v>
      </c>
      <c r="E1159" s="34">
        <v>541764.56152999995</v>
      </c>
      <c r="F1159" s="34">
        <v>1687004.64793</v>
      </c>
      <c r="G1159" s="29" t="s">
        <v>49</v>
      </c>
      <c r="H1159" s="29" t="s">
        <v>120</v>
      </c>
      <c r="I1159" s="29" t="s">
        <v>115</v>
      </c>
      <c r="J1159" s="29" t="s">
        <v>116</v>
      </c>
      <c r="K1159" s="29" t="s">
        <v>65</v>
      </c>
      <c r="L1159" s="29" t="s">
        <v>117</v>
      </c>
      <c r="M1159" s="29" t="s">
        <v>66</v>
      </c>
      <c r="N1159" s="29" t="s">
        <v>122</v>
      </c>
      <c r="O1159" s="29" t="s">
        <v>119</v>
      </c>
      <c r="P1159" s="29" t="s">
        <v>59</v>
      </c>
      <c r="Q1159" s="29" t="s">
        <v>501</v>
      </c>
      <c r="R1159" s="30" t="str">
        <f t="shared" si="18"/>
        <v>http://maps.google.com/maps?q=15.25895,99.38895</v>
      </c>
    </row>
    <row r="1160" spans="1:18" s="28" customFormat="1">
      <c r="A1160" s="31">
        <v>45385</v>
      </c>
      <c r="B1160" s="32">
        <v>2.08</v>
      </c>
      <c r="C1160" s="33">
        <v>15.259209999999999</v>
      </c>
      <c r="D1160" s="33">
        <v>99.390469999999993</v>
      </c>
      <c r="E1160" s="34">
        <v>541927.72625900002</v>
      </c>
      <c r="F1160" s="34">
        <v>1687033.6984999999</v>
      </c>
      <c r="G1160" s="29" t="s">
        <v>49</v>
      </c>
      <c r="H1160" s="29" t="s">
        <v>120</v>
      </c>
      <c r="I1160" s="29" t="s">
        <v>115</v>
      </c>
      <c r="J1160" s="29" t="s">
        <v>116</v>
      </c>
      <c r="K1160" s="29" t="s">
        <v>65</v>
      </c>
      <c r="L1160" s="29" t="s">
        <v>117</v>
      </c>
      <c r="M1160" s="29" t="s">
        <v>66</v>
      </c>
      <c r="N1160" s="29" t="s">
        <v>122</v>
      </c>
      <c r="O1160" s="29" t="s">
        <v>119</v>
      </c>
      <c r="P1160" s="29" t="s">
        <v>59</v>
      </c>
      <c r="Q1160" s="29" t="s">
        <v>501</v>
      </c>
      <c r="R1160" s="30" t="str">
        <f t="shared" si="18"/>
        <v>http://maps.google.com/maps?q=15.25921,99.39047</v>
      </c>
    </row>
    <row r="1161" spans="1:18" s="28" customFormat="1">
      <c r="A1161" s="31">
        <v>45385</v>
      </c>
      <c r="B1161" s="32">
        <v>2.08</v>
      </c>
      <c r="C1161" s="33">
        <v>15.26253</v>
      </c>
      <c r="D1161" s="33">
        <v>99.389399999999995</v>
      </c>
      <c r="E1161" s="34">
        <v>541812.17377600004</v>
      </c>
      <c r="F1161" s="34">
        <v>1687400.7152499999</v>
      </c>
      <c r="G1161" s="29" t="s">
        <v>49</v>
      </c>
      <c r="H1161" s="29" t="s">
        <v>120</v>
      </c>
      <c r="I1161" s="29" t="s">
        <v>115</v>
      </c>
      <c r="J1161" s="29" t="s">
        <v>116</v>
      </c>
      <c r="K1161" s="29" t="s">
        <v>65</v>
      </c>
      <c r="L1161" s="29" t="s">
        <v>117</v>
      </c>
      <c r="M1161" s="29" t="s">
        <v>66</v>
      </c>
      <c r="N1161" s="29" t="s">
        <v>122</v>
      </c>
      <c r="O1161" s="29" t="s">
        <v>119</v>
      </c>
      <c r="P1161" s="29" t="s">
        <v>59</v>
      </c>
      <c r="Q1161" s="29" t="s">
        <v>501</v>
      </c>
      <c r="R1161" s="30" t="str">
        <f t="shared" si="18"/>
        <v>http://maps.google.com/maps?q=15.26253,99.3894</v>
      </c>
    </row>
    <row r="1162" spans="1:18" s="28" customFormat="1">
      <c r="A1162" s="31">
        <v>45385</v>
      </c>
      <c r="B1162" s="32">
        <v>2.08</v>
      </c>
      <c r="C1162" s="33">
        <v>15.262779999999999</v>
      </c>
      <c r="D1162" s="33">
        <v>99.390910000000005</v>
      </c>
      <c r="E1162" s="34">
        <v>541974.26389099995</v>
      </c>
      <c r="F1162" s="34">
        <v>1687428.65821</v>
      </c>
      <c r="G1162" s="29" t="s">
        <v>49</v>
      </c>
      <c r="H1162" s="29" t="s">
        <v>120</v>
      </c>
      <c r="I1162" s="29" t="s">
        <v>115</v>
      </c>
      <c r="J1162" s="29" t="s">
        <v>116</v>
      </c>
      <c r="K1162" s="29" t="s">
        <v>65</v>
      </c>
      <c r="L1162" s="29" t="s">
        <v>117</v>
      </c>
      <c r="M1162" s="29" t="s">
        <v>66</v>
      </c>
      <c r="N1162" s="29" t="s">
        <v>122</v>
      </c>
      <c r="O1162" s="29" t="s">
        <v>119</v>
      </c>
      <c r="P1162" s="29" t="s">
        <v>59</v>
      </c>
      <c r="Q1162" s="29" t="s">
        <v>501</v>
      </c>
      <c r="R1162" s="30" t="str">
        <f t="shared" si="18"/>
        <v>http://maps.google.com/maps?q=15.26278,99.39091</v>
      </c>
    </row>
    <row r="1163" spans="1:18" s="28" customFormat="1">
      <c r="A1163" s="31">
        <v>45385</v>
      </c>
      <c r="B1163" s="32">
        <v>2.08</v>
      </c>
      <c r="C1163" s="33">
        <v>15.28867</v>
      </c>
      <c r="D1163" s="33">
        <v>99.42841</v>
      </c>
      <c r="E1163" s="34">
        <v>545995.27617600001</v>
      </c>
      <c r="F1163" s="34">
        <v>1690299.92533</v>
      </c>
      <c r="G1163" s="29" t="s">
        <v>49</v>
      </c>
      <c r="H1163" s="29" t="s">
        <v>120</v>
      </c>
      <c r="I1163" s="29" t="s">
        <v>115</v>
      </c>
      <c r="J1163" s="29" t="s">
        <v>116</v>
      </c>
      <c r="K1163" s="29" t="s">
        <v>65</v>
      </c>
      <c r="L1163" s="29" t="s">
        <v>117</v>
      </c>
      <c r="M1163" s="29" t="s">
        <v>66</v>
      </c>
      <c r="N1163" s="29" t="s">
        <v>122</v>
      </c>
      <c r="O1163" s="29" t="s">
        <v>119</v>
      </c>
      <c r="P1163" s="29" t="s">
        <v>59</v>
      </c>
      <c r="Q1163" s="29" t="s">
        <v>501</v>
      </c>
      <c r="R1163" s="30" t="str">
        <f t="shared" si="18"/>
        <v>http://maps.google.com/maps?q=15.28867,99.42841</v>
      </c>
    </row>
    <row r="1164" spans="1:18" s="28" customFormat="1">
      <c r="A1164" s="31">
        <v>45385</v>
      </c>
      <c r="B1164" s="32">
        <v>2.08</v>
      </c>
      <c r="C1164" s="33">
        <v>15.660349999999999</v>
      </c>
      <c r="D1164" s="33">
        <v>99.328059999999994</v>
      </c>
      <c r="E1164" s="34">
        <v>535158.50025100005</v>
      </c>
      <c r="F1164" s="34">
        <v>1731392.94576</v>
      </c>
      <c r="G1164" s="29" t="s">
        <v>49</v>
      </c>
      <c r="H1164" s="29" t="s">
        <v>123</v>
      </c>
      <c r="I1164" s="29" t="s">
        <v>124</v>
      </c>
      <c r="J1164" s="29" t="s">
        <v>116</v>
      </c>
      <c r="K1164" s="29" t="s">
        <v>65</v>
      </c>
      <c r="L1164" s="29" t="s">
        <v>117</v>
      </c>
      <c r="M1164" s="29" t="s">
        <v>66</v>
      </c>
      <c r="N1164" s="29" t="s">
        <v>125</v>
      </c>
      <c r="O1164" s="29" t="s">
        <v>119</v>
      </c>
      <c r="P1164" s="29" t="s">
        <v>59</v>
      </c>
      <c r="Q1164" s="29" t="s">
        <v>501</v>
      </c>
      <c r="R1164" s="30" t="str">
        <f t="shared" si="18"/>
        <v>http://maps.google.com/maps?q=15.66035,99.32806</v>
      </c>
    </row>
    <row r="1165" spans="1:18" s="28" customFormat="1">
      <c r="A1165" s="31">
        <v>45385</v>
      </c>
      <c r="B1165" s="32">
        <v>2.08</v>
      </c>
      <c r="C1165" s="33">
        <v>15.66109</v>
      </c>
      <c r="D1165" s="33">
        <v>99.323700000000002</v>
      </c>
      <c r="E1165" s="34">
        <v>534691.10579299997</v>
      </c>
      <c r="F1165" s="34">
        <v>1731474.0815900001</v>
      </c>
      <c r="G1165" s="29" t="s">
        <v>49</v>
      </c>
      <c r="H1165" s="29" t="s">
        <v>123</v>
      </c>
      <c r="I1165" s="29" t="s">
        <v>124</v>
      </c>
      <c r="J1165" s="29" t="s">
        <v>116</v>
      </c>
      <c r="K1165" s="29" t="s">
        <v>65</v>
      </c>
      <c r="L1165" s="29" t="s">
        <v>117</v>
      </c>
      <c r="M1165" s="29" t="s">
        <v>66</v>
      </c>
      <c r="N1165" s="29" t="s">
        <v>125</v>
      </c>
      <c r="O1165" s="29" t="s">
        <v>119</v>
      </c>
      <c r="P1165" s="29" t="s">
        <v>59</v>
      </c>
      <c r="Q1165" s="29" t="s">
        <v>501</v>
      </c>
      <c r="R1165" s="30" t="str">
        <f t="shared" si="18"/>
        <v>http://maps.google.com/maps?q=15.66109,99.3237</v>
      </c>
    </row>
    <row r="1166" spans="1:18" s="28" customFormat="1">
      <c r="A1166" s="31">
        <v>45385</v>
      </c>
      <c r="B1166" s="32">
        <v>2.08</v>
      </c>
      <c r="C1166" s="33">
        <v>15.66385</v>
      </c>
      <c r="D1166" s="33">
        <v>99.328819999999993</v>
      </c>
      <c r="E1166" s="34">
        <v>535239.35112200002</v>
      </c>
      <c r="F1166" s="34">
        <v>1731780.21572</v>
      </c>
      <c r="G1166" s="29" t="s">
        <v>49</v>
      </c>
      <c r="H1166" s="29" t="s">
        <v>123</v>
      </c>
      <c r="I1166" s="29" t="s">
        <v>124</v>
      </c>
      <c r="J1166" s="29" t="s">
        <v>116</v>
      </c>
      <c r="K1166" s="29" t="s">
        <v>65</v>
      </c>
      <c r="L1166" s="29" t="s">
        <v>117</v>
      </c>
      <c r="M1166" s="29" t="s">
        <v>66</v>
      </c>
      <c r="N1166" s="29" t="s">
        <v>125</v>
      </c>
      <c r="O1166" s="29" t="s">
        <v>119</v>
      </c>
      <c r="P1166" s="29" t="s">
        <v>59</v>
      </c>
      <c r="Q1166" s="29" t="s">
        <v>501</v>
      </c>
      <c r="R1166" s="30" t="str">
        <f t="shared" si="18"/>
        <v>http://maps.google.com/maps?q=15.66385,99.32882</v>
      </c>
    </row>
    <row r="1167" spans="1:18" s="28" customFormat="1">
      <c r="A1167" s="31">
        <v>45385</v>
      </c>
      <c r="B1167" s="32">
        <v>2.08</v>
      </c>
      <c r="C1167" s="33">
        <v>15.66883</v>
      </c>
      <c r="D1167" s="33">
        <v>99.320689999999999</v>
      </c>
      <c r="E1167" s="34">
        <v>534367.22565499996</v>
      </c>
      <c r="F1167" s="34">
        <v>1732329.7326799999</v>
      </c>
      <c r="G1167" s="29" t="s">
        <v>49</v>
      </c>
      <c r="H1167" s="29" t="s">
        <v>123</v>
      </c>
      <c r="I1167" s="29" t="s">
        <v>124</v>
      </c>
      <c r="J1167" s="29" t="s">
        <v>116</v>
      </c>
      <c r="K1167" s="29" t="s">
        <v>65</v>
      </c>
      <c r="L1167" s="29" t="s">
        <v>117</v>
      </c>
      <c r="M1167" s="29" t="s">
        <v>66</v>
      </c>
      <c r="N1167" s="29" t="s">
        <v>125</v>
      </c>
      <c r="O1167" s="29" t="s">
        <v>119</v>
      </c>
      <c r="P1167" s="29" t="s">
        <v>59</v>
      </c>
      <c r="Q1167" s="29" t="s">
        <v>501</v>
      </c>
      <c r="R1167" s="30" t="str">
        <f t="shared" si="18"/>
        <v>http://maps.google.com/maps?q=15.66883,99.32069</v>
      </c>
    </row>
    <row r="1168" spans="1:18" s="28" customFormat="1">
      <c r="A1168" s="31">
        <v>45385</v>
      </c>
      <c r="B1168" s="32">
        <v>2.08</v>
      </c>
      <c r="C1168" s="33">
        <v>19.551130000000001</v>
      </c>
      <c r="D1168" s="33">
        <v>98.386570000000006</v>
      </c>
      <c r="E1168" s="34">
        <v>435651.13011999999</v>
      </c>
      <c r="F1168" s="34">
        <v>2161925.8793600001</v>
      </c>
      <c r="G1168" s="29" t="s">
        <v>49</v>
      </c>
      <c r="H1168" s="29" t="s">
        <v>110</v>
      </c>
      <c r="I1168" s="29" t="s">
        <v>111</v>
      </c>
      <c r="J1168" s="29" t="s">
        <v>112</v>
      </c>
      <c r="K1168" s="29" t="s">
        <v>65</v>
      </c>
      <c r="L1168" s="29" t="s">
        <v>113</v>
      </c>
      <c r="M1168" s="29" t="s">
        <v>55</v>
      </c>
      <c r="N1168" s="29" t="s">
        <v>58</v>
      </c>
      <c r="O1168" s="29" t="s">
        <v>77</v>
      </c>
      <c r="P1168" s="29" t="s">
        <v>59</v>
      </c>
      <c r="Q1168" s="29" t="s">
        <v>501</v>
      </c>
      <c r="R1168" s="30" t="str">
        <f t="shared" si="18"/>
        <v>http://maps.google.com/maps?q=19.55113,98.38657</v>
      </c>
    </row>
    <row r="1169" spans="1:18" s="28" customFormat="1">
      <c r="A1169" s="31">
        <v>45385</v>
      </c>
      <c r="B1169" s="32">
        <v>2.08</v>
      </c>
      <c r="C1169" s="33">
        <v>19.553380000000001</v>
      </c>
      <c r="D1169" s="33">
        <v>98.390190000000004</v>
      </c>
      <c r="E1169" s="34">
        <v>436031.76662100002</v>
      </c>
      <c r="F1169" s="34">
        <v>2162173.5063100001</v>
      </c>
      <c r="G1169" s="29" t="s">
        <v>49</v>
      </c>
      <c r="H1169" s="29" t="s">
        <v>110</v>
      </c>
      <c r="I1169" s="29" t="s">
        <v>111</v>
      </c>
      <c r="J1169" s="29" t="s">
        <v>112</v>
      </c>
      <c r="K1169" s="29" t="s">
        <v>65</v>
      </c>
      <c r="L1169" s="29" t="s">
        <v>113</v>
      </c>
      <c r="M1169" s="29" t="s">
        <v>55</v>
      </c>
      <c r="N1169" s="29" t="s">
        <v>58</v>
      </c>
      <c r="O1169" s="29" t="s">
        <v>77</v>
      </c>
      <c r="P1169" s="29" t="s">
        <v>59</v>
      </c>
      <c r="Q1169" s="29" t="s">
        <v>501</v>
      </c>
      <c r="R1169" s="30" t="str">
        <f t="shared" si="18"/>
        <v>http://maps.google.com/maps?q=19.55338,98.39019</v>
      </c>
    </row>
    <row r="1170" spans="1:18" s="28" customFormat="1">
      <c r="A1170" s="31">
        <v>45385</v>
      </c>
      <c r="B1170" s="32">
        <v>2.08</v>
      </c>
      <c r="C1170" s="33">
        <v>19.553979999999999</v>
      </c>
      <c r="D1170" s="33">
        <v>98.386510000000001</v>
      </c>
      <c r="E1170" s="34">
        <v>435645.96612200001</v>
      </c>
      <c r="F1170" s="34">
        <v>2162241.2812899998</v>
      </c>
      <c r="G1170" s="29" t="s">
        <v>49</v>
      </c>
      <c r="H1170" s="29" t="s">
        <v>110</v>
      </c>
      <c r="I1170" s="29" t="s">
        <v>111</v>
      </c>
      <c r="J1170" s="29" t="s">
        <v>112</v>
      </c>
      <c r="K1170" s="29" t="s">
        <v>65</v>
      </c>
      <c r="L1170" s="29" t="s">
        <v>113</v>
      </c>
      <c r="M1170" s="29" t="s">
        <v>55</v>
      </c>
      <c r="N1170" s="29" t="s">
        <v>58</v>
      </c>
      <c r="O1170" s="29" t="s">
        <v>77</v>
      </c>
      <c r="P1170" s="29" t="s">
        <v>59</v>
      </c>
      <c r="Q1170" s="29" t="s">
        <v>501</v>
      </c>
      <c r="R1170" s="30" t="str">
        <f t="shared" si="18"/>
        <v>http://maps.google.com/maps?q=19.55398,98.38651</v>
      </c>
    </row>
    <row r="1171" spans="1:18" s="28" customFormat="1">
      <c r="A1171" s="31">
        <v>45385</v>
      </c>
      <c r="B1171" s="32">
        <v>2.08</v>
      </c>
      <c r="C1171" s="33">
        <v>19.558250000000001</v>
      </c>
      <c r="D1171" s="33">
        <v>98.40231</v>
      </c>
      <c r="E1171" s="34">
        <v>437305.05621200002</v>
      </c>
      <c r="F1171" s="34">
        <v>2162707.9326499999</v>
      </c>
      <c r="G1171" s="29" t="s">
        <v>49</v>
      </c>
      <c r="H1171" s="29" t="s">
        <v>110</v>
      </c>
      <c r="I1171" s="29" t="s">
        <v>111</v>
      </c>
      <c r="J1171" s="29" t="s">
        <v>112</v>
      </c>
      <c r="K1171" s="29" t="s">
        <v>65</v>
      </c>
      <c r="L1171" s="29" t="s">
        <v>113</v>
      </c>
      <c r="M1171" s="29" t="s">
        <v>55</v>
      </c>
      <c r="N1171" s="29" t="s">
        <v>58</v>
      </c>
      <c r="O1171" s="29" t="s">
        <v>77</v>
      </c>
      <c r="P1171" s="29" t="s">
        <v>59</v>
      </c>
      <c r="Q1171" s="29" t="s">
        <v>501</v>
      </c>
      <c r="R1171" s="30" t="str">
        <f t="shared" si="18"/>
        <v>http://maps.google.com/maps?q=19.55825,98.40231</v>
      </c>
    </row>
    <row r="1172" spans="1:18" s="28" customFormat="1">
      <c r="A1172" s="31">
        <v>45385</v>
      </c>
      <c r="B1172" s="32">
        <v>2.08</v>
      </c>
      <c r="C1172" s="33">
        <v>19.55885</v>
      </c>
      <c r="D1172" s="33">
        <v>98.398619999999994</v>
      </c>
      <c r="E1172" s="34">
        <v>436918.21434900002</v>
      </c>
      <c r="F1172" s="34">
        <v>2162775.6841799999</v>
      </c>
      <c r="G1172" s="29" t="s">
        <v>49</v>
      </c>
      <c r="H1172" s="29" t="s">
        <v>110</v>
      </c>
      <c r="I1172" s="29" t="s">
        <v>111</v>
      </c>
      <c r="J1172" s="29" t="s">
        <v>112</v>
      </c>
      <c r="K1172" s="29" t="s">
        <v>65</v>
      </c>
      <c r="L1172" s="29" t="s">
        <v>113</v>
      </c>
      <c r="M1172" s="29" t="s">
        <v>55</v>
      </c>
      <c r="N1172" s="29" t="s">
        <v>58</v>
      </c>
      <c r="O1172" s="29" t="s">
        <v>77</v>
      </c>
      <c r="P1172" s="29" t="s">
        <v>59</v>
      </c>
      <c r="Q1172" s="29" t="s">
        <v>501</v>
      </c>
      <c r="R1172" s="30" t="str">
        <f t="shared" si="18"/>
        <v>http://maps.google.com/maps?q=19.55885,98.39862</v>
      </c>
    </row>
    <row r="1173" spans="1:18" s="28" customFormat="1">
      <c r="A1173" s="31">
        <v>45385</v>
      </c>
      <c r="B1173" s="32">
        <v>2.08</v>
      </c>
      <c r="C1173" s="33">
        <v>19.676179999999999</v>
      </c>
      <c r="D1173" s="33">
        <v>98.384730000000005</v>
      </c>
      <c r="E1173" s="34">
        <v>435507.991484</v>
      </c>
      <c r="F1173" s="34">
        <v>2175764.6302499999</v>
      </c>
      <c r="G1173" s="29" t="s">
        <v>49</v>
      </c>
      <c r="H1173" s="29" t="s">
        <v>110</v>
      </c>
      <c r="I1173" s="29" t="s">
        <v>111</v>
      </c>
      <c r="J1173" s="29" t="s">
        <v>112</v>
      </c>
      <c r="K1173" s="29" t="s">
        <v>65</v>
      </c>
      <c r="L1173" s="29" t="s">
        <v>113</v>
      </c>
      <c r="M1173" s="29" t="s">
        <v>55</v>
      </c>
      <c r="N1173" s="29" t="s">
        <v>58</v>
      </c>
      <c r="O1173" s="29" t="s">
        <v>77</v>
      </c>
      <c r="P1173" s="29" t="s">
        <v>59</v>
      </c>
      <c r="Q1173" s="29" t="s">
        <v>501</v>
      </c>
      <c r="R1173" s="30" t="str">
        <f t="shared" si="18"/>
        <v>http://maps.google.com/maps?q=19.67618,98.38473</v>
      </c>
    </row>
    <row r="1174" spans="1:18" s="28" customFormat="1">
      <c r="A1174" s="31">
        <v>45385</v>
      </c>
      <c r="B1174" s="32">
        <v>2.08</v>
      </c>
      <c r="C1174" s="33">
        <v>17.75065</v>
      </c>
      <c r="D1174" s="33">
        <v>100.61256</v>
      </c>
      <c r="E1174" s="34">
        <v>670966.64609299996</v>
      </c>
      <c r="F1174" s="34">
        <v>1963332.4118300001</v>
      </c>
      <c r="G1174" s="29" t="s">
        <v>49</v>
      </c>
      <c r="H1174" s="29" t="s">
        <v>103</v>
      </c>
      <c r="I1174" s="29" t="s">
        <v>104</v>
      </c>
      <c r="J1174" s="29" t="s">
        <v>105</v>
      </c>
      <c r="K1174" s="29" t="s">
        <v>65</v>
      </c>
      <c r="L1174" s="29" t="s">
        <v>106</v>
      </c>
      <c r="M1174" s="29" t="s">
        <v>107</v>
      </c>
      <c r="N1174" s="29" t="s">
        <v>58</v>
      </c>
      <c r="O1174" s="29" t="s">
        <v>108</v>
      </c>
      <c r="P1174" s="29" t="s">
        <v>59</v>
      </c>
      <c r="Q1174" s="29" t="s">
        <v>501</v>
      </c>
      <c r="R1174" s="30" t="str">
        <f t="shared" si="18"/>
        <v>http://maps.google.com/maps?q=17.75065,100.61256</v>
      </c>
    </row>
    <row r="1175" spans="1:18" s="28" customFormat="1">
      <c r="A1175" s="31">
        <v>45385</v>
      </c>
      <c r="B1175" s="32">
        <v>2.08</v>
      </c>
      <c r="C1175" s="33">
        <v>17.75142</v>
      </c>
      <c r="D1175" s="33">
        <v>100.60816</v>
      </c>
      <c r="E1175" s="34">
        <v>670499.31984400004</v>
      </c>
      <c r="F1175" s="34">
        <v>1963413.6277099999</v>
      </c>
      <c r="G1175" s="29" t="s">
        <v>49</v>
      </c>
      <c r="H1175" s="29" t="s">
        <v>103</v>
      </c>
      <c r="I1175" s="29" t="s">
        <v>104</v>
      </c>
      <c r="J1175" s="29" t="s">
        <v>105</v>
      </c>
      <c r="K1175" s="29" t="s">
        <v>65</v>
      </c>
      <c r="L1175" s="29" t="s">
        <v>106</v>
      </c>
      <c r="M1175" s="29" t="s">
        <v>107</v>
      </c>
      <c r="N1175" s="29" t="s">
        <v>58</v>
      </c>
      <c r="O1175" s="29" t="s">
        <v>108</v>
      </c>
      <c r="P1175" s="29" t="s">
        <v>59</v>
      </c>
      <c r="Q1175" s="29" t="s">
        <v>501</v>
      </c>
      <c r="R1175" s="30" t="str">
        <f t="shared" si="18"/>
        <v>http://maps.google.com/maps?q=17.75142,100.60816</v>
      </c>
    </row>
    <row r="1176" spans="1:18" s="28" customFormat="1">
      <c r="A1176" s="31">
        <v>45385</v>
      </c>
      <c r="B1176" s="32">
        <v>2.08</v>
      </c>
      <c r="C1176" s="33">
        <v>19.255330000000001</v>
      </c>
      <c r="D1176" s="33">
        <v>99.40504</v>
      </c>
      <c r="E1176" s="34">
        <v>542565.25194800005</v>
      </c>
      <c r="F1176" s="34">
        <v>2129129.1605400001</v>
      </c>
      <c r="G1176" s="29" t="s">
        <v>49</v>
      </c>
      <c r="H1176" s="29" t="s">
        <v>95</v>
      </c>
      <c r="I1176" s="29" t="s">
        <v>96</v>
      </c>
      <c r="J1176" s="29" t="s">
        <v>97</v>
      </c>
      <c r="K1176" s="29" t="s">
        <v>65</v>
      </c>
      <c r="L1176" s="29" t="s">
        <v>98</v>
      </c>
      <c r="M1176" s="29" t="s">
        <v>99</v>
      </c>
      <c r="N1176" s="29" t="s">
        <v>100</v>
      </c>
      <c r="O1176" s="29" t="s">
        <v>101</v>
      </c>
      <c r="P1176" s="29" t="s">
        <v>59</v>
      </c>
      <c r="Q1176" s="29" t="s">
        <v>501</v>
      </c>
      <c r="R1176" s="30" t="str">
        <f t="shared" si="18"/>
        <v>http://maps.google.com/maps?q=19.25533,99.40504</v>
      </c>
    </row>
    <row r="1177" spans="1:18" s="28" customFormat="1">
      <c r="A1177" s="31">
        <v>45385</v>
      </c>
      <c r="B1177" s="32">
        <v>2.08</v>
      </c>
      <c r="C1177" s="33">
        <v>17.495539999999998</v>
      </c>
      <c r="D1177" s="33">
        <v>98.698089999999993</v>
      </c>
      <c r="E1177" s="34">
        <v>467949.25014199998</v>
      </c>
      <c r="F1177" s="34">
        <v>1934400.8724700001</v>
      </c>
      <c r="G1177" s="29" t="s">
        <v>49</v>
      </c>
      <c r="H1177" s="29" t="s">
        <v>88</v>
      </c>
      <c r="I1177" s="29" t="s">
        <v>89</v>
      </c>
      <c r="J1177" s="29" t="s">
        <v>64</v>
      </c>
      <c r="K1177" s="29" t="s">
        <v>65</v>
      </c>
      <c r="L1177" s="29" t="s">
        <v>90</v>
      </c>
      <c r="M1177" s="29" t="s">
        <v>66</v>
      </c>
      <c r="N1177" s="29" t="s">
        <v>58</v>
      </c>
      <c r="O1177" s="29" t="s">
        <v>77</v>
      </c>
      <c r="P1177" s="29" t="s">
        <v>59</v>
      </c>
      <c r="Q1177" s="29" t="s">
        <v>501</v>
      </c>
      <c r="R1177" s="30" t="str">
        <f t="shared" si="18"/>
        <v>http://maps.google.com/maps?q=17.49554,98.69809</v>
      </c>
    </row>
    <row r="1178" spans="1:18" s="28" customFormat="1">
      <c r="A1178" s="31">
        <v>45385</v>
      </c>
      <c r="B1178" s="32">
        <v>2.08</v>
      </c>
      <c r="C1178" s="33">
        <v>17.724889999999998</v>
      </c>
      <c r="D1178" s="33">
        <v>98.686949999999996</v>
      </c>
      <c r="E1178" s="34">
        <v>466808.56198</v>
      </c>
      <c r="F1178" s="34">
        <v>1959776.4756700001</v>
      </c>
      <c r="G1178" s="29" t="s">
        <v>49</v>
      </c>
      <c r="H1178" s="29" t="s">
        <v>88</v>
      </c>
      <c r="I1178" s="29" t="s">
        <v>89</v>
      </c>
      <c r="J1178" s="29" t="s">
        <v>64</v>
      </c>
      <c r="K1178" s="29" t="s">
        <v>65</v>
      </c>
      <c r="L1178" s="29" t="s">
        <v>90</v>
      </c>
      <c r="M1178" s="29" t="s">
        <v>66</v>
      </c>
      <c r="N1178" s="29" t="s">
        <v>58</v>
      </c>
      <c r="O1178" s="29" t="s">
        <v>77</v>
      </c>
      <c r="P1178" s="29" t="s">
        <v>59</v>
      </c>
      <c r="Q1178" s="29" t="s">
        <v>501</v>
      </c>
      <c r="R1178" s="30" t="str">
        <f t="shared" si="18"/>
        <v>http://maps.google.com/maps?q=17.72489,98.68695</v>
      </c>
    </row>
    <row r="1179" spans="1:18" s="28" customFormat="1">
      <c r="A1179" s="31">
        <v>45385</v>
      </c>
      <c r="B1179" s="32">
        <v>2.08</v>
      </c>
      <c r="C1179" s="33">
        <v>17.725519999999999</v>
      </c>
      <c r="D1179" s="33">
        <v>98.683130000000006</v>
      </c>
      <c r="E1179" s="34">
        <v>466403.65666699997</v>
      </c>
      <c r="F1179" s="34">
        <v>1959846.8531800001</v>
      </c>
      <c r="G1179" s="29" t="s">
        <v>49</v>
      </c>
      <c r="H1179" s="29" t="s">
        <v>88</v>
      </c>
      <c r="I1179" s="29" t="s">
        <v>89</v>
      </c>
      <c r="J1179" s="29" t="s">
        <v>64</v>
      </c>
      <c r="K1179" s="29" t="s">
        <v>65</v>
      </c>
      <c r="L1179" s="29" t="s">
        <v>90</v>
      </c>
      <c r="M1179" s="29" t="s">
        <v>66</v>
      </c>
      <c r="N1179" s="29" t="s">
        <v>58</v>
      </c>
      <c r="O1179" s="29" t="s">
        <v>77</v>
      </c>
      <c r="P1179" s="29" t="s">
        <v>59</v>
      </c>
      <c r="Q1179" s="29" t="s">
        <v>501</v>
      </c>
      <c r="R1179" s="30" t="str">
        <f t="shared" si="18"/>
        <v>http://maps.google.com/maps?q=17.72552,98.68313</v>
      </c>
    </row>
    <row r="1180" spans="1:18" s="28" customFormat="1">
      <c r="A1180" s="31">
        <v>45385</v>
      </c>
      <c r="B1180" s="32">
        <v>2.08</v>
      </c>
      <c r="C1180" s="33">
        <v>17.728909999999999</v>
      </c>
      <c r="D1180" s="33">
        <v>98.68365</v>
      </c>
      <c r="E1180" s="34">
        <v>466459.420988</v>
      </c>
      <c r="F1180" s="34">
        <v>1960221.81106</v>
      </c>
      <c r="G1180" s="29" t="s">
        <v>49</v>
      </c>
      <c r="H1180" s="29" t="s">
        <v>88</v>
      </c>
      <c r="I1180" s="29" t="s">
        <v>89</v>
      </c>
      <c r="J1180" s="29" t="s">
        <v>64</v>
      </c>
      <c r="K1180" s="29" t="s">
        <v>65</v>
      </c>
      <c r="L1180" s="29" t="s">
        <v>90</v>
      </c>
      <c r="M1180" s="29" t="s">
        <v>66</v>
      </c>
      <c r="N1180" s="29" t="s">
        <v>58</v>
      </c>
      <c r="O1180" s="29" t="s">
        <v>77</v>
      </c>
      <c r="P1180" s="29" t="s">
        <v>59</v>
      </c>
      <c r="Q1180" s="29" t="s">
        <v>501</v>
      </c>
      <c r="R1180" s="30" t="str">
        <f t="shared" si="18"/>
        <v>http://maps.google.com/maps?q=17.72891,98.68365</v>
      </c>
    </row>
    <row r="1181" spans="1:18" s="28" customFormat="1">
      <c r="A1181" s="31">
        <v>45385</v>
      </c>
      <c r="B1181" s="32">
        <v>2.08</v>
      </c>
      <c r="C1181" s="33">
        <v>17.731649999999998</v>
      </c>
      <c r="D1181" s="33">
        <v>98.688130000000001</v>
      </c>
      <c r="E1181" s="34">
        <v>466934.91327700001</v>
      </c>
      <c r="F1181" s="34">
        <v>1960524.15637</v>
      </c>
      <c r="G1181" s="29" t="s">
        <v>49</v>
      </c>
      <c r="H1181" s="29" t="s">
        <v>88</v>
      </c>
      <c r="I1181" s="29" t="s">
        <v>89</v>
      </c>
      <c r="J1181" s="29" t="s">
        <v>64</v>
      </c>
      <c r="K1181" s="29" t="s">
        <v>65</v>
      </c>
      <c r="L1181" s="29" t="s">
        <v>90</v>
      </c>
      <c r="M1181" s="29" t="s">
        <v>66</v>
      </c>
      <c r="N1181" s="29" t="s">
        <v>58</v>
      </c>
      <c r="O1181" s="29" t="s">
        <v>77</v>
      </c>
      <c r="P1181" s="29" t="s">
        <v>59</v>
      </c>
      <c r="Q1181" s="29" t="s">
        <v>501</v>
      </c>
      <c r="R1181" s="30" t="str">
        <f t="shared" si="18"/>
        <v>http://maps.google.com/maps?q=17.73165,98.68813</v>
      </c>
    </row>
    <row r="1182" spans="1:18" s="28" customFormat="1">
      <c r="A1182" s="31">
        <v>45385</v>
      </c>
      <c r="B1182" s="32">
        <v>2.08</v>
      </c>
      <c r="C1182" s="33">
        <v>17.732279999999999</v>
      </c>
      <c r="D1182" s="33">
        <v>98.684309999999996</v>
      </c>
      <c r="E1182" s="34">
        <v>466530.02279199997</v>
      </c>
      <c r="F1182" s="34">
        <v>1960594.5316000001</v>
      </c>
      <c r="G1182" s="29" t="s">
        <v>49</v>
      </c>
      <c r="H1182" s="29" t="s">
        <v>88</v>
      </c>
      <c r="I1182" s="29" t="s">
        <v>89</v>
      </c>
      <c r="J1182" s="29" t="s">
        <v>64</v>
      </c>
      <c r="K1182" s="29" t="s">
        <v>65</v>
      </c>
      <c r="L1182" s="29" t="s">
        <v>90</v>
      </c>
      <c r="M1182" s="29" t="s">
        <v>66</v>
      </c>
      <c r="N1182" s="29" t="s">
        <v>58</v>
      </c>
      <c r="O1182" s="29" t="s">
        <v>77</v>
      </c>
      <c r="P1182" s="29" t="s">
        <v>59</v>
      </c>
      <c r="Q1182" s="29" t="s">
        <v>501</v>
      </c>
      <c r="R1182" s="30" t="str">
        <f t="shared" si="18"/>
        <v>http://maps.google.com/maps?q=17.73228,98.68431</v>
      </c>
    </row>
    <row r="1183" spans="1:18" s="28" customFormat="1">
      <c r="A1183" s="31">
        <v>45385</v>
      </c>
      <c r="B1183" s="32">
        <v>2.08</v>
      </c>
      <c r="C1183" s="33">
        <v>17.50009</v>
      </c>
      <c r="D1183" s="33">
        <v>98.56559</v>
      </c>
      <c r="E1183" s="34">
        <v>453884.01618799998</v>
      </c>
      <c r="F1183" s="34">
        <v>1934931.4259800001</v>
      </c>
      <c r="G1183" s="29" t="s">
        <v>49</v>
      </c>
      <c r="H1183" s="29" t="s">
        <v>91</v>
      </c>
      <c r="I1183" s="29" t="s">
        <v>90</v>
      </c>
      <c r="J1183" s="29" t="s">
        <v>74</v>
      </c>
      <c r="K1183" s="29" t="s">
        <v>65</v>
      </c>
      <c r="L1183" s="29" t="s">
        <v>90</v>
      </c>
      <c r="M1183" s="29" t="s">
        <v>66</v>
      </c>
      <c r="N1183" s="29" t="s">
        <v>92</v>
      </c>
      <c r="O1183" s="29" t="s">
        <v>77</v>
      </c>
      <c r="P1183" s="29" t="s">
        <v>59</v>
      </c>
      <c r="Q1183" s="29" t="s">
        <v>501</v>
      </c>
      <c r="R1183" s="30" t="str">
        <f t="shared" si="18"/>
        <v>http://maps.google.com/maps?q=17.50009,98.56559</v>
      </c>
    </row>
    <row r="1184" spans="1:18" s="28" customFormat="1">
      <c r="A1184" s="31">
        <v>45385</v>
      </c>
      <c r="B1184" s="32">
        <v>2.08</v>
      </c>
      <c r="C1184" s="33">
        <v>17.50346</v>
      </c>
      <c r="D1184" s="33">
        <v>98.566149999999993</v>
      </c>
      <c r="E1184" s="34">
        <v>453944.31449399999</v>
      </c>
      <c r="F1184" s="34">
        <v>1935304.1241299999</v>
      </c>
      <c r="G1184" s="29" t="s">
        <v>49</v>
      </c>
      <c r="H1184" s="29" t="s">
        <v>91</v>
      </c>
      <c r="I1184" s="29" t="s">
        <v>90</v>
      </c>
      <c r="J1184" s="29" t="s">
        <v>74</v>
      </c>
      <c r="K1184" s="29" t="s">
        <v>65</v>
      </c>
      <c r="L1184" s="29" t="s">
        <v>90</v>
      </c>
      <c r="M1184" s="29" t="s">
        <v>66</v>
      </c>
      <c r="N1184" s="29" t="s">
        <v>92</v>
      </c>
      <c r="O1184" s="29" t="s">
        <v>77</v>
      </c>
      <c r="P1184" s="29" t="s">
        <v>59</v>
      </c>
      <c r="Q1184" s="29" t="s">
        <v>501</v>
      </c>
      <c r="R1184" s="30" t="str">
        <f t="shared" si="18"/>
        <v>http://maps.google.com/maps?q=17.50346,98.56615</v>
      </c>
    </row>
    <row r="1185" spans="1:18" s="28" customFormat="1">
      <c r="A1185" s="31">
        <v>45385</v>
      </c>
      <c r="B1185" s="32">
        <v>2.08</v>
      </c>
      <c r="C1185" s="33">
        <v>17.506229999999999</v>
      </c>
      <c r="D1185" s="33">
        <v>98.57038</v>
      </c>
      <c r="E1185" s="34">
        <v>454394.05160499999</v>
      </c>
      <c r="F1185" s="34">
        <v>1935609.5601300001</v>
      </c>
      <c r="G1185" s="29" t="s">
        <v>49</v>
      </c>
      <c r="H1185" s="29" t="s">
        <v>91</v>
      </c>
      <c r="I1185" s="29" t="s">
        <v>90</v>
      </c>
      <c r="J1185" s="29" t="s">
        <v>74</v>
      </c>
      <c r="K1185" s="29" t="s">
        <v>65</v>
      </c>
      <c r="L1185" s="29" t="s">
        <v>90</v>
      </c>
      <c r="M1185" s="29" t="s">
        <v>66</v>
      </c>
      <c r="N1185" s="29" t="s">
        <v>92</v>
      </c>
      <c r="O1185" s="29" t="s">
        <v>77</v>
      </c>
      <c r="P1185" s="29" t="s">
        <v>59</v>
      </c>
      <c r="Q1185" s="29" t="s">
        <v>501</v>
      </c>
      <c r="R1185" s="30" t="str">
        <f t="shared" si="18"/>
        <v>http://maps.google.com/maps?q=17.50623,98.57038</v>
      </c>
    </row>
    <row r="1186" spans="1:18" s="28" customFormat="1">
      <c r="A1186" s="31">
        <v>45385</v>
      </c>
      <c r="B1186" s="32">
        <v>2.08</v>
      </c>
      <c r="C1186" s="33">
        <v>17.510829999999999</v>
      </c>
      <c r="D1186" s="33">
        <v>98.563479999999998</v>
      </c>
      <c r="E1186" s="34">
        <v>453662.74282400002</v>
      </c>
      <c r="F1186" s="34">
        <v>1936120.1384000001</v>
      </c>
      <c r="G1186" s="29" t="s">
        <v>49</v>
      </c>
      <c r="H1186" s="29" t="s">
        <v>91</v>
      </c>
      <c r="I1186" s="29" t="s">
        <v>90</v>
      </c>
      <c r="J1186" s="29" t="s">
        <v>74</v>
      </c>
      <c r="K1186" s="29" t="s">
        <v>65</v>
      </c>
      <c r="L1186" s="29" t="s">
        <v>90</v>
      </c>
      <c r="M1186" s="29" t="s">
        <v>66</v>
      </c>
      <c r="N1186" s="29" t="s">
        <v>92</v>
      </c>
      <c r="O1186" s="29" t="s">
        <v>77</v>
      </c>
      <c r="P1186" s="29" t="s">
        <v>59</v>
      </c>
      <c r="Q1186" s="29" t="s">
        <v>501</v>
      </c>
      <c r="R1186" s="30" t="str">
        <f t="shared" si="18"/>
        <v>http://maps.google.com/maps?q=17.51083,98.56348</v>
      </c>
    </row>
    <row r="1187" spans="1:18" s="28" customFormat="1">
      <c r="A1187" s="31">
        <v>45385</v>
      </c>
      <c r="B1187" s="32">
        <v>2.08</v>
      </c>
      <c r="C1187" s="33">
        <v>17.513590000000001</v>
      </c>
      <c r="D1187" s="33">
        <v>98.567729999999997</v>
      </c>
      <c r="E1187" s="34">
        <v>454114.587053</v>
      </c>
      <c r="F1187" s="34">
        <v>1936424.45689</v>
      </c>
      <c r="G1187" s="29" t="s">
        <v>49</v>
      </c>
      <c r="H1187" s="29" t="s">
        <v>91</v>
      </c>
      <c r="I1187" s="29" t="s">
        <v>90</v>
      </c>
      <c r="J1187" s="29" t="s">
        <v>74</v>
      </c>
      <c r="K1187" s="29" t="s">
        <v>65</v>
      </c>
      <c r="L1187" s="29" t="s">
        <v>90</v>
      </c>
      <c r="M1187" s="29" t="s">
        <v>66</v>
      </c>
      <c r="N1187" s="29" t="s">
        <v>92</v>
      </c>
      <c r="O1187" s="29" t="s">
        <v>77</v>
      </c>
      <c r="P1187" s="29" t="s">
        <v>59</v>
      </c>
      <c r="Q1187" s="29" t="s">
        <v>501</v>
      </c>
      <c r="R1187" s="30" t="str">
        <f t="shared" si="18"/>
        <v>http://maps.google.com/maps?q=17.51359,98.56773</v>
      </c>
    </row>
    <row r="1188" spans="1:18" s="28" customFormat="1">
      <c r="A1188" s="31">
        <v>45385</v>
      </c>
      <c r="B1188" s="32">
        <v>2.08</v>
      </c>
      <c r="C1188" s="33">
        <v>17.81822</v>
      </c>
      <c r="D1188" s="33">
        <v>98.528630000000007</v>
      </c>
      <c r="E1188" s="34">
        <v>450048.19686899998</v>
      </c>
      <c r="F1188" s="34">
        <v>1970137.17291</v>
      </c>
      <c r="G1188" s="29" t="s">
        <v>49</v>
      </c>
      <c r="H1188" s="29" t="s">
        <v>93</v>
      </c>
      <c r="I1188" s="29" t="s">
        <v>94</v>
      </c>
      <c r="J1188" s="29" t="s">
        <v>74</v>
      </c>
      <c r="K1188" s="29" t="s">
        <v>65</v>
      </c>
      <c r="L1188" s="29" t="s">
        <v>90</v>
      </c>
      <c r="M1188" s="29" t="s">
        <v>66</v>
      </c>
      <c r="N1188" s="29" t="s">
        <v>92</v>
      </c>
      <c r="O1188" s="29" t="s">
        <v>77</v>
      </c>
      <c r="P1188" s="29" t="s">
        <v>59</v>
      </c>
      <c r="Q1188" s="29" t="s">
        <v>501</v>
      </c>
      <c r="R1188" s="30" t="str">
        <f t="shared" si="18"/>
        <v>http://maps.google.com/maps?q=17.81822,98.52863</v>
      </c>
    </row>
    <row r="1189" spans="1:18" s="28" customFormat="1">
      <c r="A1189" s="31">
        <v>45385</v>
      </c>
      <c r="B1189" s="32">
        <v>2.08</v>
      </c>
      <c r="C1189" s="33">
        <v>18.80735</v>
      </c>
      <c r="D1189" s="33">
        <v>98.682749999999999</v>
      </c>
      <c r="E1189" s="34">
        <v>466571.09691099997</v>
      </c>
      <c r="F1189" s="34">
        <v>2079541.21224</v>
      </c>
      <c r="G1189" s="29" t="s">
        <v>49</v>
      </c>
      <c r="H1189" s="29" t="s">
        <v>83</v>
      </c>
      <c r="I1189" s="29" t="s">
        <v>84</v>
      </c>
      <c r="J1189" s="29" t="s">
        <v>74</v>
      </c>
      <c r="K1189" s="29" t="s">
        <v>65</v>
      </c>
      <c r="L1189" s="29" t="s">
        <v>85</v>
      </c>
      <c r="M1189" s="29" t="s">
        <v>86</v>
      </c>
      <c r="N1189" s="29" t="s">
        <v>87</v>
      </c>
      <c r="O1189" s="29" t="s">
        <v>77</v>
      </c>
      <c r="P1189" s="29" t="s">
        <v>59</v>
      </c>
      <c r="Q1189" s="29" t="s">
        <v>501</v>
      </c>
      <c r="R1189" s="30" t="str">
        <f t="shared" si="18"/>
        <v>http://maps.google.com/maps?q=18.80735,98.68275</v>
      </c>
    </row>
    <row r="1190" spans="1:18" s="28" customFormat="1">
      <c r="A1190" s="31">
        <v>45385</v>
      </c>
      <c r="B1190" s="32">
        <v>2.08</v>
      </c>
      <c r="C1190" s="33">
        <v>18.810690000000001</v>
      </c>
      <c r="D1190" s="33">
        <v>98.68347</v>
      </c>
      <c r="E1190" s="34">
        <v>466647.62280100002</v>
      </c>
      <c r="F1190" s="34">
        <v>2079910.6375</v>
      </c>
      <c r="G1190" s="29" t="s">
        <v>49</v>
      </c>
      <c r="H1190" s="29" t="s">
        <v>83</v>
      </c>
      <c r="I1190" s="29" t="s">
        <v>84</v>
      </c>
      <c r="J1190" s="29" t="s">
        <v>74</v>
      </c>
      <c r="K1190" s="29" t="s">
        <v>65</v>
      </c>
      <c r="L1190" s="29" t="s">
        <v>85</v>
      </c>
      <c r="M1190" s="29" t="s">
        <v>86</v>
      </c>
      <c r="N1190" s="29" t="s">
        <v>87</v>
      </c>
      <c r="O1190" s="29" t="s">
        <v>77</v>
      </c>
      <c r="P1190" s="29" t="s">
        <v>59</v>
      </c>
      <c r="Q1190" s="29" t="s">
        <v>501</v>
      </c>
      <c r="R1190" s="30" t="str">
        <f t="shared" si="18"/>
        <v>http://maps.google.com/maps?q=18.81069,98.68347</v>
      </c>
    </row>
    <row r="1191" spans="1:18" s="28" customFormat="1">
      <c r="A1191" s="31">
        <v>45385</v>
      </c>
      <c r="B1191" s="32">
        <v>2.08</v>
      </c>
      <c r="C1191" s="33">
        <v>18.81465</v>
      </c>
      <c r="D1191" s="33">
        <v>98.680350000000004</v>
      </c>
      <c r="E1191" s="34">
        <v>466319.65782000002</v>
      </c>
      <c r="F1191" s="34">
        <v>2080349.3878899999</v>
      </c>
      <c r="G1191" s="29" t="s">
        <v>49</v>
      </c>
      <c r="H1191" s="29" t="s">
        <v>83</v>
      </c>
      <c r="I1191" s="29" t="s">
        <v>84</v>
      </c>
      <c r="J1191" s="29" t="s">
        <v>74</v>
      </c>
      <c r="K1191" s="29" t="s">
        <v>65</v>
      </c>
      <c r="L1191" s="29" t="s">
        <v>85</v>
      </c>
      <c r="M1191" s="29" t="s">
        <v>86</v>
      </c>
      <c r="N1191" s="29" t="s">
        <v>87</v>
      </c>
      <c r="O1191" s="29" t="s">
        <v>77</v>
      </c>
      <c r="P1191" s="29" t="s">
        <v>59</v>
      </c>
      <c r="Q1191" s="29" t="s">
        <v>501</v>
      </c>
      <c r="R1191" s="30" t="str">
        <f t="shared" si="18"/>
        <v>http://maps.google.com/maps?q=18.81465,98.68035</v>
      </c>
    </row>
    <row r="1192" spans="1:18" s="28" customFormat="1">
      <c r="A1192" s="31">
        <v>45385</v>
      </c>
      <c r="B1192" s="32">
        <v>2.08</v>
      </c>
      <c r="C1192" s="33">
        <v>18.81589</v>
      </c>
      <c r="D1192" s="33">
        <v>98.672709999999995</v>
      </c>
      <c r="E1192" s="34">
        <v>465514.90505499998</v>
      </c>
      <c r="F1192" s="34">
        <v>2080488.0559400001</v>
      </c>
      <c r="G1192" s="29" t="s">
        <v>49</v>
      </c>
      <c r="H1192" s="29" t="s">
        <v>83</v>
      </c>
      <c r="I1192" s="29" t="s">
        <v>84</v>
      </c>
      <c r="J1192" s="29" t="s">
        <v>74</v>
      </c>
      <c r="K1192" s="29" t="s">
        <v>65</v>
      </c>
      <c r="L1192" s="29" t="s">
        <v>85</v>
      </c>
      <c r="M1192" s="29" t="s">
        <v>86</v>
      </c>
      <c r="N1192" s="29" t="s">
        <v>87</v>
      </c>
      <c r="O1192" s="29" t="s">
        <v>77</v>
      </c>
      <c r="P1192" s="29" t="s">
        <v>59</v>
      </c>
      <c r="Q1192" s="29" t="s">
        <v>501</v>
      </c>
      <c r="R1192" s="30" t="str">
        <f t="shared" si="18"/>
        <v>http://maps.google.com/maps?q=18.81589,98.67271</v>
      </c>
    </row>
    <row r="1193" spans="1:18" s="28" customFormat="1">
      <c r="A1193" s="31">
        <v>45385</v>
      </c>
      <c r="B1193" s="32">
        <v>2.08</v>
      </c>
      <c r="C1193" s="33">
        <v>18.818000000000001</v>
      </c>
      <c r="D1193" s="33">
        <v>98.680949999999996</v>
      </c>
      <c r="E1193" s="34">
        <v>466383.54386600002</v>
      </c>
      <c r="F1193" s="34">
        <v>2080719.9416100001</v>
      </c>
      <c r="G1193" s="29" t="s">
        <v>49</v>
      </c>
      <c r="H1193" s="29" t="s">
        <v>83</v>
      </c>
      <c r="I1193" s="29" t="s">
        <v>84</v>
      </c>
      <c r="J1193" s="29" t="s">
        <v>74</v>
      </c>
      <c r="K1193" s="29" t="s">
        <v>65</v>
      </c>
      <c r="L1193" s="29" t="s">
        <v>85</v>
      </c>
      <c r="M1193" s="29" t="s">
        <v>86</v>
      </c>
      <c r="N1193" s="29" t="s">
        <v>87</v>
      </c>
      <c r="O1193" s="29" t="s">
        <v>77</v>
      </c>
      <c r="P1193" s="29" t="s">
        <v>59</v>
      </c>
      <c r="Q1193" s="29" t="s">
        <v>501</v>
      </c>
      <c r="R1193" s="30" t="str">
        <f t="shared" si="18"/>
        <v>http://maps.google.com/maps?q=18.818,98.68095</v>
      </c>
    </row>
    <row r="1194" spans="1:18" s="28" customFormat="1">
      <c r="A1194" s="31">
        <v>45385</v>
      </c>
      <c r="B1194" s="32">
        <v>2.08</v>
      </c>
      <c r="C1194" s="33">
        <v>18.1477</v>
      </c>
      <c r="D1194" s="33">
        <v>98.504810000000006</v>
      </c>
      <c r="E1194" s="34">
        <v>447621.175536</v>
      </c>
      <c r="F1194" s="34">
        <v>2006597.12225</v>
      </c>
      <c r="G1194" s="29" t="s">
        <v>49</v>
      </c>
      <c r="H1194" s="29" t="s">
        <v>72</v>
      </c>
      <c r="I1194" s="29" t="s">
        <v>73</v>
      </c>
      <c r="J1194" s="29" t="s">
        <v>74</v>
      </c>
      <c r="K1194" s="29" t="s">
        <v>65</v>
      </c>
      <c r="L1194" s="29" t="s">
        <v>75</v>
      </c>
      <c r="M1194" s="29" t="s">
        <v>55</v>
      </c>
      <c r="N1194" s="29" t="s">
        <v>76</v>
      </c>
      <c r="O1194" s="29" t="s">
        <v>77</v>
      </c>
      <c r="P1194" s="29" t="s">
        <v>59</v>
      </c>
      <c r="Q1194" s="29" t="s">
        <v>78</v>
      </c>
      <c r="R1194" s="30" t="str">
        <f t="shared" si="18"/>
        <v>http://maps.google.com/maps?q=18.1477,98.50481</v>
      </c>
    </row>
    <row r="1195" spans="1:18" s="28" customFormat="1">
      <c r="A1195" s="31">
        <v>45385</v>
      </c>
      <c r="B1195" s="32">
        <v>2.08</v>
      </c>
      <c r="C1195" s="33">
        <v>18.386769999999999</v>
      </c>
      <c r="D1195" s="33">
        <v>98.538719999999998</v>
      </c>
      <c r="E1195" s="34">
        <v>451274.82997000002</v>
      </c>
      <c r="F1195" s="34">
        <v>2033039.0004</v>
      </c>
      <c r="G1195" s="29" t="s">
        <v>49</v>
      </c>
      <c r="H1195" s="29" t="s">
        <v>82</v>
      </c>
      <c r="I1195" s="29" t="s">
        <v>80</v>
      </c>
      <c r="J1195" s="29" t="s">
        <v>74</v>
      </c>
      <c r="K1195" s="29" t="s">
        <v>65</v>
      </c>
      <c r="L1195" s="29" t="s">
        <v>75</v>
      </c>
      <c r="M1195" s="29" t="s">
        <v>55</v>
      </c>
      <c r="N1195" s="29" t="s">
        <v>81</v>
      </c>
      <c r="O1195" s="29" t="s">
        <v>77</v>
      </c>
      <c r="P1195" s="29" t="s">
        <v>59</v>
      </c>
      <c r="Q1195" s="29" t="s">
        <v>78</v>
      </c>
      <c r="R1195" s="30" t="str">
        <f t="shared" si="18"/>
        <v>http://maps.google.com/maps?q=18.38677,98.53872</v>
      </c>
    </row>
    <row r="1196" spans="1:18" s="28" customFormat="1">
      <c r="A1196" s="31">
        <v>45385</v>
      </c>
      <c r="B1196" s="32">
        <v>2.08</v>
      </c>
      <c r="C1196" s="33">
        <v>18.171810000000001</v>
      </c>
      <c r="D1196" s="33">
        <v>98.567920000000001</v>
      </c>
      <c r="E1196" s="34">
        <v>454303.028788</v>
      </c>
      <c r="F1196" s="34">
        <v>2009247.8392399999</v>
      </c>
      <c r="G1196" s="29" t="s">
        <v>49</v>
      </c>
      <c r="H1196" s="29" t="s">
        <v>72</v>
      </c>
      <c r="I1196" s="29" t="s">
        <v>73</v>
      </c>
      <c r="J1196" s="29" t="s">
        <v>74</v>
      </c>
      <c r="K1196" s="29" t="s">
        <v>65</v>
      </c>
      <c r="L1196" s="29" t="s">
        <v>75</v>
      </c>
      <c r="M1196" s="29" t="s">
        <v>55</v>
      </c>
      <c r="N1196" s="29" t="s">
        <v>76</v>
      </c>
      <c r="O1196" s="29" t="s">
        <v>77</v>
      </c>
      <c r="P1196" s="29" t="s">
        <v>59</v>
      </c>
      <c r="Q1196" s="29" t="s">
        <v>501</v>
      </c>
      <c r="R1196" s="30" t="str">
        <f t="shared" si="18"/>
        <v>http://maps.google.com/maps?q=18.17181,98.56792</v>
      </c>
    </row>
    <row r="1197" spans="1:18" s="28" customFormat="1">
      <c r="A1197" s="31">
        <v>45385</v>
      </c>
      <c r="B1197" s="32">
        <v>2.08</v>
      </c>
      <c r="C1197" s="33">
        <v>18.197140000000001</v>
      </c>
      <c r="D1197" s="33">
        <v>98.560839999999999</v>
      </c>
      <c r="E1197" s="34">
        <v>453560.93688699999</v>
      </c>
      <c r="F1197" s="34">
        <v>2012052.1478599999</v>
      </c>
      <c r="G1197" s="29" t="s">
        <v>49</v>
      </c>
      <c r="H1197" s="29" t="s">
        <v>72</v>
      </c>
      <c r="I1197" s="29" t="s">
        <v>73</v>
      </c>
      <c r="J1197" s="29" t="s">
        <v>74</v>
      </c>
      <c r="K1197" s="29" t="s">
        <v>65</v>
      </c>
      <c r="L1197" s="29" t="s">
        <v>75</v>
      </c>
      <c r="M1197" s="29" t="s">
        <v>55</v>
      </c>
      <c r="N1197" s="29" t="s">
        <v>76</v>
      </c>
      <c r="O1197" s="29" t="s">
        <v>77</v>
      </c>
      <c r="P1197" s="29" t="s">
        <v>59</v>
      </c>
      <c r="Q1197" s="29" t="s">
        <v>501</v>
      </c>
      <c r="R1197" s="30" t="str">
        <f t="shared" si="18"/>
        <v>http://maps.google.com/maps?q=18.19714,98.56084</v>
      </c>
    </row>
    <row r="1198" spans="1:18" s="28" customFormat="1">
      <c r="A1198" s="31">
        <v>45385</v>
      </c>
      <c r="B1198" s="32">
        <v>2.08</v>
      </c>
      <c r="C1198" s="33">
        <v>18.32864</v>
      </c>
      <c r="D1198" s="33">
        <v>98.598420000000004</v>
      </c>
      <c r="E1198" s="34">
        <v>457566.853909</v>
      </c>
      <c r="F1198" s="34">
        <v>2026592.37778</v>
      </c>
      <c r="G1198" s="29" t="s">
        <v>49</v>
      </c>
      <c r="H1198" s="29" t="s">
        <v>79</v>
      </c>
      <c r="I1198" s="29" t="s">
        <v>80</v>
      </c>
      <c r="J1198" s="29" t="s">
        <v>74</v>
      </c>
      <c r="K1198" s="29" t="s">
        <v>65</v>
      </c>
      <c r="L1198" s="29" t="s">
        <v>75</v>
      </c>
      <c r="M1198" s="29" t="s">
        <v>55</v>
      </c>
      <c r="N1198" s="29" t="s">
        <v>81</v>
      </c>
      <c r="O1198" s="29" t="s">
        <v>77</v>
      </c>
      <c r="P1198" s="29" t="s">
        <v>59</v>
      </c>
      <c r="Q1198" s="29" t="s">
        <v>501</v>
      </c>
      <c r="R1198" s="30" t="str">
        <f t="shared" si="18"/>
        <v>http://maps.google.com/maps?q=18.32864,98.59842</v>
      </c>
    </row>
    <row r="1199" spans="1:18" s="28" customFormat="1">
      <c r="A1199" s="31">
        <v>45385</v>
      </c>
      <c r="B1199" s="32">
        <v>2.08</v>
      </c>
      <c r="C1199" s="33">
        <v>18.329280000000001</v>
      </c>
      <c r="D1199" s="33">
        <v>98.5946</v>
      </c>
      <c r="E1199" s="34">
        <v>457163.36389799998</v>
      </c>
      <c r="F1199" s="34">
        <v>2026664.0826600001</v>
      </c>
      <c r="G1199" s="29" t="s">
        <v>49</v>
      </c>
      <c r="H1199" s="29" t="s">
        <v>79</v>
      </c>
      <c r="I1199" s="29" t="s">
        <v>80</v>
      </c>
      <c r="J1199" s="29" t="s">
        <v>74</v>
      </c>
      <c r="K1199" s="29" t="s">
        <v>65</v>
      </c>
      <c r="L1199" s="29" t="s">
        <v>75</v>
      </c>
      <c r="M1199" s="29" t="s">
        <v>55</v>
      </c>
      <c r="N1199" s="29" t="s">
        <v>81</v>
      </c>
      <c r="O1199" s="29" t="s">
        <v>77</v>
      </c>
      <c r="P1199" s="29" t="s">
        <v>59</v>
      </c>
      <c r="Q1199" s="29" t="s">
        <v>501</v>
      </c>
      <c r="R1199" s="30" t="str">
        <f t="shared" si="18"/>
        <v>http://maps.google.com/maps?q=18.32928,98.5946</v>
      </c>
    </row>
    <row r="1200" spans="1:18" s="28" customFormat="1">
      <c r="A1200" s="31">
        <v>45385</v>
      </c>
      <c r="B1200" s="32">
        <v>2.08</v>
      </c>
      <c r="C1200" s="33">
        <v>18.329499999999999</v>
      </c>
      <c r="D1200" s="33">
        <v>98.614090000000004</v>
      </c>
      <c r="E1200" s="34">
        <v>459222.85426300002</v>
      </c>
      <c r="F1200" s="34">
        <v>2026683.9514899999</v>
      </c>
      <c r="G1200" s="29" t="s">
        <v>49</v>
      </c>
      <c r="H1200" s="29" t="s">
        <v>79</v>
      </c>
      <c r="I1200" s="29" t="s">
        <v>80</v>
      </c>
      <c r="J1200" s="29" t="s">
        <v>74</v>
      </c>
      <c r="K1200" s="29" t="s">
        <v>65</v>
      </c>
      <c r="L1200" s="29" t="s">
        <v>75</v>
      </c>
      <c r="M1200" s="29" t="s">
        <v>55</v>
      </c>
      <c r="N1200" s="29" t="s">
        <v>81</v>
      </c>
      <c r="O1200" s="29" t="s">
        <v>77</v>
      </c>
      <c r="P1200" s="29" t="s">
        <v>59</v>
      </c>
      <c r="Q1200" s="29" t="s">
        <v>501</v>
      </c>
      <c r="R1200" s="30" t="str">
        <f t="shared" si="18"/>
        <v>http://maps.google.com/maps?q=18.3295,98.61409</v>
      </c>
    </row>
    <row r="1201" spans="1:18" s="28" customFormat="1">
      <c r="A1201" s="31">
        <v>45385</v>
      </c>
      <c r="B1201" s="32">
        <v>2.08</v>
      </c>
      <c r="C1201" s="33">
        <v>18.33013</v>
      </c>
      <c r="D1201" s="33">
        <v>98.610299999999995</v>
      </c>
      <c r="E1201" s="34">
        <v>458822.52838799998</v>
      </c>
      <c r="F1201" s="34">
        <v>2026754.50838</v>
      </c>
      <c r="G1201" s="29" t="s">
        <v>49</v>
      </c>
      <c r="H1201" s="29" t="s">
        <v>79</v>
      </c>
      <c r="I1201" s="29" t="s">
        <v>80</v>
      </c>
      <c r="J1201" s="29" t="s">
        <v>74</v>
      </c>
      <c r="K1201" s="29" t="s">
        <v>65</v>
      </c>
      <c r="L1201" s="29" t="s">
        <v>75</v>
      </c>
      <c r="M1201" s="29" t="s">
        <v>55</v>
      </c>
      <c r="N1201" s="29" t="s">
        <v>81</v>
      </c>
      <c r="O1201" s="29" t="s">
        <v>77</v>
      </c>
      <c r="P1201" s="29" t="s">
        <v>59</v>
      </c>
      <c r="Q1201" s="29" t="s">
        <v>501</v>
      </c>
      <c r="R1201" s="30" t="str">
        <f t="shared" si="18"/>
        <v>http://maps.google.com/maps?q=18.33013,98.6103</v>
      </c>
    </row>
    <row r="1202" spans="1:18" s="28" customFormat="1">
      <c r="A1202" s="31">
        <v>45385</v>
      </c>
      <c r="B1202" s="32">
        <v>2.08</v>
      </c>
      <c r="C1202" s="33">
        <v>18.33201</v>
      </c>
      <c r="D1202" s="33">
        <v>98.598939999999999</v>
      </c>
      <c r="E1202" s="34">
        <v>457622.62152599997</v>
      </c>
      <c r="F1202" s="34">
        <v>2026965.12063</v>
      </c>
      <c r="G1202" s="29" t="s">
        <v>49</v>
      </c>
      <c r="H1202" s="29" t="s">
        <v>79</v>
      </c>
      <c r="I1202" s="29" t="s">
        <v>80</v>
      </c>
      <c r="J1202" s="29" t="s">
        <v>74</v>
      </c>
      <c r="K1202" s="29" t="s">
        <v>65</v>
      </c>
      <c r="L1202" s="29" t="s">
        <v>75</v>
      </c>
      <c r="M1202" s="29" t="s">
        <v>55</v>
      </c>
      <c r="N1202" s="29" t="s">
        <v>81</v>
      </c>
      <c r="O1202" s="29" t="s">
        <v>77</v>
      </c>
      <c r="P1202" s="29" t="s">
        <v>59</v>
      </c>
      <c r="Q1202" s="29" t="s">
        <v>501</v>
      </c>
      <c r="R1202" s="30" t="str">
        <f t="shared" si="18"/>
        <v>http://maps.google.com/maps?q=18.33201,98.59894</v>
      </c>
    </row>
    <row r="1203" spans="1:18" s="28" customFormat="1">
      <c r="A1203" s="31">
        <v>45385</v>
      </c>
      <c r="B1203" s="32">
        <v>2.08</v>
      </c>
      <c r="C1203" s="33">
        <v>18.332239999999999</v>
      </c>
      <c r="D1203" s="33">
        <v>98.618399999999994</v>
      </c>
      <c r="E1203" s="34">
        <v>459678.91051999998</v>
      </c>
      <c r="F1203" s="34">
        <v>2026986.15102</v>
      </c>
      <c r="G1203" s="29" t="s">
        <v>49</v>
      </c>
      <c r="H1203" s="29" t="s">
        <v>79</v>
      </c>
      <c r="I1203" s="29" t="s">
        <v>80</v>
      </c>
      <c r="J1203" s="29" t="s">
        <v>74</v>
      </c>
      <c r="K1203" s="29" t="s">
        <v>65</v>
      </c>
      <c r="L1203" s="29" t="s">
        <v>75</v>
      </c>
      <c r="M1203" s="29" t="s">
        <v>55</v>
      </c>
      <c r="N1203" s="29" t="s">
        <v>81</v>
      </c>
      <c r="O1203" s="29" t="s">
        <v>77</v>
      </c>
      <c r="P1203" s="29" t="s">
        <v>59</v>
      </c>
      <c r="Q1203" s="29" t="s">
        <v>501</v>
      </c>
      <c r="R1203" s="30" t="str">
        <f t="shared" si="18"/>
        <v>http://maps.google.com/maps?q=18.33224,98.6184</v>
      </c>
    </row>
    <row r="1204" spans="1:18" s="28" customFormat="1">
      <c r="A1204" s="31">
        <v>45385</v>
      </c>
      <c r="B1204" s="32">
        <v>2.08</v>
      </c>
      <c r="C1204" s="33">
        <v>18.332650000000001</v>
      </c>
      <c r="D1204" s="33">
        <v>98.595119999999994</v>
      </c>
      <c r="E1204" s="34">
        <v>457219.13918</v>
      </c>
      <c r="F1204" s="34">
        <v>2027036.82452</v>
      </c>
      <c r="G1204" s="29" t="s">
        <v>49</v>
      </c>
      <c r="H1204" s="29" t="s">
        <v>79</v>
      </c>
      <c r="I1204" s="29" t="s">
        <v>80</v>
      </c>
      <c r="J1204" s="29" t="s">
        <v>74</v>
      </c>
      <c r="K1204" s="29" t="s">
        <v>65</v>
      </c>
      <c r="L1204" s="29" t="s">
        <v>75</v>
      </c>
      <c r="M1204" s="29" t="s">
        <v>55</v>
      </c>
      <c r="N1204" s="29" t="s">
        <v>81</v>
      </c>
      <c r="O1204" s="29" t="s">
        <v>77</v>
      </c>
      <c r="P1204" s="29" t="s">
        <v>59</v>
      </c>
      <c r="Q1204" s="29" t="s">
        <v>501</v>
      </c>
      <c r="R1204" s="30" t="str">
        <f t="shared" si="18"/>
        <v>http://maps.google.com/maps?q=18.33265,98.59512</v>
      </c>
    </row>
    <row r="1205" spans="1:18" s="28" customFormat="1">
      <c r="A1205" s="31">
        <v>45385</v>
      </c>
      <c r="B1205" s="32">
        <v>2.08</v>
      </c>
      <c r="C1205" s="33">
        <v>18.335380000000001</v>
      </c>
      <c r="D1205" s="33">
        <v>98.599450000000004</v>
      </c>
      <c r="E1205" s="34">
        <v>457677.33052999998</v>
      </c>
      <c r="F1205" s="34">
        <v>2027337.8660599999</v>
      </c>
      <c r="G1205" s="29" t="s">
        <v>49</v>
      </c>
      <c r="H1205" s="29" t="s">
        <v>79</v>
      </c>
      <c r="I1205" s="29" t="s">
        <v>80</v>
      </c>
      <c r="J1205" s="29" t="s">
        <v>74</v>
      </c>
      <c r="K1205" s="29" t="s">
        <v>65</v>
      </c>
      <c r="L1205" s="29" t="s">
        <v>75</v>
      </c>
      <c r="M1205" s="29" t="s">
        <v>55</v>
      </c>
      <c r="N1205" s="29" t="s">
        <v>81</v>
      </c>
      <c r="O1205" s="29" t="s">
        <v>77</v>
      </c>
      <c r="P1205" s="29" t="s">
        <v>59</v>
      </c>
      <c r="Q1205" s="29" t="s">
        <v>501</v>
      </c>
      <c r="R1205" s="30" t="str">
        <f t="shared" si="18"/>
        <v>http://maps.google.com/maps?q=18.33538,98.59945</v>
      </c>
    </row>
    <row r="1206" spans="1:18" s="28" customFormat="1">
      <c r="A1206" s="31">
        <v>45385</v>
      </c>
      <c r="B1206" s="32">
        <v>2.08</v>
      </c>
      <c r="C1206" s="33">
        <v>18.335609999999999</v>
      </c>
      <c r="D1206" s="33">
        <v>98.618930000000006</v>
      </c>
      <c r="E1206" s="34">
        <v>459735.69277199998</v>
      </c>
      <c r="F1206" s="34">
        <v>2027358.8970900001</v>
      </c>
      <c r="G1206" s="29" t="s">
        <v>49</v>
      </c>
      <c r="H1206" s="29" t="s">
        <v>79</v>
      </c>
      <c r="I1206" s="29" t="s">
        <v>80</v>
      </c>
      <c r="J1206" s="29" t="s">
        <v>74</v>
      </c>
      <c r="K1206" s="29" t="s">
        <v>65</v>
      </c>
      <c r="L1206" s="29" t="s">
        <v>75</v>
      </c>
      <c r="M1206" s="29" t="s">
        <v>55</v>
      </c>
      <c r="N1206" s="29" t="s">
        <v>81</v>
      </c>
      <c r="O1206" s="29" t="s">
        <v>77</v>
      </c>
      <c r="P1206" s="29" t="s">
        <v>59</v>
      </c>
      <c r="Q1206" s="29" t="s">
        <v>501</v>
      </c>
      <c r="R1206" s="30" t="str">
        <f t="shared" si="18"/>
        <v>http://maps.google.com/maps?q=18.33561,98.61893</v>
      </c>
    </row>
    <row r="1207" spans="1:18" s="28" customFormat="1">
      <c r="A1207" s="31">
        <v>45385</v>
      </c>
      <c r="B1207" s="32">
        <v>2.08</v>
      </c>
      <c r="C1207" s="33">
        <v>18.336020000000001</v>
      </c>
      <c r="D1207" s="33">
        <v>98.595640000000003</v>
      </c>
      <c r="E1207" s="34">
        <v>457274.91247899999</v>
      </c>
      <c r="F1207" s="34">
        <v>2027409.5666400001</v>
      </c>
      <c r="G1207" s="29" t="s">
        <v>49</v>
      </c>
      <c r="H1207" s="29" t="s">
        <v>79</v>
      </c>
      <c r="I1207" s="29" t="s">
        <v>80</v>
      </c>
      <c r="J1207" s="29" t="s">
        <v>74</v>
      </c>
      <c r="K1207" s="29" t="s">
        <v>65</v>
      </c>
      <c r="L1207" s="29" t="s">
        <v>75</v>
      </c>
      <c r="M1207" s="29" t="s">
        <v>55</v>
      </c>
      <c r="N1207" s="29" t="s">
        <v>81</v>
      </c>
      <c r="O1207" s="29" t="s">
        <v>77</v>
      </c>
      <c r="P1207" s="29" t="s">
        <v>59</v>
      </c>
      <c r="Q1207" s="29" t="s">
        <v>501</v>
      </c>
      <c r="R1207" s="30" t="str">
        <f t="shared" si="18"/>
        <v>http://maps.google.com/maps?q=18.33602,98.59564</v>
      </c>
    </row>
    <row r="1208" spans="1:18" s="28" customFormat="1">
      <c r="A1208" s="31">
        <v>45385</v>
      </c>
      <c r="B1208" s="32">
        <v>2.08</v>
      </c>
      <c r="C1208" s="33">
        <v>18.338760000000001</v>
      </c>
      <c r="D1208" s="33">
        <v>98.599909999999994</v>
      </c>
      <c r="E1208" s="34">
        <v>457726.75698300003</v>
      </c>
      <c r="F1208" s="34">
        <v>2027711.72976</v>
      </c>
      <c r="G1208" s="29" t="s">
        <v>49</v>
      </c>
      <c r="H1208" s="29" t="s">
        <v>79</v>
      </c>
      <c r="I1208" s="29" t="s">
        <v>80</v>
      </c>
      <c r="J1208" s="29" t="s">
        <v>74</v>
      </c>
      <c r="K1208" s="29" t="s">
        <v>65</v>
      </c>
      <c r="L1208" s="29" t="s">
        <v>75</v>
      </c>
      <c r="M1208" s="29" t="s">
        <v>55</v>
      </c>
      <c r="N1208" s="29" t="s">
        <v>81</v>
      </c>
      <c r="O1208" s="29" t="s">
        <v>77</v>
      </c>
      <c r="P1208" s="29" t="s">
        <v>59</v>
      </c>
      <c r="Q1208" s="29" t="s">
        <v>501</v>
      </c>
      <c r="R1208" s="30" t="str">
        <f t="shared" si="18"/>
        <v>http://maps.google.com/maps?q=18.33876,98.59991</v>
      </c>
    </row>
    <row r="1209" spans="1:18" s="28" customFormat="1">
      <c r="A1209" s="31">
        <v>45385</v>
      </c>
      <c r="B1209" s="32">
        <v>2.08</v>
      </c>
      <c r="C1209" s="33">
        <v>18.339390000000002</v>
      </c>
      <c r="D1209" s="33">
        <v>98.596119999999999</v>
      </c>
      <c r="E1209" s="34">
        <v>457326.45737700001</v>
      </c>
      <c r="F1209" s="34">
        <v>2027782.3183800001</v>
      </c>
      <c r="G1209" s="29" t="s">
        <v>49</v>
      </c>
      <c r="H1209" s="29" t="s">
        <v>79</v>
      </c>
      <c r="I1209" s="29" t="s">
        <v>80</v>
      </c>
      <c r="J1209" s="29" t="s">
        <v>74</v>
      </c>
      <c r="K1209" s="29" t="s">
        <v>65</v>
      </c>
      <c r="L1209" s="29" t="s">
        <v>75</v>
      </c>
      <c r="M1209" s="29" t="s">
        <v>55</v>
      </c>
      <c r="N1209" s="29" t="s">
        <v>81</v>
      </c>
      <c r="O1209" s="29" t="s">
        <v>77</v>
      </c>
      <c r="P1209" s="29" t="s">
        <v>59</v>
      </c>
      <c r="Q1209" s="29" t="s">
        <v>501</v>
      </c>
      <c r="R1209" s="30" t="str">
        <f t="shared" si="18"/>
        <v>http://maps.google.com/maps?q=18.33939,98.59612</v>
      </c>
    </row>
    <row r="1210" spans="1:18" s="28" customFormat="1">
      <c r="A1210" s="31">
        <v>45385</v>
      </c>
      <c r="B1210" s="32">
        <v>2.08</v>
      </c>
      <c r="C1210" s="33">
        <v>18.33963</v>
      </c>
      <c r="D1210" s="33">
        <v>98.615549999999999</v>
      </c>
      <c r="E1210" s="34">
        <v>459379.49262899999</v>
      </c>
      <c r="F1210" s="34">
        <v>2027804.4285299999</v>
      </c>
      <c r="G1210" s="29" t="s">
        <v>49</v>
      </c>
      <c r="H1210" s="29" t="s">
        <v>79</v>
      </c>
      <c r="I1210" s="29" t="s">
        <v>80</v>
      </c>
      <c r="J1210" s="29" t="s">
        <v>74</v>
      </c>
      <c r="K1210" s="29" t="s">
        <v>65</v>
      </c>
      <c r="L1210" s="29" t="s">
        <v>75</v>
      </c>
      <c r="M1210" s="29" t="s">
        <v>55</v>
      </c>
      <c r="N1210" s="29" t="s">
        <v>81</v>
      </c>
      <c r="O1210" s="29" t="s">
        <v>77</v>
      </c>
      <c r="P1210" s="29" t="s">
        <v>59</v>
      </c>
      <c r="Q1210" s="29" t="s">
        <v>501</v>
      </c>
      <c r="R1210" s="30" t="str">
        <f t="shared" si="18"/>
        <v>http://maps.google.com/maps?q=18.33963,98.61555</v>
      </c>
    </row>
    <row r="1211" spans="1:18" s="28" customFormat="1">
      <c r="A1211" s="31">
        <v>45385</v>
      </c>
      <c r="B1211" s="32">
        <v>2.08</v>
      </c>
      <c r="C1211" s="33">
        <v>18.34215</v>
      </c>
      <c r="D1211" s="33">
        <v>98.60033</v>
      </c>
      <c r="E1211" s="34">
        <v>457771.957773</v>
      </c>
      <c r="F1211" s="34">
        <v>2028086.70939</v>
      </c>
      <c r="G1211" s="29" t="s">
        <v>49</v>
      </c>
      <c r="H1211" s="29" t="s">
        <v>79</v>
      </c>
      <c r="I1211" s="29" t="s">
        <v>80</v>
      </c>
      <c r="J1211" s="29" t="s">
        <v>74</v>
      </c>
      <c r="K1211" s="29" t="s">
        <v>65</v>
      </c>
      <c r="L1211" s="29" t="s">
        <v>75</v>
      </c>
      <c r="M1211" s="29" t="s">
        <v>55</v>
      </c>
      <c r="N1211" s="29" t="s">
        <v>81</v>
      </c>
      <c r="O1211" s="29" t="s">
        <v>77</v>
      </c>
      <c r="P1211" s="29" t="s">
        <v>59</v>
      </c>
      <c r="Q1211" s="29" t="s">
        <v>501</v>
      </c>
      <c r="R1211" s="30" t="str">
        <f t="shared" si="18"/>
        <v>http://maps.google.com/maps?q=18.34215,98.60033</v>
      </c>
    </row>
    <row r="1212" spans="1:18" s="28" customFormat="1">
      <c r="A1212" s="31">
        <v>45385</v>
      </c>
      <c r="B1212" s="32">
        <v>2.08</v>
      </c>
      <c r="C1212" s="33">
        <v>18.342780000000001</v>
      </c>
      <c r="D1212" s="33">
        <v>98.596549999999993</v>
      </c>
      <c r="E1212" s="34">
        <v>457372.72244099999</v>
      </c>
      <c r="F1212" s="34">
        <v>2028157.2949000001</v>
      </c>
      <c r="G1212" s="29" t="s">
        <v>49</v>
      </c>
      <c r="H1212" s="29" t="s">
        <v>79</v>
      </c>
      <c r="I1212" s="29" t="s">
        <v>80</v>
      </c>
      <c r="J1212" s="29" t="s">
        <v>74</v>
      </c>
      <c r="K1212" s="29" t="s">
        <v>65</v>
      </c>
      <c r="L1212" s="29" t="s">
        <v>75</v>
      </c>
      <c r="M1212" s="29" t="s">
        <v>55</v>
      </c>
      <c r="N1212" s="29" t="s">
        <v>81</v>
      </c>
      <c r="O1212" s="29" t="s">
        <v>77</v>
      </c>
      <c r="P1212" s="29" t="s">
        <v>59</v>
      </c>
      <c r="Q1212" s="29" t="s">
        <v>501</v>
      </c>
      <c r="R1212" s="30" t="str">
        <f t="shared" si="18"/>
        <v>http://maps.google.com/maps?q=18.34278,98.59655</v>
      </c>
    </row>
    <row r="1213" spans="1:18" s="28" customFormat="1">
      <c r="A1213" s="31">
        <v>45385</v>
      </c>
      <c r="B1213" s="32">
        <v>2.08</v>
      </c>
      <c r="C1213" s="33">
        <v>18.34554</v>
      </c>
      <c r="D1213" s="33">
        <v>98.600719999999995</v>
      </c>
      <c r="E1213" s="34">
        <v>457813.98728</v>
      </c>
      <c r="F1213" s="34">
        <v>2028461.6961699999</v>
      </c>
      <c r="G1213" s="29" t="s">
        <v>49</v>
      </c>
      <c r="H1213" s="29" t="s">
        <v>79</v>
      </c>
      <c r="I1213" s="29" t="s">
        <v>80</v>
      </c>
      <c r="J1213" s="29" t="s">
        <v>74</v>
      </c>
      <c r="K1213" s="29" t="s">
        <v>65</v>
      </c>
      <c r="L1213" s="29" t="s">
        <v>75</v>
      </c>
      <c r="M1213" s="29" t="s">
        <v>55</v>
      </c>
      <c r="N1213" s="29" t="s">
        <v>81</v>
      </c>
      <c r="O1213" s="29" t="s">
        <v>77</v>
      </c>
      <c r="P1213" s="29" t="s">
        <v>59</v>
      </c>
      <c r="Q1213" s="29" t="s">
        <v>501</v>
      </c>
      <c r="R1213" s="30" t="str">
        <f t="shared" si="18"/>
        <v>http://maps.google.com/maps?q=18.34554,98.60072</v>
      </c>
    </row>
    <row r="1214" spans="1:18" s="28" customFormat="1">
      <c r="A1214" s="31">
        <v>45385</v>
      </c>
      <c r="B1214" s="32">
        <v>2.08</v>
      </c>
      <c r="C1214" s="33">
        <v>18.348289999999999</v>
      </c>
      <c r="D1214" s="33">
        <v>98.604969999999994</v>
      </c>
      <c r="E1214" s="34">
        <v>458263.68803299998</v>
      </c>
      <c r="F1214" s="34">
        <v>2028764.9826</v>
      </c>
      <c r="G1214" s="29" t="s">
        <v>49</v>
      </c>
      <c r="H1214" s="29" t="s">
        <v>79</v>
      </c>
      <c r="I1214" s="29" t="s">
        <v>80</v>
      </c>
      <c r="J1214" s="29" t="s">
        <v>74</v>
      </c>
      <c r="K1214" s="29" t="s">
        <v>65</v>
      </c>
      <c r="L1214" s="29" t="s">
        <v>75</v>
      </c>
      <c r="M1214" s="29" t="s">
        <v>55</v>
      </c>
      <c r="N1214" s="29" t="s">
        <v>81</v>
      </c>
      <c r="O1214" s="29" t="s">
        <v>77</v>
      </c>
      <c r="P1214" s="29" t="s">
        <v>59</v>
      </c>
      <c r="Q1214" s="29" t="s">
        <v>501</v>
      </c>
      <c r="R1214" s="30" t="str">
        <f t="shared" si="18"/>
        <v>http://maps.google.com/maps?q=18.34829,98.60497</v>
      </c>
    </row>
    <row r="1215" spans="1:18" s="28" customFormat="1">
      <c r="A1215" s="31">
        <v>45385</v>
      </c>
      <c r="B1215" s="32">
        <v>2.08</v>
      </c>
      <c r="C1215" s="33">
        <v>18.34892</v>
      </c>
      <c r="D1215" s="33">
        <v>98.601190000000003</v>
      </c>
      <c r="E1215" s="34">
        <v>457864.46526299999</v>
      </c>
      <c r="F1215" s="34">
        <v>2028835.55819</v>
      </c>
      <c r="G1215" s="29" t="s">
        <v>49</v>
      </c>
      <c r="H1215" s="29" t="s">
        <v>79</v>
      </c>
      <c r="I1215" s="29" t="s">
        <v>80</v>
      </c>
      <c r="J1215" s="29" t="s">
        <v>74</v>
      </c>
      <c r="K1215" s="29" t="s">
        <v>65</v>
      </c>
      <c r="L1215" s="29" t="s">
        <v>75</v>
      </c>
      <c r="M1215" s="29" t="s">
        <v>55</v>
      </c>
      <c r="N1215" s="29" t="s">
        <v>81</v>
      </c>
      <c r="O1215" s="29" t="s">
        <v>77</v>
      </c>
      <c r="P1215" s="29" t="s">
        <v>59</v>
      </c>
      <c r="Q1215" s="29" t="s">
        <v>501</v>
      </c>
      <c r="R1215" s="30" t="str">
        <f t="shared" si="18"/>
        <v>http://maps.google.com/maps?q=18.34892,98.60119</v>
      </c>
    </row>
    <row r="1216" spans="1:18" s="28" customFormat="1">
      <c r="A1216" s="31">
        <v>45385</v>
      </c>
      <c r="B1216" s="32">
        <v>2.08</v>
      </c>
      <c r="C1216" s="33">
        <v>18.351669999999999</v>
      </c>
      <c r="D1216" s="33">
        <v>98.605450000000005</v>
      </c>
      <c r="E1216" s="34">
        <v>458315.21312299999</v>
      </c>
      <c r="F1216" s="34">
        <v>2029138.8434299999</v>
      </c>
      <c r="G1216" s="29" t="s">
        <v>49</v>
      </c>
      <c r="H1216" s="29" t="s">
        <v>79</v>
      </c>
      <c r="I1216" s="29" t="s">
        <v>80</v>
      </c>
      <c r="J1216" s="29" t="s">
        <v>74</v>
      </c>
      <c r="K1216" s="29" t="s">
        <v>65</v>
      </c>
      <c r="L1216" s="29" t="s">
        <v>75</v>
      </c>
      <c r="M1216" s="29" t="s">
        <v>55</v>
      </c>
      <c r="N1216" s="29" t="s">
        <v>81</v>
      </c>
      <c r="O1216" s="29" t="s">
        <v>77</v>
      </c>
      <c r="P1216" s="29" t="s">
        <v>59</v>
      </c>
      <c r="Q1216" s="29" t="s">
        <v>501</v>
      </c>
      <c r="R1216" s="30" t="str">
        <f t="shared" si="18"/>
        <v>http://maps.google.com/maps?q=18.35167,98.60545</v>
      </c>
    </row>
    <row r="1217" spans="1:18" s="28" customFormat="1">
      <c r="A1217" s="31">
        <v>45385</v>
      </c>
      <c r="B1217" s="32">
        <v>2.08</v>
      </c>
      <c r="C1217" s="33">
        <v>18.370170000000002</v>
      </c>
      <c r="D1217" s="33">
        <v>98.597819999999999</v>
      </c>
      <c r="E1217" s="34">
        <v>457513.60780300002</v>
      </c>
      <c r="F1217" s="34">
        <v>2031187.4938000001</v>
      </c>
      <c r="G1217" s="29" t="s">
        <v>49</v>
      </c>
      <c r="H1217" s="29" t="s">
        <v>82</v>
      </c>
      <c r="I1217" s="29" t="s">
        <v>80</v>
      </c>
      <c r="J1217" s="29" t="s">
        <v>74</v>
      </c>
      <c r="K1217" s="29" t="s">
        <v>65</v>
      </c>
      <c r="L1217" s="29" t="s">
        <v>75</v>
      </c>
      <c r="M1217" s="29" t="s">
        <v>55</v>
      </c>
      <c r="N1217" s="29" t="s">
        <v>81</v>
      </c>
      <c r="O1217" s="29" t="s">
        <v>77</v>
      </c>
      <c r="P1217" s="29" t="s">
        <v>59</v>
      </c>
      <c r="Q1217" s="29" t="s">
        <v>501</v>
      </c>
      <c r="R1217" s="30" t="str">
        <f t="shared" si="18"/>
        <v>http://maps.google.com/maps?q=18.37017,98.59782</v>
      </c>
    </row>
    <row r="1218" spans="1:18" s="28" customFormat="1">
      <c r="A1218" s="31">
        <v>45385</v>
      </c>
      <c r="B1218" s="32">
        <v>2.08</v>
      </c>
      <c r="C1218" s="33">
        <v>18.37078</v>
      </c>
      <c r="D1218" s="33">
        <v>98.594080000000005</v>
      </c>
      <c r="E1218" s="34">
        <v>457118.65869000001</v>
      </c>
      <c r="F1218" s="34">
        <v>2031255.8639100001</v>
      </c>
      <c r="G1218" s="29" t="s">
        <v>49</v>
      </c>
      <c r="H1218" s="29" t="s">
        <v>82</v>
      </c>
      <c r="I1218" s="29" t="s">
        <v>80</v>
      </c>
      <c r="J1218" s="29" t="s">
        <v>74</v>
      </c>
      <c r="K1218" s="29" t="s">
        <v>65</v>
      </c>
      <c r="L1218" s="29" t="s">
        <v>75</v>
      </c>
      <c r="M1218" s="29" t="s">
        <v>55</v>
      </c>
      <c r="N1218" s="29" t="s">
        <v>81</v>
      </c>
      <c r="O1218" s="29" t="s">
        <v>77</v>
      </c>
      <c r="P1218" s="29" t="s">
        <v>59</v>
      </c>
      <c r="Q1218" s="29" t="s">
        <v>501</v>
      </c>
      <c r="R1218" s="30" t="str">
        <f t="shared" si="18"/>
        <v>http://maps.google.com/maps?q=18.37078,98.59408</v>
      </c>
    </row>
    <row r="1219" spans="1:18" s="28" customFormat="1">
      <c r="A1219" s="31">
        <v>45385</v>
      </c>
      <c r="B1219" s="32">
        <v>2.08</v>
      </c>
      <c r="C1219" s="33">
        <v>18.37351</v>
      </c>
      <c r="D1219" s="33">
        <v>98.598500000000001</v>
      </c>
      <c r="E1219" s="34">
        <v>457586.26032499998</v>
      </c>
      <c r="F1219" s="34">
        <v>2031556.8812500001</v>
      </c>
      <c r="G1219" s="29" t="s">
        <v>49</v>
      </c>
      <c r="H1219" s="29" t="s">
        <v>82</v>
      </c>
      <c r="I1219" s="29" t="s">
        <v>80</v>
      </c>
      <c r="J1219" s="29" t="s">
        <v>74</v>
      </c>
      <c r="K1219" s="29" t="s">
        <v>65</v>
      </c>
      <c r="L1219" s="29" t="s">
        <v>75</v>
      </c>
      <c r="M1219" s="29" t="s">
        <v>55</v>
      </c>
      <c r="N1219" s="29" t="s">
        <v>81</v>
      </c>
      <c r="O1219" s="29" t="s">
        <v>77</v>
      </c>
      <c r="P1219" s="29" t="s">
        <v>59</v>
      </c>
      <c r="Q1219" s="29" t="s">
        <v>501</v>
      </c>
      <c r="R1219" s="30" t="str">
        <f t="shared" si="18"/>
        <v>http://maps.google.com/maps?q=18.37351,98.5985</v>
      </c>
    </row>
    <row r="1220" spans="1:18" s="28" customFormat="1">
      <c r="A1220" s="31">
        <v>45385</v>
      </c>
      <c r="B1220" s="32">
        <v>2.08</v>
      </c>
      <c r="C1220" s="33">
        <v>18.376850000000001</v>
      </c>
      <c r="D1220" s="33">
        <v>98.599170000000001</v>
      </c>
      <c r="E1220" s="34">
        <v>457657.85384499998</v>
      </c>
      <c r="F1220" s="34">
        <v>2031926.2713899999</v>
      </c>
      <c r="G1220" s="29" t="s">
        <v>49</v>
      </c>
      <c r="H1220" s="29" t="s">
        <v>82</v>
      </c>
      <c r="I1220" s="29" t="s">
        <v>80</v>
      </c>
      <c r="J1220" s="29" t="s">
        <v>74</v>
      </c>
      <c r="K1220" s="29" t="s">
        <v>65</v>
      </c>
      <c r="L1220" s="29" t="s">
        <v>75</v>
      </c>
      <c r="M1220" s="29" t="s">
        <v>55</v>
      </c>
      <c r="N1220" s="29" t="s">
        <v>81</v>
      </c>
      <c r="O1220" s="29" t="s">
        <v>77</v>
      </c>
      <c r="P1220" s="29" t="s">
        <v>59</v>
      </c>
      <c r="Q1220" s="29" t="s">
        <v>501</v>
      </c>
      <c r="R1220" s="30" t="str">
        <f t="shared" ref="R1220:R1283" si="19">HYPERLINK(CONCATENATE("http://maps.google.com/maps?q=",C1220,",",D1220))</f>
        <v>http://maps.google.com/maps?q=18.37685,98.59917</v>
      </c>
    </row>
    <row r="1221" spans="1:18" s="28" customFormat="1">
      <c r="A1221" s="31">
        <v>45385</v>
      </c>
      <c r="B1221" s="32">
        <v>2.08</v>
      </c>
      <c r="C1221" s="33">
        <v>18.385739999999998</v>
      </c>
      <c r="D1221" s="33">
        <v>98.566010000000006</v>
      </c>
      <c r="E1221" s="34">
        <v>454157.25592800003</v>
      </c>
      <c r="F1221" s="34">
        <v>2032917.93383</v>
      </c>
      <c r="G1221" s="29" t="s">
        <v>49</v>
      </c>
      <c r="H1221" s="29" t="s">
        <v>82</v>
      </c>
      <c r="I1221" s="29" t="s">
        <v>80</v>
      </c>
      <c r="J1221" s="29" t="s">
        <v>74</v>
      </c>
      <c r="K1221" s="29" t="s">
        <v>65</v>
      </c>
      <c r="L1221" s="29" t="s">
        <v>75</v>
      </c>
      <c r="M1221" s="29" t="s">
        <v>55</v>
      </c>
      <c r="N1221" s="29" t="s">
        <v>81</v>
      </c>
      <c r="O1221" s="29" t="s">
        <v>77</v>
      </c>
      <c r="P1221" s="29" t="s">
        <v>59</v>
      </c>
      <c r="Q1221" s="29" t="s">
        <v>501</v>
      </c>
      <c r="R1221" s="30" t="str">
        <f t="shared" si="19"/>
        <v>http://maps.google.com/maps?q=18.38574,98.56601</v>
      </c>
    </row>
    <row r="1222" spans="1:18" s="28" customFormat="1">
      <c r="A1222" s="31">
        <v>45385</v>
      </c>
      <c r="B1222" s="32">
        <v>2.08</v>
      </c>
      <c r="C1222" s="33">
        <v>18.386369999999999</v>
      </c>
      <c r="D1222" s="33">
        <v>98.562179999999998</v>
      </c>
      <c r="E1222" s="34">
        <v>453752.85135700001</v>
      </c>
      <c r="F1222" s="34">
        <v>2032988.6098799999</v>
      </c>
      <c r="G1222" s="29" t="s">
        <v>49</v>
      </c>
      <c r="H1222" s="29" t="s">
        <v>82</v>
      </c>
      <c r="I1222" s="29" t="s">
        <v>80</v>
      </c>
      <c r="J1222" s="29" t="s">
        <v>74</v>
      </c>
      <c r="K1222" s="29" t="s">
        <v>65</v>
      </c>
      <c r="L1222" s="29" t="s">
        <v>75</v>
      </c>
      <c r="M1222" s="29" t="s">
        <v>55</v>
      </c>
      <c r="N1222" s="29" t="s">
        <v>81</v>
      </c>
      <c r="O1222" s="29" t="s">
        <v>77</v>
      </c>
      <c r="P1222" s="29" t="s">
        <v>59</v>
      </c>
      <c r="Q1222" s="29" t="s">
        <v>501</v>
      </c>
      <c r="R1222" s="30" t="str">
        <f t="shared" si="19"/>
        <v>http://maps.google.com/maps?q=18.38637,98.56218</v>
      </c>
    </row>
    <row r="1223" spans="1:18" s="28" customFormat="1">
      <c r="A1223" s="31">
        <v>45385</v>
      </c>
      <c r="B1223" s="32">
        <v>2.08</v>
      </c>
      <c r="C1223" s="33">
        <v>18.387</v>
      </c>
      <c r="D1223" s="33">
        <v>98.558319999999995</v>
      </c>
      <c r="E1223" s="34">
        <v>453345.28061100002</v>
      </c>
      <c r="F1223" s="34">
        <v>2033059.30222</v>
      </c>
      <c r="G1223" s="29" t="s">
        <v>49</v>
      </c>
      <c r="H1223" s="29" t="s">
        <v>82</v>
      </c>
      <c r="I1223" s="29" t="s">
        <v>80</v>
      </c>
      <c r="J1223" s="29" t="s">
        <v>74</v>
      </c>
      <c r="K1223" s="29" t="s">
        <v>65</v>
      </c>
      <c r="L1223" s="29" t="s">
        <v>75</v>
      </c>
      <c r="M1223" s="29" t="s">
        <v>55</v>
      </c>
      <c r="N1223" s="29" t="s">
        <v>81</v>
      </c>
      <c r="O1223" s="29" t="s">
        <v>77</v>
      </c>
      <c r="P1223" s="29" t="s">
        <v>59</v>
      </c>
      <c r="Q1223" s="29" t="s">
        <v>501</v>
      </c>
      <c r="R1223" s="30" t="str">
        <f t="shared" si="19"/>
        <v>http://maps.google.com/maps?q=18.387,98.55832</v>
      </c>
    </row>
    <row r="1224" spans="1:18" s="28" customFormat="1">
      <c r="A1224" s="31">
        <v>45385</v>
      </c>
      <c r="B1224" s="32">
        <v>2.08</v>
      </c>
      <c r="C1224" s="33">
        <v>18.389099999999999</v>
      </c>
      <c r="D1224" s="33">
        <v>98.566559999999996</v>
      </c>
      <c r="E1224" s="34">
        <v>454216.24095299997</v>
      </c>
      <c r="F1224" s="34">
        <v>2033289.5560300001</v>
      </c>
      <c r="G1224" s="29" t="s">
        <v>49</v>
      </c>
      <c r="H1224" s="29" t="s">
        <v>82</v>
      </c>
      <c r="I1224" s="29" t="s">
        <v>80</v>
      </c>
      <c r="J1224" s="29" t="s">
        <v>74</v>
      </c>
      <c r="K1224" s="29" t="s">
        <v>65</v>
      </c>
      <c r="L1224" s="29" t="s">
        <v>75</v>
      </c>
      <c r="M1224" s="29" t="s">
        <v>55</v>
      </c>
      <c r="N1224" s="29" t="s">
        <v>81</v>
      </c>
      <c r="O1224" s="29" t="s">
        <v>77</v>
      </c>
      <c r="P1224" s="29" t="s">
        <v>59</v>
      </c>
      <c r="Q1224" s="29" t="s">
        <v>501</v>
      </c>
      <c r="R1224" s="30" t="str">
        <f t="shared" si="19"/>
        <v>http://maps.google.com/maps?q=18.3891,98.56656</v>
      </c>
    </row>
    <row r="1225" spans="1:18" s="28" customFormat="1">
      <c r="A1225" s="31">
        <v>45385</v>
      </c>
      <c r="B1225" s="32">
        <v>2.08</v>
      </c>
      <c r="C1225" s="33">
        <v>18.3901</v>
      </c>
      <c r="D1225" s="33">
        <v>98.539379999999994</v>
      </c>
      <c r="E1225" s="34">
        <v>451345.48163300002</v>
      </c>
      <c r="F1225" s="34">
        <v>2033407.26624</v>
      </c>
      <c r="G1225" s="29" t="s">
        <v>49</v>
      </c>
      <c r="H1225" s="29" t="s">
        <v>82</v>
      </c>
      <c r="I1225" s="29" t="s">
        <v>80</v>
      </c>
      <c r="J1225" s="29" t="s">
        <v>74</v>
      </c>
      <c r="K1225" s="29" t="s">
        <v>65</v>
      </c>
      <c r="L1225" s="29" t="s">
        <v>75</v>
      </c>
      <c r="M1225" s="29" t="s">
        <v>55</v>
      </c>
      <c r="N1225" s="29" t="s">
        <v>81</v>
      </c>
      <c r="O1225" s="29" t="s">
        <v>77</v>
      </c>
      <c r="P1225" s="29" t="s">
        <v>59</v>
      </c>
      <c r="Q1225" s="29" t="s">
        <v>501</v>
      </c>
      <c r="R1225" s="30" t="str">
        <f t="shared" si="19"/>
        <v>http://maps.google.com/maps?q=18.3901,98.53938</v>
      </c>
    </row>
    <row r="1226" spans="1:18" s="28" customFormat="1">
      <c r="A1226" s="31">
        <v>45385</v>
      </c>
      <c r="B1226" s="32">
        <v>2.08</v>
      </c>
      <c r="C1226" s="33">
        <v>18.39246</v>
      </c>
      <c r="D1226" s="33">
        <v>98.567049999999995</v>
      </c>
      <c r="E1226" s="34">
        <v>454268.88617499999</v>
      </c>
      <c r="F1226" s="34">
        <v>2033661.19359</v>
      </c>
      <c r="G1226" s="29" t="s">
        <v>49</v>
      </c>
      <c r="H1226" s="29" t="s">
        <v>82</v>
      </c>
      <c r="I1226" s="29" t="s">
        <v>80</v>
      </c>
      <c r="J1226" s="29" t="s">
        <v>74</v>
      </c>
      <c r="K1226" s="29" t="s">
        <v>65</v>
      </c>
      <c r="L1226" s="29" t="s">
        <v>75</v>
      </c>
      <c r="M1226" s="29" t="s">
        <v>55</v>
      </c>
      <c r="N1226" s="29" t="s">
        <v>81</v>
      </c>
      <c r="O1226" s="29" t="s">
        <v>77</v>
      </c>
      <c r="P1226" s="29" t="s">
        <v>59</v>
      </c>
      <c r="Q1226" s="29" t="s">
        <v>501</v>
      </c>
      <c r="R1226" s="30" t="str">
        <f t="shared" si="19"/>
        <v>http://maps.google.com/maps?q=18.39246,98.56705</v>
      </c>
    </row>
    <row r="1227" spans="1:18" s="28" customFormat="1">
      <c r="A1227" s="31">
        <v>45385</v>
      </c>
      <c r="B1227" s="32">
        <v>2.08</v>
      </c>
      <c r="C1227" s="33">
        <v>18.394570000000002</v>
      </c>
      <c r="D1227" s="33">
        <v>98.575230000000005</v>
      </c>
      <c r="E1227" s="34">
        <v>455133.47224999999</v>
      </c>
      <c r="F1227" s="34">
        <v>2033892.60989</v>
      </c>
      <c r="G1227" s="29" t="s">
        <v>49</v>
      </c>
      <c r="H1227" s="29" t="s">
        <v>82</v>
      </c>
      <c r="I1227" s="29" t="s">
        <v>80</v>
      </c>
      <c r="J1227" s="29" t="s">
        <v>74</v>
      </c>
      <c r="K1227" s="29" t="s">
        <v>65</v>
      </c>
      <c r="L1227" s="29" t="s">
        <v>75</v>
      </c>
      <c r="M1227" s="29" t="s">
        <v>55</v>
      </c>
      <c r="N1227" s="29" t="s">
        <v>81</v>
      </c>
      <c r="O1227" s="29" t="s">
        <v>77</v>
      </c>
      <c r="P1227" s="29" t="s">
        <v>59</v>
      </c>
      <c r="Q1227" s="29" t="s">
        <v>501</v>
      </c>
      <c r="R1227" s="30" t="str">
        <f t="shared" si="19"/>
        <v>http://maps.google.com/maps?q=18.39457,98.57523</v>
      </c>
    </row>
    <row r="1228" spans="1:18" s="28" customFormat="1">
      <c r="A1228" s="31">
        <v>45385</v>
      </c>
      <c r="B1228" s="32">
        <v>2.08</v>
      </c>
      <c r="C1228" s="33">
        <v>18.395199999999999</v>
      </c>
      <c r="D1228" s="33">
        <v>98.571380000000005</v>
      </c>
      <c r="E1228" s="34">
        <v>454726.97268499999</v>
      </c>
      <c r="F1228" s="34">
        <v>2033963.2707700001</v>
      </c>
      <c r="G1228" s="29" t="s">
        <v>49</v>
      </c>
      <c r="H1228" s="29" t="s">
        <v>82</v>
      </c>
      <c r="I1228" s="29" t="s">
        <v>80</v>
      </c>
      <c r="J1228" s="29" t="s">
        <v>74</v>
      </c>
      <c r="K1228" s="29" t="s">
        <v>65</v>
      </c>
      <c r="L1228" s="29" t="s">
        <v>75</v>
      </c>
      <c r="M1228" s="29" t="s">
        <v>55</v>
      </c>
      <c r="N1228" s="29" t="s">
        <v>81</v>
      </c>
      <c r="O1228" s="29" t="s">
        <v>77</v>
      </c>
      <c r="P1228" s="29" t="s">
        <v>59</v>
      </c>
      <c r="Q1228" s="29" t="s">
        <v>501</v>
      </c>
      <c r="R1228" s="30" t="str">
        <f t="shared" si="19"/>
        <v>http://maps.google.com/maps?q=18.3952,98.57138</v>
      </c>
    </row>
    <row r="1229" spans="1:18" s="28" customFormat="1">
      <c r="A1229" s="31">
        <v>45385</v>
      </c>
      <c r="B1229" s="32">
        <v>2.08</v>
      </c>
      <c r="C1229" s="33">
        <v>18.397300000000001</v>
      </c>
      <c r="D1229" s="33">
        <v>98.579610000000002</v>
      </c>
      <c r="E1229" s="34">
        <v>455596.81792200002</v>
      </c>
      <c r="F1229" s="34">
        <v>2034193.58871</v>
      </c>
      <c r="G1229" s="29" t="s">
        <v>49</v>
      </c>
      <c r="H1229" s="29" t="s">
        <v>82</v>
      </c>
      <c r="I1229" s="29" t="s">
        <v>80</v>
      </c>
      <c r="J1229" s="29" t="s">
        <v>74</v>
      </c>
      <c r="K1229" s="29" t="s">
        <v>65</v>
      </c>
      <c r="L1229" s="29" t="s">
        <v>75</v>
      </c>
      <c r="M1229" s="29" t="s">
        <v>55</v>
      </c>
      <c r="N1229" s="29" t="s">
        <v>81</v>
      </c>
      <c r="O1229" s="29" t="s">
        <v>77</v>
      </c>
      <c r="P1229" s="29" t="s">
        <v>59</v>
      </c>
      <c r="Q1229" s="29" t="s">
        <v>501</v>
      </c>
      <c r="R1229" s="30" t="str">
        <f t="shared" si="19"/>
        <v>http://maps.google.com/maps?q=18.3973,98.57961</v>
      </c>
    </row>
    <row r="1230" spans="1:18" s="28" customFormat="1">
      <c r="A1230" s="31">
        <v>45385</v>
      </c>
      <c r="B1230" s="32">
        <v>2.08</v>
      </c>
      <c r="C1230" s="33">
        <v>18.400649999999999</v>
      </c>
      <c r="D1230" s="33">
        <v>98.580219999999997</v>
      </c>
      <c r="E1230" s="34">
        <v>455662.10651100002</v>
      </c>
      <c r="F1230" s="34">
        <v>2034564.09402</v>
      </c>
      <c r="G1230" s="29" t="s">
        <v>49</v>
      </c>
      <c r="H1230" s="29" t="s">
        <v>82</v>
      </c>
      <c r="I1230" s="29" t="s">
        <v>80</v>
      </c>
      <c r="J1230" s="29" t="s">
        <v>74</v>
      </c>
      <c r="K1230" s="29" t="s">
        <v>65</v>
      </c>
      <c r="L1230" s="29" t="s">
        <v>75</v>
      </c>
      <c r="M1230" s="29" t="s">
        <v>55</v>
      </c>
      <c r="N1230" s="29" t="s">
        <v>81</v>
      </c>
      <c r="O1230" s="29" t="s">
        <v>77</v>
      </c>
      <c r="P1230" s="29" t="s">
        <v>59</v>
      </c>
      <c r="Q1230" s="29" t="s">
        <v>501</v>
      </c>
      <c r="R1230" s="30" t="str">
        <f t="shared" si="19"/>
        <v>http://maps.google.com/maps?q=18.40065,98.58022</v>
      </c>
    </row>
    <row r="1231" spans="1:18" s="28" customFormat="1">
      <c r="A1231" s="31">
        <v>45385</v>
      </c>
      <c r="B1231" s="32">
        <v>2.08</v>
      </c>
      <c r="C1231" s="33">
        <v>18.40127</v>
      </c>
      <c r="D1231" s="33">
        <v>98.576409999999996</v>
      </c>
      <c r="E1231" s="34">
        <v>455259.84189600003</v>
      </c>
      <c r="F1231" s="34">
        <v>2034633.6277099999</v>
      </c>
      <c r="G1231" s="29" t="s">
        <v>49</v>
      </c>
      <c r="H1231" s="29" t="s">
        <v>82</v>
      </c>
      <c r="I1231" s="29" t="s">
        <v>80</v>
      </c>
      <c r="J1231" s="29" t="s">
        <v>74</v>
      </c>
      <c r="K1231" s="29" t="s">
        <v>65</v>
      </c>
      <c r="L1231" s="29" t="s">
        <v>75</v>
      </c>
      <c r="M1231" s="29" t="s">
        <v>55</v>
      </c>
      <c r="N1231" s="29" t="s">
        <v>81</v>
      </c>
      <c r="O1231" s="29" t="s">
        <v>77</v>
      </c>
      <c r="P1231" s="29" t="s">
        <v>59</v>
      </c>
      <c r="Q1231" s="29" t="s">
        <v>501</v>
      </c>
      <c r="R1231" s="30" t="str">
        <f t="shared" si="19"/>
        <v>http://maps.google.com/maps?q=18.40127,98.57641</v>
      </c>
    </row>
    <row r="1232" spans="1:18" s="28" customFormat="1">
      <c r="A1232" s="31">
        <v>45385</v>
      </c>
      <c r="B1232" s="32">
        <v>2.08</v>
      </c>
      <c r="C1232" s="33">
        <v>18.404620000000001</v>
      </c>
      <c r="D1232" s="33">
        <v>98.577029999999993</v>
      </c>
      <c r="E1232" s="34">
        <v>455326.19195299997</v>
      </c>
      <c r="F1232" s="34">
        <v>2035004.1296600001</v>
      </c>
      <c r="G1232" s="29" t="s">
        <v>49</v>
      </c>
      <c r="H1232" s="29" t="s">
        <v>82</v>
      </c>
      <c r="I1232" s="29" t="s">
        <v>80</v>
      </c>
      <c r="J1232" s="29" t="s">
        <v>74</v>
      </c>
      <c r="K1232" s="29" t="s">
        <v>65</v>
      </c>
      <c r="L1232" s="29" t="s">
        <v>75</v>
      </c>
      <c r="M1232" s="29" t="s">
        <v>55</v>
      </c>
      <c r="N1232" s="29" t="s">
        <v>81</v>
      </c>
      <c r="O1232" s="29" t="s">
        <v>77</v>
      </c>
      <c r="P1232" s="29" t="s">
        <v>59</v>
      </c>
      <c r="Q1232" s="29" t="s">
        <v>501</v>
      </c>
      <c r="R1232" s="30" t="str">
        <f t="shared" si="19"/>
        <v>http://maps.google.com/maps?q=18.40462,98.57703</v>
      </c>
    </row>
    <row r="1233" spans="1:18" s="28" customFormat="1">
      <c r="A1233" s="31">
        <v>45385</v>
      </c>
      <c r="B1233" s="32">
        <v>2.08</v>
      </c>
      <c r="C1233" s="33">
        <v>18.407959999999999</v>
      </c>
      <c r="D1233" s="33">
        <v>98.577690000000004</v>
      </c>
      <c r="E1233" s="34">
        <v>455396.761803</v>
      </c>
      <c r="F1233" s="34">
        <v>2035373.51566</v>
      </c>
      <c r="G1233" s="29" t="s">
        <v>49</v>
      </c>
      <c r="H1233" s="29" t="s">
        <v>82</v>
      </c>
      <c r="I1233" s="29" t="s">
        <v>80</v>
      </c>
      <c r="J1233" s="29" t="s">
        <v>74</v>
      </c>
      <c r="K1233" s="29" t="s">
        <v>65</v>
      </c>
      <c r="L1233" s="29" t="s">
        <v>75</v>
      </c>
      <c r="M1233" s="29" t="s">
        <v>55</v>
      </c>
      <c r="N1233" s="29" t="s">
        <v>81</v>
      </c>
      <c r="O1233" s="29" t="s">
        <v>77</v>
      </c>
      <c r="P1233" s="29" t="s">
        <v>59</v>
      </c>
      <c r="Q1233" s="29" t="s">
        <v>501</v>
      </c>
      <c r="R1233" s="30" t="str">
        <f t="shared" si="19"/>
        <v>http://maps.google.com/maps?q=18.40796,98.57769</v>
      </c>
    </row>
    <row r="1234" spans="1:18" s="28" customFormat="1">
      <c r="A1234" s="31">
        <v>45385</v>
      </c>
      <c r="B1234" s="32">
        <v>2.08</v>
      </c>
      <c r="C1234" s="33">
        <v>15.68397</v>
      </c>
      <c r="D1234" s="33">
        <v>98.688969999999998</v>
      </c>
      <c r="E1234" s="34">
        <v>466670.46807599999</v>
      </c>
      <c r="F1234" s="34">
        <v>1734002.86503</v>
      </c>
      <c r="G1234" s="29" t="s">
        <v>49</v>
      </c>
      <c r="H1234" s="29" t="s">
        <v>62</v>
      </c>
      <c r="I1234" s="29" t="s">
        <v>63</v>
      </c>
      <c r="J1234" s="29" t="s">
        <v>64</v>
      </c>
      <c r="K1234" s="29" t="s">
        <v>65</v>
      </c>
      <c r="L1234" s="29" t="s">
        <v>63</v>
      </c>
      <c r="M1234" s="29" t="s">
        <v>66</v>
      </c>
      <c r="N1234" s="29" t="s">
        <v>58</v>
      </c>
      <c r="O1234" s="29" t="s">
        <v>67</v>
      </c>
      <c r="P1234" s="29" t="s">
        <v>59</v>
      </c>
      <c r="Q1234" s="29" t="s">
        <v>501</v>
      </c>
      <c r="R1234" s="30" t="str">
        <f t="shared" si="19"/>
        <v>http://maps.google.com/maps?q=15.68397,98.68897</v>
      </c>
    </row>
    <row r="1235" spans="1:18" s="28" customFormat="1">
      <c r="A1235" s="31">
        <v>45385</v>
      </c>
      <c r="B1235" s="32">
        <v>2.08</v>
      </c>
      <c r="C1235" s="33">
        <v>15.950760000000001</v>
      </c>
      <c r="D1235" s="33">
        <v>98.638360000000006</v>
      </c>
      <c r="E1235" s="34">
        <v>461297.886665</v>
      </c>
      <c r="F1235" s="34">
        <v>1763522.29993</v>
      </c>
      <c r="G1235" s="29" t="s">
        <v>49</v>
      </c>
      <c r="H1235" s="29" t="s">
        <v>62</v>
      </c>
      <c r="I1235" s="29" t="s">
        <v>63</v>
      </c>
      <c r="J1235" s="29" t="s">
        <v>64</v>
      </c>
      <c r="K1235" s="29" t="s">
        <v>65</v>
      </c>
      <c r="L1235" s="29" t="s">
        <v>63</v>
      </c>
      <c r="M1235" s="29" t="s">
        <v>66</v>
      </c>
      <c r="N1235" s="29" t="s">
        <v>58</v>
      </c>
      <c r="O1235" s="29" t="s">
        <v>67</v>
      </c>
      <c r="P1235" s="29" t="s">
        <v>59</v>
      </c>
      <c r="Q1235" s="29" t="s">
        <v>501</v>
      </c>
      <c r="R1235" s="30" t="str">
        <f t="shared" si="19"/>
        <v>http://maps.google.com/maps?q=15.95076,98.63836</v>
      </c>
    </row>
    <row r="1236" spans="1:18" s="28" customFormat="1">
      <c r="A1236" s="31">
        <v>45385</v>
      </c>
      <c r="B1236" s="32">
        <v>2.08</v>
      </c>
      <c r="C1236" s="33">
        <v>15.95416</v>
      </c>
      <c r="D1236" s="33">
        <v>98.913740000000004</v>
      </c>
      <c r="E1236" s="34">
        <v>490768.80281299999</v>
      </c>
      <c r="F1236" s="34">
        <v>1763866.7315499999</v>
      </c>
      <c r="G1236" s="29" t="s">
        <v>49</v>
      </c>
      <c r="H1236" s="29" t="s">
        <v>63</v>
      </c>
      <c r="I1236" s="29" t="s">
        <v>63</v>
      </c>
      <c r="J1236" s="29" t="s">
        <v>64</v>
      </c>
      <c r="K1236" s="29" t="s">
        <v>65</v>
      </c>
      <c r="L1236" s="29" t="s">
        <v>63</v>
      </c>
      <c r="M1236" s="29" t="s">
        <v>66</v>
      </c>
      <c r="N1236" s="29" t="s">
        <v>58</v>
      </c>
      <c r="O1236" s="29" t="s">
        <v>67</v>
      </c>
      <c r="P1236" s="29" t="s">
        <v>59</v>
      </c>
      <c r="Q1236" s="29" t="s">
        <v>501</v>
      </c>
      <c r="R1236" s="30" t="str">
        <f t="shared" si="19"/>
        <v>http://maps.google.com/maps?q=15.95416,98.91374</v>
      </c>
    </row>
    <row r="1237" spans="1:18" s="28" customFormat="1">
      <c r="A1237" s="31">
        <v>45385</v>
      </c>
      <c r="B1237" s="32">
        <v>2.08</v>
      </c>
      <c r="C1237" s="33">
        <v>16.166889999999999</v>
      </c>
      <c r="D1237" s="33">
        <v>98.917919999999995</v>
      </c>
      <c r="E1237" s="34">
        <v>491225.45576400001</v>
      </c>
      <c r="F1237" s="34">
        <v>1787397.71095</v>
      </c>
      <c r="G1237" s="29" t="s">
        <v>49</v>
      </c>
      <c r="H1237" s="29" t="s">
        <v>71</v>
      </c>
      <c r="I1237" s="29" t="s">
        <v>63</v>
      </c>
      <c r="J1237" s="29" t="s">
        <v>64</v>
      </c>
      <c r="K1237" s="29" t="s">
        <v>65</v>
      </c>
      <c r="L1237" s="29" t="s">
        <v>63</v>
      </c>
      <c r="M1237" s="29" t="s">
        <v>66</v>
      </c>
      <c r="N1237" s="29" t="s">
        <v>58</v>
      </c>
      <c r="O1237" s="29" t="s">
        <v>67</v>
      </c>
      <c r="P1237" s="29" t="s">
        <v>59</v>
      </c>
      <c r="Q1237" s="29" t="s">
        <v>501</v>
      </c>
      <c r="R1237" s="30" t="str">
        <f t="shared" si="19"/>
        <v>http://maps.google.com/maps?q=16.16689,98.91792</v>
      </c>
    </row>
    <row r="1238" spans="1:18" s="28" customFormat="1">
      <c r="A1238" s="31">
        <v>45385</v>
      </c>
      <c r="B1238" s="32">
        <v>2.08</v>
      </c>
      <c r="C1238" s="33">
        <v>16.170339999999999</v>
      </c>
      <c r="D1238" s="33">
        <v>98.918520000000001</v>
      </c>
      <c r="E1238" s="34">
        <v>491289.74833099998</v>
      </c>
      <c r="F1238" s="34">
        <v>1787779.3115600001</v>
      </c>
      <c r="G1238" s="29" t="s">
        <v>49</v>
      </c>
      <c r="H1238" s="29" t="s">
        <v>71</v>
      </c>
      <c r="I1238" s="29" t="s">
        <v>63</v>
      </c>
      <c r="J1238" s="29" t="s">
        <v>64</v>
      </c>
      <c r="K1238" s="29" t="s">
        <v>65</v>
      </c>
      <c r="L1238" s="29" t="s">
        <v>63</v>
      </c>
      <c r="M1238" s="29" t="s">
        <v>66</v>
      </c>
      <c r="N1238" s="29" t="s">
        <v>58</v>
      </c>
      <c r="O1238" s="29" t="s">
        <v>67</v>
      </c>
      <c r="P1238" s="29" t="s">
        <v>59</v>
      </c>
      <c r="Q1238" s="29" t="s">
        <v>501</v>
      </c>
      <c r="R1238" s="30" t="str">
        <f t="shared" si="19"/>
        <v>http://maps.google.com/maps?q=16.17034,98.91852</v>
      </c>
    </row>
    <row r="1239" spans="1:18" s="28" customFormat="1">
      <c r="A1239" s="31">
        <v>45385</v>
      </c>
      <c r="B1239" s="32">
        <v>2.08</v>
      </c>
      <c r="C1239" s="33">
        <v>16.20533</v>
      </c>
      <c r="D1239" s="33">
        <v>98.935910000000007</v>
      </c>
      <c r="E1239" s="34">
        <v>493149.95553799998</v>
      </c>
      <c r="F1239" s="34">
        <v>1791649.12258</v>
      </c>
      <c r="G1239" s="29" t="s">
        <v>49</v>
      </c>
      <c r="H1239" s="29" t="s">
        <v>71</v>
      </c>
      <c r="I1239" s="29" t="s">
        <v>63</v>
      </c>
      <c r="J1239" s="29" t="s">
        <v>64</v>
      </c>
      <c r="K1239" s="29" t="s">
        <v>65</v>
      </c>
      <c r="L1239" s="29" t="s">
        <v>63</v>
      </c>
      <c r="M1239" s="29" t="s">
        <v>66</v>
      </c>
      <c r="N1239" s="29" t="s">
        <v>58</v>
      </c>
      <c r="O1239" s="29" t="s">
        <v>67</v>
      </c>
      <c r="P1239" s="29" t="s">
        <v>59</v>
      </c>
      <c r="Q1239" s="29" t="s">
        <v>501</v>
      </c>
      <c r="R1239" s="30" t="str">
        <f t="shared" si="19"/>
        <v>http://maps.google.com/maps?q=16.20533,98.93591</v>
      </c>
    </row>
    <row r="1240" spans="1:18" s="28" customFormat="1">
      <c r="A1240" s="31">
        <v>45385</v>
      </c>
      <c r="B1240" s="32">
        <v>2.08</v>
      </c>
      <c r="C1240" s="33">
        <v>16.206240000000001</v>
      </c>
      <c r="D1240" s="33">
        <v>98.936989999999994</v>
      </c>
      <c r="E1240" s="34">
        <v>493265.41864699998</v>
      </c>
      <c r="F1240" s="34">
        <v>1791749.7479699999</v>
      </c>
      <c r="G1240" s="29" t="s">
        <v>49</v>
      </c>
      <c r="H1240" s="29" t="s">
        <v>71</v>
      </c>
      <c r="I1240" s="29" t="s">
        <v>63</v>
      </c>
      <c r="J1240" s="29" t="s">
        <v>64</v>
      </c>
      <c r="K1240" s="29" t="s">
        <v>65</v>
      </c>
      <c r="L1240" s="29" t="s">
        <v>63</v>
      </c>
      <c r="M1240" s="29" t="s">
        <v>66</v>
      </c>
      <c r="N1240" s="29" t="s">
        <v>58</v>
      </c>
      <c r="O1240" s="29" t="s">
        <v>67</v>
      </c>
      <c r="P1240" s="29" t="s">
        <v>59</v>
      </c>
      <c r="Q1240" s="29" t="s">
        <v>501</v>
      </c>
      <c r="R1240" s="30" t="str">
        <f t="shared" si="19"/>
        <v>http://maps.google.com/maps?q=16.20624,98.93699</v>
      </c>
    </row>
    <row r="1241" spans="1:18" s="28" customFormat="1">
      <c r="A1241" s="31">
        <v>45385</v>
      </c>
      <c r="B1241" s="32">
        <v>2.08</v>
      </c>
      <c r="C1241" s="33">
        <v>15.75033</v>
      </c>
      <c r="D1241" s="33">
        <v>98.898669999999996</v>
      </c>
      <c r="E1241" s="34">
        <v>489145.17898999999</v>
      </c>
      <c r="F1241" s="34">
        <v>1741321.19682</v>
      </c>
      <c r="G1241" s="29" t="s">
        <v>49</v>
      </c>
      <c r="H1241" s="29" t="s">
        <v>68</v>
      </c>
      <c r="I1241" s="29" t="s">
        <v>63</v>
      </c>
      <c r="J1241" s="29" t="s">
        <v>64</v>
      </c>
      <c r="K1241" s="29" t="s">
        <v>65</v>
      </c>
      <c r="L1241" s="29" t="s">
        <v>63</v>
      </c>
      <c r="M1241" s="29" t="s">
        <v>66</v>
      </c>
      <c r="N1241" s="29" t="s">
        <v>69</v>
      </c>
      <c r="O1241" s="29" t="s">
        <v>67</v>
      </c>
      <c r="P1241" s="29" t="s">
        <v>59</v>
      </c>
      <c r="Q1241" s="29" t="s">
        <v>501</v>
      </c>
      <c r="R1241" s="30" t="str">
        <f t="shared" si="19"/>
        <v>http://maps.google.com/maps?q=15.75033,98.89867</v>
      </c>
    </row>
    <row r="1242" spans="1:18" s="28" customFormat="1">
      <c r="A1242" s="31">
        <v>45385</v>
      </c>
      <c r="B1242" s="32">
        <v>2.08</v>
      </c>
      <c r="C1242" s="33">
        <v>16.01718</v>
      </c>
      <c r="D1242" s="33">
        <v>98.764629999999997</v>
      </c>
      <c r="E1242" s="34">
        <v>474819.486248</v>
      </c>
      <c r="F1242" s="34">
        <v>1770850.0044</v>
      </c>
      <c r="G1242" s="29" t="s">
        <v>49</v>
      </c>
      <c r="H1242" s="29" t="s">
        <v>70</v>
      </c>
      <c r="I1242" s="29" t="s">
        <v>63</v>
      </c>
      <c r="J1242" s="29" t="s">
        <v>64</v>
      </c>
      <c r="K1242" s="29" t="s">
        <v>65</v>
      </c>
      <c r="L1242" s="29" t="s">
        <v>63</v>
      </c>
      <c r="M1242" s="29" t="s">
        <v>66</v>
      </c>
      <c r="N1242" s="29" t="s">
        <v>69</v>
      </c>
      <c r="O1242" s="29" t="s">
        <v>67</v>
      </c>
      <c r="P1242" s="29" t="s">
        <v>59</v>
      </c>
      <c r="Q1242" s="29" t="s">
        <v>501</v>
      </c>
      <c r="R1242" s="30" t="str">
        <f t="shared" si="19"/>
        <v>http://maps.google.com/maps?q=16.01718,98.76463</v>
      </c>
    </row>
    <row r="1243" spans="1:18" s="28" customFormat="1">
      <c r="A1243" s="31">
        <v>45385</v>
      </c>
      <c r="B1243" s="32">
        <v>2.08</v>
      </c>
      <c r="C1243" s="33">
        <v>16.01765</v>
      </c>
      <c r="D1243" s="33">
        <v>98.765630000000002</v>
      </c>
      <c r="E1243" s="34">
        <v>474926.52811999997</v>
      </c>
      <c r="F1243" s="34">
        <v>1770901.87262</v>
      </c>
      <c r="G1243" s="29" t="s">
        <v>49</v>
      </c>
      <c r="H1243" s="29" t="s">
        <v>70</v>
      </c>
      <c r="I1243" s="29" t="s">
        <v>63</v>
      </c>
      <c r="J1243" s="29" t="s">
        <v>64</v>
      </c>
      <c r="K1243" s="29" t="s">
        <v>65</v>
      </c>
      <c r="L1243" s="29" t="s">
        <v>63</v>
      </c>
      <c r="M1243" s="29" t="s">
        <v>66</v>
      </c>
      <c r="N1243" s="29" t="s">
        <v>69</v>
      </c>
      <c r="O1243" s="29" t="s">
        <v>67</v>
      </c>
      <c r="P1243" s="29" t="s">
        <v>59</v>
      </c>
      <c r="Q1243" s="29" t="s">
        <v>501</v>
      </c>
      <c r="R1243" s="30" t="str">
        <f t="shared" si="19"/>
        <v>http://maps.google.com/maps?q=16.01765,98.76563</v>
      </c>
    </row>
    <row r="1244" spans="1:18" s="28" customFormat="1">
      <c r="A1244" s="31">
        <v>45385</v>
      </c>
      <c r="B1244" s="32">
        <v>2.08</v>
      </c>
      <c r="C1244" s="33">
        <v>14.27411</v>
      </c>
      <c r="D1244" s="33">
        <v>99.074650000000005</v>
      </c>
      <c r="E1244" s="34">
        <v>508051.86660200002</v>
      </c>
      <c r="F1244" s="34">
        <v>1578043.1493500001</v>
      </c>
      <c r="G1244" s="29" t="s">
        <v>49</v>
      </c>
      <c r="H1244" s="29" t="s">
        <v>60</v>
      </c>
      <c r="I1244" s="29" t="s">
        <v>61</v>
      </c>
      <c r="J1244" s="29" t="s">
        <v>52</v>
      </c>
      <c r="K1244" s="29" t="s">
        <v>53</v>
      </c>
      <c r="L1244" s="29" t="s">
        <v>54</v>
      </c>
      <c r="M1244" s="29" t="s">
        <v>55</v>
      </c>
      <c r="N1244" s="29" t="s">
        <v>58</v>
      </c>
      <c r="O1244" s="29" t="s">
        <v>57</v>
      </c>
      <c r="P1244" s="29" t="s">
        <v>59</v>
      </c>
      <c r="Q1244" s="29" t="s">
        <v>501</v>
      </c>
      <c r="R1244" s="30" t="str">
        <f t="shared" si="19"/>
        <v>http://maps.google.com/maps?q=14.27411,99.07465</v>
      </c>
    </row>
    <row r="1245" spans="1:18" s="28" customFormat="1">
      <c r="A1245" s="31">
        <v>45385</v>
      </c>
      <c r="B1245" s="32">
        <v>2.08</v>
      </c>
      <c r="C1245" s="33">
        <v>14.24733</v>
      </c>
      <c r="D1245" s="33">
        <v>99.125140000000002</v>
      </c>
      <c r="E1245" s="34">
        <v>513499.39717100002</v>
      </c>
      <c r="F1245" s="34">
        <v>1575083.6850300001</v>
      </c>
      <c r="G1245" s="29" t="s">
        <v>49</v>
      </c>
      <c r="H1245" s="29" t="s">
        <v>50</v>
      </c>
      <c r="I1245" s="29" t="s">
        <v>51</v>
      </c>
      <c r="J1245" s="29" t="s">
        <v>52</v>
      </c>
      <c r="K1245" s="29" t="s">
        <v>53</v>
      </c>
      <c r="L1245" s="29" t="s">
        <v>54</v>
      </c>
      <c r="M1245" s="29" t="s">
        <v>55</v>
      </c>
      <c r="N1245" s="29" t="s">
        <v>56</v>
      </c>
      <c r="O1245" s="29" t="s">
        <v>57</v>
      </c>
      <c r="P1245" s="29" t="s">
        <v>59</v>
      </c>
      <c r="Q1245" s="29" t="s">
        <v>501</v>
      </c>
      <c r="R1245" s="30" t="str">
        <f t="shared" si="19"/>
        <v>http://maps.google.com/maps?q=14.24733,99.12514</v>
      </c>
    </row>
    <row r="1246" spans="1:18" s="28" customFormat="1">
      <c r="A1246" s="31">
        <v>45385</v>
      </c>
      <c r="B1246" s="32">
        <v>13.18</v>
      </c>
      <c r="C1246" s="33">
        <v>14.75999</v>
      </c>
      <c r="D1246" s="33">
        <v>98.447599999999994</v>
      </c>
      <c r="E1246" s="34">
        <v>440546.34478599997</v>
      </c>
      <c r="F1246" s="34">
        <v>1631853.12011</v>
      </c>
      <c r="G1246" s="29" t="s">
        <v>820</v>
      </c>
      <c r="H1246" s="29" t="s">
        <v>724</v>
      </c>
      <c r="I1246" s="29" t="s">
        <v>211</v>
      </c>
      <c r="J1246" s="29" t="s">
        <v>52</v>
      </c>
      <c r="K1246" s="29" t="s">
        <v>53</v>
      </c>
      <c r="L1246" s="29" t="s">
        <v>488</v>
      </c>
      <c r="M1246" s="29" t="s">
        <v>55</v>
      </c>
      <c r="N1246" s="29" t="s">
        <v>58</v>
      </c>
      <c r="O1246" s="29" t="s">
        <v>57</v>
      </c>
      <c r="P1246" s="29" t="s">
        <v>821</v>
      </c>
      <c r="Q1246" s="29" t="s">
        <v>78</v>
      </c>
      <c r="R1246" s="30" t="str">
        <f t="shared" si="19"/>
        <v>http://maps.google.com/maps?q=14.75999,98.4476</v>
      </c>
    </row>
    <row r="1247" spans="1:18" s="28" customFormat="1">
      <c r="A1247" s="31">
        <v>45385</v>
      </c>
      <c r="B1247" s="32">
        <v>13.18</v>
      </c>
      <c r="C1247" s="33">
        <v>14.75568</v>
      </c>
      <c r="D1247" s="33">
        <v>98.448459999999997</v>
      </c>
      <c r="E1247" s="34">
        <v>440637.73829399998</v>
      </c>
      <c r="F1247" s="34">
        <v>1631376.1784900001</v>
      </c>
      <c r="G1247" s="29" t="s">
        <v>820</v>
      </c>
      <c r="H1247" s="29" t="s">
        <v>724</v>
      </c>
      <c r="I1247" s="29" t="s">
        <v>211</v>
      </c>
      <c r="J1247" s="29" t="s">
        <v>52</v>
      </c>
      <c r="K1247" s="29" t="s">
        <v>53</v>
      </c>
      <c r="L1247" s="29" t="s">
        <v>488</v>
      </c>
      <c r="M1247" s="29" t="s">
        <v>55</v>
      </c>
      <c r="N1247" s="29" t="s">
        <v>58</v>
      </c>
      <c r="O1247" s="29" t="s">
        <v>57</v>
      </c>
      <c r="P1247" s="29" t="s">
        <v>821</v>
      </c>
      <c r="Q1247" s="29" t="s">
        <v>501</v>
      </c>
      <c r="R1247" s="30" t="str">
        <f t="shared" si="19"/>
        <v>http://maps.google.com/maps?q=14.75568,98.44846</v>
      </c>
    </row>
    <row r="1248" spans="1:18" s="28" customFormat="1">
      <c r="A1248" s="31">
        <v>45385</v>
      </c>
      <c r="B1248" s="32">
        <v>13.18</v>
      </c>
      <c r="C1248" s="33">
        <v>14.95539</v>
      </c>
      <c r="D1248" s="33">
        <v>98.681209999999993</v>
      </c>
      <c r="E1248" s="34">
        <v>465720.44478899997</v>
      </c>
      <c r="F1248" s="34">
        <v>1653416.5499199999</v>
      </c>
      <c r="G1248" s="29" t="s">
        <v>820</v>
      </c>
      <c r="H1248" s="29" t="s">
        <v>214</v>
      </c>
      <c r="I1248" s="29" t="s">
        <v>211</v>
      </c>
      <c r="J1248" s="29" t="s">
        <v>52</v>
      </c>
      <c r="K1248" s="29" t="s">
        <v>53</v>
      </c>
      <c r="L1248" s="29" t="s">
        <v>488</v>
      </c>
      <c r="M1248" s="29" t="s">
        <v>55</v>
      </c>
      <c r="N1248" s="29" t="s">
        <v>58</v>
      </c>
      <c r="O1248" s="29" t="s">
        <v>57</v>
      </c>
      <c r="P1248" s="29" t="s">
        <v>821</v>
      </c>
      <c r="Q1248" s="29" t="s">
        <v>501</v>
      </c>
      <c r="R1248" s="30" t="str">
        <f t="shared" si="19"/>
        <v>http://maps.google.com/maps?q=14.95539,98.68121</v>
      </c>
    </row>
    <row r="1249" spans="1:18" s="28" customFormat="1">
      <c r="A1249" s="31">
        <v>45385</v>
      </c>
      <c r="B1249" s="32">
        <v>13.18</v>
      </c>
      <c r="C1249" s="33">
        <v>14.99793</v>
      </c>
      <c r="D1249" s="33">
        <v>98.6815</v>
      </c>
      <c r="E1249" s="34">
        <v>465758.38813099999</v>
      </c>
      <c r="F1249" s="34">
        <v>1658121.67169</v>
      </c>
      <c r="G1249" s="29" t="s">
        <v>820</v>
      </c>
      <c r="H1249" s="29" t="s">
        <v>214</v>
      </c>
      <c r="I1249" s="29" t="s">
        <v>211</v>
      </c>
      <c r="J1249" s="29" t="s">
        <v>52</v>
      </c>
      <c r="K1249" s="29" t="s">
        <v>53</v>
      </c>
      <c r="L1249" s="29" t="s">
        <v>488</v>
      </c>
      <c r="M1249" s="29" t="s">
        <v>55</v>
      </c>
      <c r="N1249" s="29" t="s">
        <v>58</v>
      </c>
      <c r="O1249" s="29" t="s">
        <v>57</v>
      </c>
      <c r="P1249" s="29" t="s">
        <v>821</v>
      </c>
      <c r="Q1249" s="29" t="s">
        <v>501</v>
      </c>
      <c r="R1249" s="30" t="str">
        <f t="shared" si="19"/>
        <v>http://maps.google.com/maps?q=14.99793,98.6815</v>
      </c>
    </row>
    <row r="1250" spans="1:18" s="28" customFormat="1">
      <c r="A1250" s="31">
        <v>45385</v>
      </c>
      <c r="B1250" s="32">
        <v>13.18</v>
      </c>
      <c r="C1250" s="33">
        <v>14.99844</v>
      </c>
      <c r="D1250" s="33">
        <v>98.677120000000002</v>
      </c>
      <c r="E1250" s="34">
        <v>465287.57672299998</v>
      </c>
      <c r="F1250" s="34">
        <v>1658178.7627999999</v>
      </c>
      <c r="G1250" s="29" t="s">
        <v>820</v>
      </c>
      <c r="H1250" s="29" t="s">
        <v>214</v>
      </c>
      <c r="I1250" s="29" t="s">
        <v>211</v>
      </c>
      <c r="J1250" s="29" t="s">
        <v>52</v>
      </c>
      <c r="K1250" s="29" t="s">
        <v>53</v>
      </c>
      <c r="L1250" s="29" t="s">
        <v>488</v>
      </c>
      <c r="M1250" s="29" t="s">
        <v>55</v>
      </c>
      <c r="N1250" s="29" t="s">
        <v>58</v>
      </c>
      <c r="O1250" s="29" t="s">
        <v>57</v>
      </c>
      <c r="P1250" s="29" t="s">
        <v>59</v>
      </c>
      <c r="Q1250" s="29" t="s">
        <v>501</v>
      </c>
      <c r="R1250" s="30" t="str">
        <f t="shared" si="19"/>
        <v>http://maps.google.com/maps?q=14.99844,98.67712</v>
      </c>
    </row>
    <row r="1251" spans="1:18" s="28" customFormat="1">
      <c r="A1251" s="31">
        <v>45385</v>
      </c>
      <c r="B1251" s="32">
        <v>13.18</v>
      </c>
      <c r="C1251" s="33">
        <v>14.999129999999999</v>
      </c>
      <c r="D1251" s="33">
        <v>98.681020000000004</v>
      </c>
      <c r="E1251" s="34">
        <v>465706.97458500002</v>
      </c>
      <c r="F1251" s="34">
        <v>1658254.47309</v>
      </c>
      <c r="G1251" s="29" t="s">
        <v>820</v>
      </c>
      <c r="H1251" s="29" t="s">
        <v>214</v>
      </c>
      <c r="I1251" s="29" t="s">
        <v>211</v>
      </c>
      <c r="J1251" s="29" t="s">
        <v>52</v>
      </c>
      <c r="K1251" s="29" t="s">
        <v>53</v>
      </c>
      <c r="L1251" s="29" t="s">
        <v>488</v>
      </c>
      <c r="M1251" s="29" t="s">
        <v>55</v>
      </c>
      <c r="N1251" s="29" t="s">
        <v>58</v>
      </c>
      <c r="O1251" s="29" t="s">
        <v>57</v>
      </c>
      <c r="P1251" s="29" t="s">
        <v>59</v>
      </c>
      <c r="Q1251" s="29" t="s">
        <v>501</v>
      </c>
      <c r="R1251" s="30" t="str">
        <f t="shared" si="19"/>
        <v>http://maps.google.com/maps?q=14.99913,98.68102</v>
      </c>
    </row>
    <row r="1252" spans="1:18" s="28" customFormat="1">
      <c r="A1252" s="31">
        <v>45385</v>
      </c>
      <c r="B1252" s="32">
        <v>13.18</v>
      </c>
      <c r="C1252" s="33">
        <v>15.000069999999999</v>
      </c>
      <c r="D1252" s="33">
        <v>98.669319999999999</v>
      </c>
      <c r="E1252" s="34">
        <v>464449.26979400002</v>
      </c>
      <c r="F1252" s="34">
        <v>1658360.28838</v>
      </c>
      <c r="G1252" s="29" t="s">
        <v>820</v>
      </c>
      <c r="H1252" s="29" t="s">
        <v>214</v>
      </c>
      <c r="I1252" s="29" t="s">
        <v>211</v>
      </c>
      <c r="J1252" s="29" t="s">
        <v>52</v>
      </c>
      <c r="K1252" s="29" t="s">
        <v>53</v>
      </c>
      <c r="L1252" s="29" t="s">
        <v>488</v>
      </c>
      <c r="M1252" s="29" t="s">
        <v>55</v>
      </c>
      <c r="N1252" s="29" t="s">
        <v>58</v>
      </c>
      <c r="O1252" s="29" t="s">
        <v>57</v>
      </c>
      <c r="P1252" s="29" t="s">
        <v>821</v>
      </c>
      <c r="Q1252" s="29" t="s">
        <v>501</v>
      </c>
      <c r="R1252" s="30" t="str">
        <f t="shared" si="19"/>
        <v>http://maps.google.com/maps?q=15.00007,98.66932</v>
      </c>
    </row>
    <row r="1253" spans="1:18" s="28" customFormat="1">
      <c r="A1253" s="31">
        <v>45385</v>
      </c>
      <c r="B1253" s="32">
        <v>13.18</v>
      </c>
      <c r="C1253" s="33">
        <v>15.000780000000001</v>
      </c>
      <c r="D1253" s="33">
        <v>98.673180000000002</v>
      </c>
      <c r="E1253" s="34">
        <v>464864.37038500002</v>
      </c>
      <c r="F1253" s="34">
        <v>1658438.2023700001</v>
      </c>
      <c r="G1253" s="29" t="s">
        <v>820</v>
      </c>
      <c r="H1253" s="29" t="s">
        <v>214</v>
      </c>
      <c r="I1253" s="29" t="s">
        <v>211</v>
      </c>
      <c r="J1253" s="29" t="s">
        <v>52</v>
      </c>
      <c r="K1253" s="29" t="s">
        <v>53</v>
      </c>
      <c r="L1253" s="29" t="s">
        <v>488</v>
      </c>
      <c r="M1253" s="29" t="s">
        <v>55</v>
      </c>
      <c r="N1253" s="29" t="s">
        <v>58</v>
      </c>
      <c r="O1253" s="29" t="s">
        <v>57</v>
      </c>
      <c r="P1253" s="29" t="s">
        <v>59</v>
      </c>
      <c r="Q1253" s="29" t="s">
        <v>501</v>
      </c>
      <c r="R1253" s="30" t="str">
        <f t="shared" si="19"/>
        <v>http://maps.google.com/maps?q=15.00078,98.67318</v>
      </c>
    </row>
    <row r="1254" spans="1:18" s="28" customFormat="1">
      <c r="A1254" s="31">
        <v>45385</v>
      </c>
      <c r="B1254" s="32">
        <v>13.18</v>
      </c>
      <c r="C1254" s="33">
        <v>15.00145</v>
      </c>
      <c r="D1254" s="33">
        <v>98.676860000000005</v>
      </c>
      <c r="E1254" s="34">
        <v>465260.11016500002</v>
      </c>
      <c r="F1254" s="34">
        <v>1658511.72755</v>
      </c>
      <c r="G1254" s="29" t="s">
        <v>820</v>
      </c>
      <c r="H1254" s="29" t="s">
        <v>214</v>
      </c>
      <c r="I1254" s="29" t="s">
        <v>211</v>
      </c>
      <c r="J1254" s="29" t="s">
        <v>52</v>
      </c>
      <c r="K1254" s="29" t="s">
        <v>53</v>
      </c>
      <c r="L1254" s="29" t="s">
        <v>488</v>
      </c>
      <c r="M1254" s="29" t="s">
        <v>55</v>
      </c>
      <c r="N1254" s="29" t="s">
        <v>58</v>
      </c>
      <c r="O1254" s="29" t="s">
        <v>57</v>
      </c>
      <c r="P1254" s="29" t="s">
        <v>59</v>
      </c>
      <c r="Q1254" s="29" t="s">
        <v>501</v>
      </c>
      <c r="R1254" s="30" t="str">
        <f t="shared" si="19"/>
        <v>http://maps.google.com/maps?q=15.00145,98.67686</v>
      </c>
    </row>
    <row r="1255" spans="1:18" s="28" customFormat="1">
      <c r="A1255" s="31">
        <v>45385</v>
      </c>
      <c r="B1255" s="32">
        <v>13.18</v>
      </c>
      <c r="C1255" s="33">
        <v>15.002039999999999</v>
      </c>
      <c r="D1255" s="33">
        <v>98.672709999999995</v>
      </c>
      <c r="E1255" s="34">
        <v>464814.047403</v>
      </c>
      <c r="F1255" s="34">
        <v>1658577.64062</v>
      </c>
      <c r="G1255" s="29" t="s">
        <v>820</v>
      </c>
      <c r="H1255" s="29" t="s">
        <v>214</v>
      </c>
      <c r="I1255" s="29" t="s">
        <v>211</v>
      </c>
      <c r="J1255" s="29" t="s">
        <v>52</v>
      </c>
      <c r="K1255" s="29" t="s">
        <v>53</v>
      </c>
      <c r="L1255" s="29" t="s">
        <v>488</v>
      </c>
      <c r="M1255" s="29" t="s">
        <v>55</v>
      </c>
      <c r="N1255" s="29" t="s">
        <v>58</v>
      </c>
      <c r="O1255" s="29" t="s">
        <v>57</v>
      </c>
      <c r="P1255" s="29" t="s">
        <v>821</v>
      </c>
      <c r="Q1255" s="29" t="s">
        <v>501</v>
      </c>
      <c r="R1255" s="30" t="str">
        <f t="shared" si="19"/>
        <v>http://maps.google.com/maps?q=15.00204,98.67271</v>
      </c>
    </row>
    <row r="1256" spans="1:18" s="28" customFormat="1">
      <c r="A1256" s="31">
        <v>45385</v>
      </c>
      <c r="B1256" s="32">
        <v>13.18</v>
      </c>
      <c r="C1256" s="33">
        <v>15.00217</v>
      </c>
      <c r="D1256" s="33">
        <v>98.680750000000003</v>
      </c>
      <c r="E1256" s="34">
        <v>465678.431989</v>
      </c>
      <c r="F1256" s="34">
        <v>1658590.7569899999</v>
      </c>
      <c r="G1256" s="29" t="s">
        <v>820</v>
      </c>
      <c r="H1256" s="29" t="s">
        <v>214</v>
      </c>
      <c r="I1256" s="29" t="s">
        <v>211</v>
      </c>
      <c r="J1256" s="29" t="s">
        <v>52</v>
      </c>
      <c r="K1256" s="29" t="s">
        <v>53</v>
      </c>
      <c r="L1256" s="29" t="s">
        <v>488</v>
      </c>
      <c r="M1256" s="29" t="s">
        <v>55</v>
      </c>
      <c r="N1256" s="29" t="s">
        <v>58</v>
      </c>
      <c r="O1256" s="29" t="s">
        <v>57</v>
      </c>
      <c r="P1256" s="29" t="s">
        <v>59</v>
      </c>
      <c r="Q1256" s="29" t="s">
        <v>501</v>
      </c>
      <c r="R1256" s="30" t="str">
        <f t="shared" si="19"/>
        <v>http://maps.google.com/maps?q=15.00217,98.68075</v>
      </c>
    </row>
    <row r="1257" spans="1:18" s="28" customFormat="1">
      <c r="A1257" s="31">
        <v>45385</v>
      </c>
      <c r="B1257" s="32">
        <v>13.18</v>
      </c>
      <c r="C1257" s="33">
        <v>15.002689999999999</v>
      </c>
      <c r="D1257" s="33">
        <v>98.676410000000004</v>
      </c>
      <c r="E1257" s="34">
        <v>465211.93196700001</v>
      </c>
      <c r="F1257" s="34">
        <v>1658648.9496599999</v>
      </c>
      <c r="G1257" s="29" t="s">
        <v>820</v>
      </c>
      <c r="H1257" s="29" t="s">
        <v>214</v>
      </c>
      <c r="I1257" s="29" t="s">
        <v>211</v>
      </c>
      <c r="J1257" s="29" t="s">
        <v>52</v>
      </c>
      <c r="K1257" s="29" t="s">
        <v>53</v>
      </c>
      <c r="L1257" s="29" t="s">
        <v>488</v>
      </c>
      <c r="M1257" s="29" t="s">
        <v>55</v>
      </c>
      <c r="N1257" s="29" t="s">
        <v>58</v>
      </c>
      <c r="O1257" s="29" t="s">
        <v>57</v>
      </c>
      <c r="P1257" s="29" t="s">
        <v>59</v>
      </c>
      <c r="Q1257" s="29" t="s">
        <v>501</v>
      </c>
      <c r="R1257" s="30" t="str">
        <f t="shared" si="19"/>
        <v>http://maps.google.com/maps?q=15.00269,98.67641</v>
      </c>
    </row>
    <row r="1258" spans="1:18" s="28" customFormat="1">
      <c r="A1258" s="31">
        <v>45385</v>
      </c>
      <c r="B1258" s="32">
        <v>13.18</v>
      </c>
      <c r="C1258" s="33">
        <v>15.00337</v>
      </c>
      <c r="D1258" s="33">
        <v>98.680260000000004</v>
      </c>
      <c r="E1258" s="34">
        <v>465625.94488700002</v>
      </c>
      <c r="F1258" s="34">
        <v>1658723.56018</v>
      </c>
      <c r="G1258" s="29" t="s">
        <v>820</v>
      </c>
      <c r="H1258" s="29" t="s">
        <v>214</v>
      </c>
      <c r="I1258" s="29" t="s">
        <v>211</v>
      </c>
      <c r="J1258" s="29" t="s">
        <v>52</v>
      </c>
      <c r="K1258" s="29" t="s">
        <v>53</v>
      </c>
      <c r="L1258" s="29" t="s">
        <v>488</v>
      </c>
      <c r="M1258" s="29" t="s">
        <v>55</v>
      </c>
      <c r="N1258" s="29" t="s">
        <v>58</v>
      </c>
      <c r="O1258" s="29" t="s">
        <v>57</v>
      </c>
      <c r="P1258" s="29" t="s">
        <v>59</v>
      </c>
      <c r="Q1258" s="29" t="s">
        <v>501</v>
      </c>
      <c r="R1258" s="30" t="str">
        <f t="shared" si="19"/>
        <v>http://maps.google.com/maps?q=15.00337,98.68026</v>
      </c>
    </row>
    <row r="1259" spans="1:18" s="28" customFormat="1">
      <c r="A1259" s="31">
        <v>45385</v>
      </c>
      <c r="B1259" s="32">
        <v>13.18</v>
      </c>
      <c r="C1259" s="33">
        <v>15.12087</v>
      </c>
      <c r="D1259" s="33">
        <v>98.567139999999995</v>
      </c>
      <c r="E1259" s="34">
        <v>453490.17578400002</v>
      </c>
      <c r="F1259" s="34">
        <v>1671740.65249</v>
      </c>
      <c r="G1259" s="29" t="s">
        <v>820</v>
      </c>
      <c r="H1259" s="29" t="s">
        <v>489</v>
      </c>
      <c r="I1259" s="29" t="s">
        <v>356</v>
      </c>
      <c r="J1259" s="29" t="s">
        <v>52</v>
      </c>
      <c r="K1259" s="29" t="s">
        <v>53</v>
      </c>
      <c r="L1259" s="29" t="s">
        <v>488</v>
      </c>
      <c r="M1259" s="29" t="s">
        <v>55</v>
      </c>
      <c r="N1259" s="29" t="s">
        <v>58</v>
      </c>
      <c r="O1259" s="29" t="s">
        <v>57</v>
      </c>
      <c r="P1259" s="29" t="s">
        <v>59</v>
      </c>
      <c r="Q1259" s="29" t="s">
        <v>501</v>
      </c>
      <c r="R1259" s="30" t="str">
        <f t="shared" si="19"/>
        <v>http://maps.google.com/maps?q=15.12087,98.56714</v>
      </c>
    </row>
    <row r="1260" spans="1:18" s="28" customFormat="1">
      <c r="A1260" s="31">
        <v>45385</v>
      </c>
      <c r="B1260" s="32">
        <v>13.18</v>
      </c>
      <c r="C1260" s="33">
        <v>15.146280000000001</v>
      </c>
      <c r="D1260" s="33">
        <v>98.610259999999997</v>
      </c>
      <c r="E1260" s="34">
        <v>458128.37870399997</v>
      </c>
      <c r="F1260" s="34">
        <v>1674542.5246600001</v>
      </c>
      <c r="G1260" s="29" t="s">
        <v>820</v>
      </c>
      <c r="H1260" s="29" t="s">
        <v>355</v>
      </c>
      <c r="I1260" s="29" t="s">
        <v>356</v>
      </c>
      <c r="J1260" s="29" t="s">
        <v>52</v>
      </c>
      <c r="K1260" s="29" t="s">
        <v>53</v>
      </c>
      <c r="L1260" s="29" t="s">
        <v>488</v>
      </c>
      <c r="M1260" s="29" t="s">
        <v>55</v>
      </c>
      <c r="N1260" s="29" t="s">
        <v>58</v>
      </c>
      <c r="O1260" s="29" t="s">
        <v>57</v>
      </c>
      <c r="P1260" s="29" t="s">
        <v>59</v>
      </c>
      <c r="Q1260" s="29" t="s">
        <v>501</v>
      </c>
      <c r="R1260" s="30" t="str">
        <f t="shared" si="19"/>
        <v>http://maps.google.com/maps?q=15.14628,98.61026</v>
      </c>
    </row>
    <row r="1261" spans="1:18" s="28" customFormat="1">
      <c r="A1261" s="31">
        <v>45385</v>
      </c>
      <c r="B1261" s="32">
        <v>13.18</v>
      </c>
      <c r="C1261" s="33">
        <v>15.147080000000001</v>
      </c>
      <c r="D1261" s="33">
        <v>98.614699999999999</v>
      </c>
      <c r="E1261" s="34">
        <v>458605.55078500003</v>
      </c>
      <c r="F1261" s="34">
        <v>1674630.1680999999</v>
      </c>
      <c r="G1261" s="29" t="s">
        <v>820</v>
      </c>
      <c r="H1261" s="29" t="s">
        <v>355</v>
      </c>
      <c r="I1261" s="29" t="s">
        <v>356</v>
      </c>
      <c r="J1261" s="29" t="s">
        <v>52</v>
      </c>
      <c r="K1261" s="29" t="s">
        <v>53</v>
      </c>
      <c r="L1261" s="29" t="s">
        <v>488</v>
      </c>
      <c r="M1261" s="29" t="s">
        <v>55</v>
      </c>
      <c r="N1261" s="29" t="s">
        <v>58</v>
      </c>
      <c r="O1261" s="29" t="s">
        <v>57</v>
      </c>
      <c r="P1261" s="29" t="s">
        <v>59</v>
      </c>
      <c r="Q1261" s="29" t="s">
        <v>501</v>
      </c>
      <c r="R1261" s="30" t="str">
        <f t="shared" si="19"/>
        <v>http://maps.google.com/maps?q=15.14708,98.6147</v>
      </c>
    </row>
    <row r="1262" spans="1:18" s="28" customFormat="1">
      <c r="A1262" s="31">
        <v>45385</v>
      </c>
      <c r="B1262" s="32">
        <v>13.18</v>
      </c>
      <c r="C1262" s="33">
        <v>15.150550000000001</v>
      </c>
      <c r="D1262" s="33">
        <v>98.6096</v>
      </c>
      <c r="E1262" s="34">
        <v>458058.31178500003</v>
      </c>
      <c r="F1262" s="34">
        <v>1675014.9474500001</v>
      </c>
      <c r="G1262" s="29" t="s">
        <v>820</v>
      </c>
      <c r="H1262" s="29" t="s">
        <v>355</v>
      </c>
      <c r="I1262" s="29" t="s">
        <v>356</v>
      </c>
      <c r="J1262" s="29" t="s">
        <v>52</v>
      </c>
      <c r="K1262" s="29" t="s">
        <v>53</v>
      </c>
      <c r="L1262" s="29" t="s">
        <v>488</v>
      </c>
      <c r="M1262" s="29" t="s">
        <v>55</v>
      </c>
      <c r="N1262" s="29" t="s">
        <v>58</v>
      </c>
      <c r="O1262" s="29" t="s">
        <v>57</v>
      </c>
      <c r="P1262" s="29" t="s">
        <v>59</v>
      </c>
      <c r="Q1262" s="29" t="s">
        <v>501</v>
      </c>
      <c r="R1262" s="30" t="str">
        <f t="shared" si="19"/>
        <v>http://maps.google.com/maps?q=15.15055,98.6096</v>
      </c>
    </row>
    <row r="1263" spans="1:18" s="28" customFormat="1">
      <c r="A1263" s="31">
        <v>45385</v>
      </c>
      <c r="B1263" s="32">
        <v>13.18</v>
      </c>
      <c r="C1263" s="33">
        <v>14.569839999999999</v>
      </c>
      <c r="D1263" s="33">
        <v>99.094669999999994</v>
      </c>
      <c r="E1263" s="34">
        <v>510197.79696299997</v>
      </c>
      <c r="F1263" s="34">
        <v>1610751.39775</v>
      </c>
      <c r="G1263" s="29" t="s">
        <v>820</v>
      </c>
      <c r="H1263" s="29" t="s">
        <v>144</v>
      </c>
      <c r="I1263" s="29" t="s">
        <v>51</v>
      </c>
      <c r="J1263" s="29" t="s">
        <v>52</v>
      </c>
      <c r="K1263" s="29" t="s">
        <v>53</v>
      </c>
      <c r="L1263" s="29" t="s">
        <v>485</v>
      </c>
      <c r="M1263" s="29" t="s">
        <v>55</v>
      </c>
      <c r="N1263" s="29" t="s">
        <v>58</v>
      </c>
      <c r="O1263" s="29" t="s">
        <v>57</v>
      </c>
      <c r="P1263" s="29" t="s">
        <v>821</v>
      </c>
      <c r="Q1263" s="29" t="s">
        <v>501</v>
      </c>
      <c r="R1263" s="30" t="str">
        <f t="shared" si="19"/>
        <v>http://maps.google.com/maps?q=14.56984,99.09467</v>
      </c>
    </row>
    <row r="1264" spans="1:18" s="28" customFormat="1">
      <c r="A1264" s="31">
        <v>45385</v>
      </c>
      <c r="B1264" s="32">
        <v>13.18</v>
      </c>
      <c r="C1264" s="33">
        <v>14.581</v>
      </c>
      <c r="D1264" s="33">
        <v>98.865809999999996</v>
      </c>
      <c r="E1264" s="34">
        <v>485545.85342900001</v>
      </c>
      <c r="F1264" s="34">
        <v>1611987.8396900001</v>
      </c>
      <c r="G1264" s="29" t="s">
        <v>820</v>
      </c>
      <c r="H1264" s="29" t="s">
        <v>363</v>
      </c>
      <c r="I1264" s="29" t="s">
        <v>211</v>
      </c>
      <c r="J1264" s="29" t="s">
        <v>52</v>
      </c>
      <c r="K1264" s="29" t="s">
        <v>53</v>
      </c>
      <c r="L1264" s="29" t="s">
        <v>485</v>
      </c>
      <c r="M1264" s="29" t="s">
        <v>55</v>
      </c>
      <c r="N1264" s="29" t="s">
        <v>58</v>
      </c>
      <c r="O1264" s="29" t="s">
        <v>57</v>
      </c>
      <c r="P1264" s="29" t="s">
        <v>821</v>
      </c>
      <c r="Q1264" s="29" t="s">
        <v>501</v>
      </c>
      <c r="R1264" s="30" t="str">
        <f t="shared" si="19"/>
        <v>http://maps.google.com/maps?q=14.581,98.86581</v>
      </c>
    </row>
    <row r="1265" spans="1:18" s="28" customFormat="1">
      <c r="A1265" s="31">
        <v>45385</v>
      </c>
      <c r="B1265" s="32">
        <v>13.18</v>
      </c>
      <c r="C1265" s="33">
        <v>14.60248</v>
      </c>
      <c r="D1265" s="33">
        <v>99.133570000000006</v>
      </c>
      <c r="E1265" s="34">
        <v>514385.96848899999</v>
      </c>
      <c r="F1265" s="34">
        <v>1614363.50541</v>
      </c>
      <c r="G1265" s="29" t="s">
        <v>820</v>
      </c>
      <c r="H1265" s="29" t="s">
        <v>144</v>
      </c>
      <c r="I1265" s="29" t="s">
        <v>51</v>
      </c>
      <c r="J1265" s="29" t="s">
        <v>52</v>
      </c>
      <c r="K1265" s="29" t="s">
        <v>53</v>
      </c>
      <c r="L1265" s="29" t="s">
        <v>485</v>
      </c>
      <c r="M1265" s="29" t="s">
        <v>55</v>
      </c>
      <c r="N1265" s="29" t="s">
        <v>58</v>
      </c>
      <c r="O1265" s="29" t="s">
        <v>57</v>
      </c>
      <c r="P1265" s="29" t="s">
        <v>59</v>
      </c>
      <c r="Q1265" s="29" t="s">
        <v>501</v>
      </c>
      <c r="R1265" s="30" t="str">
        <f t="shared" si="19"/>
        <v>http://maps.google.com/maps?q=14.60248,99.13357</v>
      </c>
    </row>
    <row r="1266" spans="1:18" s="28" customFormat="1">
      <c r="A1266" s="31">
        <v>45385</v>
      </c>
      <c r="B1266" s="32">
        <v>13.18</v>
      </c>
      <c r="C1266" s="33">
        <v>14.60323</v>
      </c>
      <c r="D1266" s="33">
        <v>99.137829999999994</v>
      </c>
      <c r="E1266" s="34">
        <v>514844.73623799998</v>
      </c>
      <c r="F1266" s="34">
        <v>1614446.7300499999</v>
      </c>
      <c r="G1266" s="29" t="s">
        <v>820</v>
      </c>
      <c r="H1266" s="29" t="s">
        <v>144</v>
      </c>
      <c r="I1266" s="29" t="s">
        <v>51</v>
      </c>
      <c r="J1266" s="29" t="s">
        <v>52</v>
      </c>
      <c r="K1266" s="29" t="s">
        <v>53</v>
      </c>
      <c r="L1266" s="29" t="s">
        <v>485</v>
      </c>
      <c r="M1266" s="29" t="s">
        <v>55</v>
      </c>
      <c r="N1266" s="29" t="s">
        <v>58</v>
      </c>
      <c r="O1266" s="29" t="s">
        <v>57</v>
      </c>
      <c r="P1266" s="29" t="s">
        <v>821</v>
      </c>
      <c r="Q1266" s="29" t="s">
        <v>501</v>
      </c>
      <c r="R1266" s="30" t="str">
        <f t="shared" si="19"/>
        <v>http://maps.google.com/maps?q=14.60323,99.13783</v>
      </c>
    </row>
    <row r="1267" spans="1:18" s="28" customFormat="1">
      <c r="A1267" s="31">
        <v>45385</v>
      </c>
      <c r="B1267" s="32">
        <v>13.18</v>
      </c>
      <c r="C1267" s="33">
        <v>14.67492</v>
      </c>
      <c r="D1267" s="33">
        <v>99.149010000000004</v>
      </c>
      <c r="E1267" s="34">
        <v>516043.64908499998</v>
      </c>
      <c r="F1267" s="34">
        <v>1622376.49746</v>
      </c>
      <c r="G1267" s="29" t="s">
        <v>820</v>
      </c>
      <c r="H1267" s="29" t="s">
        <v>144</v>
      </c>
      <c r="I1267" s="29" t="s">
        <v>51</v>
      </c>
      <c r="J1267" s="29" t="s">
        <v>52</v>
      </c>
      <c r="K1267" s="29" t="s">
        <v>53</v>
      </c>
      <c r="L1267" s="29" t="s">
        <v>485</v>
      </c>
      <c r="M1267" s="29" t="s">
        <v>55</v>
      </c>
      <c r="N1267" s="29" t="s">
        <v>58</v>
      </c>
      <c r="O1267" s="29" t="s">
        <v>57</v>
      </c>
      <c r="P1267" s="29" t="s">
        <v>59</v>
      </c>
      <c r="Q1267" s="29" t="s">
        <v>501</v>
      </c>
      <c r="R1267" s="30" t="str">
        <f t="shared" si="19"/>
        <v>http://maps.google.com/maps?q=14.67492,99.14901</v>
      </c>
    </row>
    <row r="1268" spans="1:18" s="28" customFormat="1">
      <c r="A1268" s="31">
        <v>45385</v>
      </c>
      <c r="B1268" s="32">
        <v>13.18</v>
      </c>
      <c r="C1268" s="33">
        <v>14.678129999999999</v>
      </c>
      <c r="D1268" s="33">
        <v>98.754679999999993</v>
      </c>
      <c r="E1268" s="34">
        <v>473587.160171</v>
      </c>
      <c r="F1268" s="34">
        <v>1622740.57051</v>
      </c>
      <c r="G1268" s="29" t="s">
        <v>820</v>
      </c>
      <c r="H1268" s="29" t="s">
        <v>213</v>
      </c>
      <c r="I1268" s="29" t="s">
        <v>211</v>
      </c>
      <c r="J1268" s="29" t="s">
        <v>52</v>
      </c>
      <c r="K1268" s="29" t="s">
        <v>53</v>
      </c>
      <c r="L1268" s="29" t="s">
        <v>485</v>
      </c>
      <c r="M1268" s="29" t="s">
        <v>55</v>
      </c>
      <c r="N1268" s="29" t="s">
        <v>58</v>
      </c>
      <c r="O1268" s="29" t="s">
        <v>57</v>
      </c>
      <c r="P1268" s="29" t="s">
        <v>59</v>
      </c>
      <c r="Q1268" s="29" t="s">
        <v>501</v>
      </c>
      <c r="R1268" s="30" t="str">
        <f t="shared" si="19"/>
        <v>http://maps.google.com/maps?q=14.67813,98.75468</v>
      </c>
    </row>
    <row r="1269" spans="1:18" s="28" customFormat="1">
      <c r="A1269" s="31">
        <v>45385</v>
      </c>
      <c r="B1269" s="32">
        <v>13.18</v>
      </c>
      <c r="C1269" s="33">
        <v>14.685169999999999</v>
      </c>
      <c r="D1269" s="33">
        <v>98.744870000000006</v>
      </c>
      <c r="E1269" s="34">
        <v>472531.82079299999</v>
      </c>
      <c r="F1269" s="34">
        <v>1623520.3798199999</v>
      </c>
      <c r="G1269" s="29" t="s">
        <v>820</v>
      </c>
      <c r="H1269" s="29" t="s">
        <v>213</v>
      </c>
      <c r="I1269" s="29" t="s">
        <v>211</v>
      </c>
      <c r="J1269" s="29" t="s">
        <v>52</v>
      </c>
      <c r="K1269" s="29" t="s">
        <v>53</v>
      </c>
      <c r="L1269" s="29" t="s">
        <v>485</v>
      </c>
      <c r="M1269" s="29" t="s">
        <v>55</v>
      </c>
      <c r="N1269" s="29" t="s">
        <v>58</v>
      </c>
      <c r="O1269" s="29" t="s">
        <v>57</v>
      </c>
      <c r="P1269" s="29" t="s">
        <v>821</v>
      </c>
      <c r="Q1269" s="29" t="s">
        <v>501</v>
      </c>
      <c r="R1269" s="30" t="str">
        <f t="shared" si="19"/>
        <v>http://maps.google.com/maps?q=14.68517,98.74487</v>
      </c>
    </row>
    <row r="1270" spans="1:18" s="28" customFormat="1">
      <c r="A1270" s="31">
        <v>45385</v>
      </c>
      <c r="B1270" s="32">
        <v>13.18</v>
      </c>
      <c r="C1270" s="33">
        <v>14.68519</v>
      </c>
      <c r="D1270" s="33">
        <v>98.749840000000006</v>
      </c>
      <c r="E1270" s="34">
        <v>473066.91366299998</v>
      </c>
      <c r="F1270" s="34">
        <v>1623521.9937199999</v>
      </c>
      <c r="G1270" s="29" t="s">
        <v>820</v>
      </c>
      <c r="H1270" s="29" t="s">
        <v>213</v>
      </c>
      <c r="I1270" s="29" t="s">
        <v>211</v>
      </c>
      <c r="J1270" s="29" t="s">
        <v>52</v>
      </c>
      <c r="K1270" s="29" t="s">
        <v>53</v>
      </c>
      <c r="L1270" s="29" t="s">
        <v>485</v>
      </c>
      <c r="M1270" s="29" t="s">
        <v>55</v>
      </c>
      <c r="N1270" s="29" t="s">
        <v>58</v>
      </c>
      <c r="O1270" s="29" t="s">
        <v>57</v>
      </c>
      <c r="P1270" s="29" t="s">
        <v>59</v>
      </c>
      <c r="Q1270" s="29" t="s">
        <v>501</v>
      </c>
      <c r="R1270" s="30" t="str">
        <f t="shared" si="19"/>
        <v>http://maps.google.com/maps?q=14.68519,98.74984</v>
      </c>
    </row>
    <row r="1271" spans="1:18" s="28" customFormat="1">
      <c r="A1271" s="31">
        <v>45385</v>
      </c>
      <c r="B1271" s="32">
        <v>13.18</v>
      </c>
      <c r="C1271" s="33">
        <v>14.68594</v>
      </c>
      <c r="D1271" s="33">
        <v>98.749300000000005</v>
      </c>
      <c r="E1271" s="34">
        <v>473008.867096</v>
      </c>
      <c r="F1271" s="34">
        <v>1623605.0098999999</v>
      </c>
      <c r="G1271" s="29" t="s">
        <v>820</v>
      </c>
      <c r="H1271" s="29" t="s">
        <v>213</v>
      </c>
      <c r="I1271" s="29" t="s">
        <v>211</v>
      </c>
      <c r="J1271" s="29" t="s">
        <v>52</v>
      </c>
      <c r="K1271" s="29" t="s">
        <v>53</v>
      </c>
      <c r="L1271" s="29" t="s">
        <v>485</v>
      </c>
      <c r="M1271" s="29" t="s">
        <v>55</v>
      </c>
      <c r="N1271" s="29" t="s">
        <v>58</v>
      </c>
      <c r="O1271" s="29" t="s">
        <v>57</v>
      </c>
      <c r="P1271" s="29" t="s">
        <v>59</v>
      </c>
      <c r="Q1271" s="29" t="s">
        <v>501</v>
      </c>
      <c r="R1271" s="30" t="str">
        <f t="shared" si="19"/>
        <v>http://maps.google.com/maps?q=14.68594,98.7493</v>
      </c>
    </row>
    <row r="1272" spans="1:18" s="28" customFormat="1">
      <c r="A1272" s="31">
        <v>45385</v>
      </c>
      <c r="B1272" s="32">
        <v>13.18</v>
      </c>
      <c r="C1272" s="33">
        <v>14.687810000000001</v>
      </c>
      <c r="D1272" s="33">
        <v>98.740260000000006</v>
      </c>
      <c r="E1272" s="34">
        <v>472035.82487000001</v>
      </c>
      <c r="F1272" s="34">
        <v>1623812.9355599999</v>
      </c>
      <c r="G1272" s="29" t="s">
        <v>820</v>
      </c>
      <c r="H1272" s="29" t="s">
        <v>213</v>
      </c>
      <c r="I1272" s="29" t="s">
        <v>211</v>
      </c>
      <c r="J1272" s="29" t="s">
        <v>52</v>
      </c>
      <c r="K1272" s="29" t="s">
        <v>53</v>
      </c>
      <c r="L1272" s="29" t="s">
        <v>485</v>
      </c>
      <c r="M1272" s="29" t="s">
        <v>55</v>
      </c>
      <c r="N1272" s="29" t="s">
        <v>58</v>
      </c>
      <c r="O1272" s="29" t="s">
        <v>57</v>
      </c>
      <c r="P1272" s="29" t="s">
        <v>821</v>
      </c>
      <c r="Q1272" s="29" t="s">
        <v>501</v>
      </c>
      <c r="R1272" s="30" t="str">
        <f t="shared" si="19"/>
        <v>http://maps.google.com/maps?q=14.68781,98.74026</v>
      </c>
    </row>
    <row r="1273" spans="1:18" s="28" customFormat="1">
      <c r="A1273" s="31">
        <v>45385</v>
      </c>
      <c r="B1273" s="32">
        <v>13.18</v>
      </c>
      <c r="C1273" s="33">
        <v>14.96763</v>
      </c>
      <c r="D1273" s="33">
        <v>99.096130000000002</v>
      </c>
      <c r="E1273" s="34">
        <v>510336.25024299999</v>
      </c>
      <c r="F1273" s="34">
        <v>1654747.9725200001</v>
      </c>
      <c r="G1273" s="29" t="s">
        <v>820</v>
      </c>
      <c r="H1273" s="29" t="s">
        <v>461</v>
      </c>
      <c r="I1273" s="29" t="s">
        <v>51</v>
      </c>
      <c r="J1273" s="29" t="s">
        <v>52</v>
      </c>
      <c r="K1273" s="29" t="s">
        <v>53</v>
      </c>
      <c r="L1273" s="29" t="s">
        <v>485</v>
      </c>
      <c r="M1273" s="29" t="s">
        <v>55</v>
      </c>
      <c r="N1273" s="29" t="s">
        <v>58</v>
      </c>
      <c r="O1273" s="29" t="s">
        <v>57</v>
      </c>
      <c r="P1273" s="29" t="s">
        <v>59</v>
      </c>
      <c r="Q1273" s="29" t="s">
        <v>501</v>
      </c>
      <c r="R1273" s="30" t="str">
        <f t="shared" si="19"/>
        <v>http://maps.google.com/maps?q=14.96763,99.09613</v>
      </c>
    </row>
    <row r="1274" spans="1:18" s="28" customFormat="1">
      <c r="A1274" s="31">
        <v>45385</v>
      </c>
      <c r="B1274" s="32">
        <v>13.18</v>
      </c>
      <c r="C1274" s="33">
        <v>14.969939999999999</v>
      </c>
      <c r="D1274" s="33">
        <v>99.09684</v>
      </c>
      <c r="E1274" s="34">
        <v>510412.48057100002</v>
      </c>
      <c r="F1274" s="34">
        <v>1655003.50159</v>
      </c>
      <c r="G1274" s="29" t="s">
        <v>820</v>
      </c>
      <c r="H1274" s="29" t="s">
        <v>461</v>
      </c>
      <c r="I1274" s="29" t="s">
        <v>51</v>
      </c>
      <c r="J1274" s="29" t="s">
        <v>52</v>
      </c>
      <c r="K1274" s="29" t="s">
        <v>53</v>
      </c>
      <c r="L1274" s="29" t="s">
        <v>485</v>
      </c>
      <c r="M1274" s="29" t="s">
        <v>55</v>
      </c>
      <c r="N1274" s="29" t="s">
        <v>58</v>
      </c>
      <c r="O1274" s="29" t="s">
        <v>57</v>
      </c>
      <c r="P1274" s="29" t="s">
        <v>59</v>
      </c>
      <c r="Q1274" s="29" t="s">
        <v>501</v>
      </c>
      <c r="R1274" s="30" t="str">
        <f t="shared" si="19"/>
        <v>http://maps.google.com/maps?q=14.96994,99.09684</v>
      </c>
    </row>
    <row r="1275" spans="1:18" s="28" customFormat="1">
      <c r="A1275" s="31">
        <v>45385</v>
      </c>
      <c r="B1275" s="32">
        <v>13.18</v>
      </c>
      <c r="C1275" s="33">
        <v>14.971780000000001</v>
      </c>
      <c r="D1275" s="33">
        <v>99.095479999999995</v>
      </c>
      <c r="E1275" s="34">
        <v>510266.16221899999</v>
      </c>
      <c r="F1275" s="34">
        <v>1655206.9500800001</v>
      </c>
      <c r="G1275" s="29" t="s">
        <v>820</v>
      </c>
      <c r="H1275" s="29" t="s">
        <v>461</v>
      </c>
      <c r="I1275" s="29" t="s">
        <v>51</v>
      </c>
      <c r="J1275" s="29" t="s">
        <v>52</v>
      </c>
      <c r="K1275" s="29" t="s">
        <v>53</v>
      </c>
      <c r="L1275" s="29" t="s">
        <v>485</v>
      </c>
      <c r="M1275" s="29" t="s">
        <v>55</v>
      </c>
      <c r="N1275" s="29" t="s">
        <v>58</v>
      </c>
      <c r="O1275" s="29" t="s">
        <v>57</v>
      </c>
      <c r="P1275" s="29" t="s">
        <v>59</v>
      </c>
      <c r="Q1275" s="29" t="s">
        <v>501</v>
      </c>
      <c r="R1275" s="30" t="str">
        <f t="shared" si="19"/>
        <v>http://maps.google.com/maps?q=14.97178,99.09548</v>
      </c>
    </row>
    <row r="1276" spans="1:18" s="28" customFormat="1">
      <c r="A1276" s="31">
        <v>45385</v>
      </c>
      <c r="B1276" s="32">
        <v>13.18</v>
      </c>
      <c r="C1276" s="33">
        <v>14.9741</v>
      </c>
      <c r="D1276" s="33">
        <v>99.096270000000004</v>
      </c>
      <c r="E1276" s="34">
        <v>510350.99295799999</v>
      </c>
      <c r="F1276" s="34">
        <v>1655463.5888</v>
      </c>
      <c r="G1276" s="29" t="s">
        <v>820</v>
      </c>
      <c r="H1276" s="29" t="s">
        <v>461</v>
      </c>
      <c r="I1276" s="29" t="s">
        <v>51</v>
      </c>
      <c r="J1276" s="29" t="s">
        <v>52</v>
      </c>
      <c r="K1276" s="29" t="s">
        <v>53</v>
      </c>
      <c r="L1276" s="29" t="s">
        <v>485</v>
      </c>
      <c r="M1276" s="29" t="s">
        <v>55</v>
      </c>
      <c r="N1276" s="29" t="s">
        <v>58</v>
      </c>
      <c r="O1276" s="29" t="s">
        <v>57</v>
      </c>
      <c r="P1276" s="29" t="s">
        <v>821</v>
      </c>
      <c r="Q1276" s="29" t="s">
        <v>501</v>
      </c>
      <c r="R1276" s="30" t="str">
        <f t="shared" si="19"/>
        <v>http://maps.google.com/maps?q=14.9741,99.09627</v>
      </c>
    </row>
    <row r="1277" spans="1:18" s="28" customFormat="1">
      <c r="A1277" s="31">
        <v>45385</v>
      </c>
      <c r="B1277" s="32">
        <v>13.18</v>
      </c>
      <c r="C1277" s="33">
        <v>14.97767</v>
      </c>
      <c r="D1277" s="33">
        <v>99.162840000000003</v>
      </c>
      <c r="E1277" s="34">
        <v>517508.35216499999</v>
      </c>
      <c r="F1277" s="34">
        <v>1655862.6290200001</v>
      </c>
      <c r="G1277" s="29" t="s">
        <v>820</v>
      </c>
      <c r="H1277" s="29" t="s">
        <v>461</v>
      </c>
      <c r="I1277" s="29" t="s">
        <v>51</v>
      </c>
      <c r="J1277" s="29" t="s">
        <v>52</v>
      </c>
      <c r="K1277" s="29" t="s">
        <v>53</v>
      </c>
      <c r="L1277" s="29" t="s">
        <v>485</v>
      </c>
      <c r="M1277" s="29" t="s">
        <v>55</v>
      </c>
      <c r="N1277" s="29" t="s">
        <v>58</v>
      </c>
      <c r="O1277" s="29" t="s">
        <v>57</v>
      </c>
      <c r="P1277" s="29" t="s">
        <v>59</v>
      </c>
      <c r="Q1277" s="29" t="s">
        <v>501</v>
      </c>
      <c r="R1277" s="30" t="str">
        <f t="shared" si="19"/>
        <v>http://maps.google.com/maps?q=14.97767,99.16284</v>
      </c>
    </row>
    <row r="1278" spans="1:18" s="28" customFormat="1">
      <c r="A1278" s="31">
        <v>45385</v>
      </c>
      <c r="B1278" s="32">
        <v>13.18</v>
      </c>
      <c r="C1278" s="33">
        <v>14.990769999999999</v>
      </c>
      <c r="D1278" s="33">
        <v>99.094149999999999</v>
      </c>
      <c r="E1278" s="34">
        <v>510122.26618099998</v>
      </c>
      <c r="F1278" s="34">
        <v>1657307.26623</v>
      </c>
      <c r="G1278" s="29" t="s">
        <v>820</v>
      </c>
      <c r="H1278" s="29" t="s">
        <v>461</v>
      </c>
      <c r="I1278" s="29" t="s">
        <v>51</v>
      </c>
      <c r="J1278" s="29" t="s">
        <v>52</v>
      </c>
      <c r="K1278" s="29" t="s">
        <v>53</v>
      </c>
      <c r="L1278" s="29" t="s">
        <v>485</v>
      </c>
      <c r="M1278" s="29" t="s">
        <v>55</v>
      </c>
      <c r="N1278" s="29" t="s">
        <v>58</v>
      </c>
      <c r="O1278" s="29" t="s">
        <v>57</v>
      </c>
      <c r="P1278" s="29" t="s">
        <v>821</v>
      </c>
      <c r="Q1278" s="29" t="s">
        <v>501</v>
      </c>
      <c r="R1278" s="30" t="str">
        <f t="shared" si="19"/>
        <v>http://maps.google.com/maps?q=14.99077,99.09415</v>
      </c>
    </row>
    <row r="1279" spans="1:18" s="28" customFormat="1">
      <c r="A1279" s="31">
        <v>45385</v>
      </c>
      <c r="B1279" s="32">
        <v>13.18</v>
      </c>
      <c r="C1279" s="33">
        <v>14.99164</v>
      </c>
      <c r="D1279" s="33">
        <v>99.098950000000002</v>
      </c>
      <c r="E1279" s="34">
        <v>510638.28181199997</v>
      </c>
      <c r="F1279" s="34">
        <v>1657403.7170800001</v>
      </c>
      <c r="G1279" s="29" t="s">
        <v>820</v>
      </c>
      <c r="H1279" s="29" t="s">
        <v>461</v>
      </c>
      <c r="I1279" s="29" t="s">
        <v>51</v>
      </c>
      <c r="J1279" s="29" t="s">
        <v>52</v>
      </c>
      <c r="K1279" s="29" t="s">
        <v>53</v>
      </c>
      <c r="L1279" s="29" t="s">
        <v>485</v>
      </c>
      <c r="M1279" s="29" t="s">
        <v>55</v>
      </c>
      <c r="N1279" s="29" t="s">
        <v>58</v>
      </c>
      <c r="O1279" s="29" t="s">
        <v>57</v>
      </c>
      <c r="P1279" s="29" t="s">
        <v>59</v>
      </c>
      <c r="Q1279" s="29" t="s">
        <v>501</v>
      </c>
      <c r="R1279" s="30" t="str">
        <f t="shared" si="19"/>
        <v>http://maps.google.com/maps?q=14.99164,99.09895</v>
      </c>
    </row>
    <row r="1280" spans="1:18" s="28" customFormat="1">
      <c r="A1280" s="31">
        <v>45385</v>
      </c>
      <c r="B1280" s="32">
        <v>13.18</v>
      </c>
      <c r="C1280" s="33">
        <v>14.992570000000001</v>
      </c>
      <c r="D1280" s="33">
        <v>99.104129999999998</v>
      </c>
      <c r="E1280" s="34">
        <v>511195.14453200001</v>
      </c>
      <c r="F1280" s="34">
        <v>1657506.8345900001</v>
      </c>
      <c r="G1280" s="29" t="s">
        <v>820</v>
      </c>
      <c r="H1280" s="29" t="s">
        <v>461</v>
      </c>
      <c r="I1280" s="29" t="s">
        <v>51</v>
      </c>
      <c r="J1280" s="29" t="s">
        <v>52</v>
      </c>
      <c r="K1280" s="29" t="s">
        <v>53</v>
      </c>
      <c r="L1280" s="29" t="s">
        <v>485</v>
      </c>
      <c r="M1280" s="29" t="s">
        <v>55</v>
      </c>
      <c r="N1280" s="29" t="s">
        <v>58</v>
      </c>
      <c r="O1280" s="29" t="s">
        <v>57</v>
      </c>
      <c r="P1280" s="29" t="s">
        <v>821</v>
      </c>
      <c r="Q1280" s="29" t="s">
        <v>501</v>
      </c>
      <c r="R1280" s="30" t="str">
        <f t="shared" si="19"/>
        <v>http://maps.google.com/maps?q=14.99257,99.10413</v>
      </c>
    </row>
    <row r="1281" spans="1:18" s="28" customFormat="1">
      <c r="A1281" s="31">
        <v>45385</v>
      </c>
      <c r="B1281" s="32">
        <v>13.18</v>
      </c>
      <c r="C1281" s="33">
        <v>14.998699999999999</v>
      </c>
      <c r="D1281" s="33">
        <v>99.138189999999994</v>
      </c>
      <c r="E1281" s="34">
        <v>514856.55938699999</v>
      </c>
      <c r="F1281" s="34">
        <v>1658186.8444300001</v>
      </c>
      <c r="G1281" s="29" t="s">
        <v>820</v>
      </c>
      <c r="H1281" s="29" t="s">
        <v>461</v>
      </c>
      <c r="I1281" s="29" t="s">
        <v>51</v>
      </c>
      <c r="J1281" s="29" t="s">
        <v>52</v>
      </c>
      <c r="K1281" s="29" t="s">
        <v>53</v>
      </c>
      <c r="L1281" s="29" t="s">
        <v>485</v>
      </c>
      <c r="M1281" s="29" t="s">
        <v>55</v>
      </c>
      <c r="N1281" s="29" t="s">
        <v>58</v>
      </c>
      <c r="O1281" s="29" t="s">
        <v>57</v>
      </c>
      <c r="P1281" s="29" t="s">
        <v>59</v>
      </c>
      <c r="Q1281" s="29" t="s">
        <v>501</v>
      </c>
      <c r="R1281" s="30" t="str">
        <f t="shared" si="19"/>
        <v>http://maps.google.com/maps?q=14.9987,99.13819</v>
      </c>
    </row>
    <row r="1282" spans="1:18" s="28" customFormat="1">
      <c r="A1282" s="31">
        <v>45385</v>
      </c>
      <c r="B1282" s="32">
        <v>13.18</v>
      </c>
      <c r="C1282" s="33">
        <v>15.00225</v>
      </c>
      <c r="D1282" s="33">
        <v>99.134280000000004</v>
      </c>
      <c r="E1282" s="34">
        <v>514435.96343100001</v>
      </c>
      <c r="F1282" s="34">
        <v>1658579.2324699999</v>
      </c>
      <c r="G1282" s="29" t="s">
        <v>820</v>
      </c>
      <c r="H1282" s="29" t="s">
        <v>461</v>
      </c>
      <c r="I1282" s="29" t="s">
        <v>51</v>
      </c>
      <c r="J1282" s="29" t="s">
        <v>52</v>
      </c>
      <c r="K1282" s="29" t="s">
        <v>53</v>
      </c>
      <c r="L1282" s="29" t="s">
        <v>485</v>
      </c>
      <c r="M1282" s="29" t="s">
        <v>55</v>
      </c>
      <c r="N1282" s="29" t="s">
        <v>58</v>
      </c>
      <c r="O1282" s="29" t="s">
        <v>57</v>
      </c>
      <c r="P1282" s="29" t="s">
        <v>59</v>
      </c>
      <c r="Q1282" s="29" t="s">
        <v>501</v>
      </c>
      <c r="R1282" s="30" t="str">
        <f t="shared" si="19"/>
        <v>http://maps.google.com/maps?q=15.00225,99.13428</v>
      </c>
    </row>
    <row r="1283" spans="1:18" s="28" customFormat="1">
      <c r="A1283" s="31">
        <v>45385</v>
      </c>
      <c r="B1283" s="32">
        <v>13.18</v>
      </c>
      <c r="C1283" s="33">
        <v>14.806229999999999</v>
      </c>
      <c r="D1283" s="33">
        <v>99.084329999999994</v>
      </c>
      <c r="E1283" s="34">
        <v>509074.22030300001</v>
      </c>
      <c r="F1283" s="34">
        <v>1636896.0597300001</v>
      </c>
      <c r="G1283" s="29" t="s">
        <v>820</v>
      </c>
      <c r="H1283" s="29" t="s">
        <v>487</v>
      </c>
      <c r="I1283" s="29" t="s">
        <v>51</v>
      </c>
      <c r="J1283" s="29" t="s">
        <v>52</v>
      </c>
      <c r="K1283" s="29" t="s">
        <v>53</v>
      </c>
      <c r="L1283" s="29" t="s">
        <v>485</v>
      </c>
      <c r="M1283" s="29" t="s">
        <v>55</v>
      </c>
      <c r="N1283" s="29" t="s">
        <v>822</v>
      </c>
      <c r="O1283" s="29" t="s">
        <v>57</v>
      </c>
      <c r="P1283" s="29" t="s">
        <v>821</v>
      </c>
      <c r="Q1283" s="29" t="s">
        <v>501</v>
      </c>
      <c r="R1283" s="30" t="str">
        <f t="shared" si="19"/>
        <v>http://maps.google.com/maps?q=14.80623,99.08433</v>
      </c>
    </row>
    <row r="1284" spans="1:18" s="28" customFormat="1">
      <c r="A1284" s="31">
        <v>45385</v>
      </c>
      <c r="B1284" s="32">
        <v>13.18</v>
      </c>
      <c r="C1284" s="33">
        <v>19.458390000000001</v>
      </c>
      <c r="D1284" s="33">
        <v>98.866609999999994</v>
      </c>
      <c r="E1284" s="34">
        <v>485999.597435</v>
      </c>
      <c r="F1284" s="34">
        <v>2151553.9865700002</v>
      </c>
      <c r="G1284" s="29" t="s">
        <v>820</v>
      </c>
      <c r="H1284" s="29" t="s">
        <v>459</v>
      </c>
      <c r="I1284" s="29" t="s">
        <v>154</v>
      </c>
      <c r="J1284" s="29" t="s">
        <v>74</v>
      </c>
      <c r="K1284" s="29" t="s">
        <v>65</v>
      </c>
      <c r="L1284" s="29" t="s">
        <v>154</v>
      </c>
      <c r="M1284" s="29" t="s">
        <v>66</v>
      </c>
      <c r="N1284" s="29" t="s">
        <v>458</v>
      </c>
      <c r="O1284" s="29" t="s">
        <v>77</v>
      </c>
      <c r="P1284" s="29" t="s">
        <v>59</v>
      </c>
      <c r="Q1284" s="29" t="s">
        <v>501</v>
      </c>
      <c r="R1284" s="30" t="str">
        <f t="shared" ref="R1284:R1347" si="20">HYPERLINK(CONCATENATE("http://maps.google.com/maps?q=",C1284,",",D1284))</f>
        <v>http://maps.google.com/maps?q=19.45839,98.86661</v>
      </c>
    </row>
    <row r="1285" spans="1:18" s="28" customFormat="1">
      <c r="A1285" s="31">
        <v>45385</v>
      </c>
      <c r="B1285" s="32">
        <v>13.18</v>
      </c>
      <c r="C1285" s="33">
        <v>19.459240000000001</v>
      </c>
      <c r="D1285" s="33">
        <v>98.871350000000007</v>
      </c>
      <c r="E1285" s="34">
        <v>486497.17132800003</v>
      </c>
      <c r="F1285" s="34">
        <v>2151647.6631</v>
      </c>
      <c r="G1285" s="29" t="s">
        <v>820</v>
      </c>
      <c r="H1285" s="29" t="s">
        <v>459</v>
      </c>
      <c r="I1285" s="29" t="s">
        <v>154</v>
      </c>
      <c r="J1285" s="29" t="s">
        <v>74</v>
      </c>
      <c r="K1285" s="29" t="s">
        <v>65</v>
      </c>
      <c r="L1285" s="29" t="s">
        <v>154</v>
      </c>
      <c r="M1285" s="29" t="s">
        <v>66</v>
      </c>
      <c r="N1285" s="29" t="s">
        <v>458</v>
      </c>
      <c r="O1285" s="29" t="s">
        <v>77</v>
      </c>
      <c r="P1285" s="29" t="s">
        <v>821</v>
      </c>
      <c r="Q1285" s="29" t="s">
        <v>501</v>
      </c>
      <c r="R1285" s="30" t="str">
        <f t="shared" si="20"/>
        <v>http://maps.google.com/maps?q=19.45924,98.87135</v>
      </c>
    </row>
    <row r="1286" spans="1:18" s="28" customFormat="1">
      <c r="A1286" s="31">
        <v>45385</v>
      </c>
      <c r="B1286" s="32">
        <v>13.18</v>
      </c>
      <c r="C1286" s="33">
        <v>18.218959999999999</v>
      </c>
      <c r="D1286" s="33">
        <v>99.847790000000003</v>
      </c>
      <c r="E1286" s="34">
        <v>589640.50152599998</v>
      </c>
      <c r="F1286" s="34">
        <v>2014618.05806</v>
      </c>
      <c r="G1286" s="29" t="s">
        <v>820</v>
      </c>
      <c r="H1286" s="29" t="s">
        <v>446</v>
      </c>
      <c r="I1286" s="29" t="s">
        <v>447</v>
      </c>
      <c r="J1286" s="29" t="s">
        <v>177</v>
      </c>
      <c r="K1286" s="29" t="s">
        <v>65</v>
      </c>
      <c r="L1286" s="29" t="s">
        <v>823</v>
      </c>
      <c r="M1286" s="29" t="s">
        <v>99</v>
      </c>
      <c r="N1286" s="29" t="s">
        <v>58</v>
      </c>
      <c r="O1286" s="29" t="s">
        <v>161</v>
      </c>
      <c r="P1286" s="29" t="s">
        <v>59</v>
      </c>
      <c r="Q1286" s="29" t="s">
        <v>501</v>
      </c>
      <c r="R1286" s="30" t="str">
        <f t="shared" si="20"/>
        <v>http://maps.google.com/maps?q=18.21896,99.84779</v>
      </c>
    </row>
    <row r="1287" spans="1:18" s="28" customFormat="1">
      <c r="A1287" s="31">
        <v>45385</v>
      </c>
      <c r="B1287" s="32">
        <v>13.18</v>
      </c>
      <c r="C1287" s="33">
        <v>17.962689999999998</v>
      </c>
      <c r="D1287" s="33">
        <v>99.507850000000005</v>
      </c>
      <c r="E1287" s="34">
        <v>553774.20088500006</v>
      </c>
      <c r="F1287" s="34">
        <v>1986131.2146000001</v>
      </c>
      <c r="G1287" s="29" t="s">
        <v>820</v>
      </c>
      <c r="H1287" s="29" t="s">
        <v>182</v>
      </c>
      <c r="I1287" s="29" t="s">
        <v>183</v>
      </c>
      <c r="J1287" s="29" t="s">
        <v>181</v>
      </c>
      <c r="K1287" s="29" t="s">
        <v>65</v>
      </c>
      <c r="L1287" s="29" t="s">
        <v>178</v>
      </c>
      <c r="M1287" s="29" t="s">
        <v>55</v>
      </c>
      <c r="N1287" s="29" t="s">
        <v>58</v>
      </c>
      <c r="O1287" s="29" t="s">
        <v>161</v>
      </c>
      <c r="P1287" s="29" t="s">
        <v>821</v>
      </c>
      <c r="Q1287" s="29" t="s">
        <v>501</v>
      </c>
      <c r="R1287" s="30" t="str">
        <f t="shared" si="20"/>
        <v>http://maps.google.com/maps?q=17.96269,99.50785</v>
      </c>
    </row>
    <row r="1288" spans="1:18" s="28" customFormat="1">
      <c r="A1288" s="31">
        <v>45385</v>
      </c>
      <c r="B1288" s="32">
        <v>13.18</v>
      </c>
      <c r="C1288" s="33">
        <v>14.250489999999999</v>
      </c>
      <c r="D1288" s="33">
        <v>99.129230000000007</v>
      </c>
      <c r="E1288" s="34">
        <v>513940.409927</v>
      </c>
      <c r="F1288" s="34">
        <v>1575433.41438</v>
      </c>
      <c r="G1288" s="29" t="s">
        <v>820</v>
      </c>
      <c r="H1288" s="29" t="s">
        <v>50</v>
      </c>
      <c r="I1288" s="29" t="s">
        <v>51</v>
      </c>
      <c r="J1288" s="29" t="s">
        <v>52</v>
      </c>
      <c r="K1288" s="29" t="s">
        <v>53</v>
      </c>
      <c r="L1288" s="29" t="s">
        <v>54</v>
      </c>
      <c r="M1288" s="29" t="s">
        <v>55</v>
      </c>
      <c r="N1288" s="29" t="s">
        <v>56</v>
      </c>
      <c r="O1288" s="29" t="s">
        <v>57</v>
      </c>
      <c r="P1288" s="29" t="s">
        <v>59</v>
      </c>
      <c r="Q1288" s="29" t="s">
        <v>501</v>
      </c>
      <c r="R1288" s="30" t="str">
        <f t="shared" si="20"/>
        <v>http://maps.google.com/maps?q=14.25049,99.12923</v>
      </c>
    </row>
    <row r="1289" spans="1:18" s="28" customFormat="1">
      <c r="A1289" s="31">
        <v>45385</v>
      </c>
      <c r="B1289" s="32">
        <v>13.18</v>
      </c>
      <c r="C1289" s="33">
        <v>18.576699999999999</v>
      </c>
      <c r="D1289" s="33">
        <v>99.38485</v>
      </c>
      <c r="E1289" s="34">
        <v>540606.98799299996</v>
      </c>
      <c r="F1289" s="34">
        <v>2054034.7508799999</v>
      </c>
      <c r="G1289" s="29" t="s">
        <v>820</v>
      </c>
      <c r="H1289" s="29" t="s">
        <v>470</v>
      </c>
      <c r="I1289" s="29" t="s">
        <v>471</v>
      </c>
      <c r="J1289" s="29" t="s">
        <v>181</v>
      </c>
      <c r="K1289" s="29" t="s">
        <v>65</v>
      </c>
      <c r="L1289" s="29" t="s">
        <v>469</v>
      </c>
      <c r="M1289" s="29" t="s">
        <v>55</v>
      </c>
      <c r="N1289" s="29" t="s">
        <v>58</v>
      </c>
      <c r="O1289" s="29" t="s">
        <v>226</v>
      </c>
      <c r="P1289" s="29" t="s">
        <v>59</v>
      </c>
      <c r="Q1289" s="29" t="s">
        <v>501</v>
      </c>
      <c r="R1289" s="30" t="str">
        <f t="shared" si="20"/>
        <v>http://maps.google.com/maps?q=18.5767,99.38485</v>
      </c>
    </row>
    <row r="1290" spans="1:18" s="28" customFormat="1">
      <c r="A1290" s="31">
        <v>45385</v>
      </c>
      <c r="B1290" s="32">
        <v>13.18</v>
      </c>
      <c r="C1290" s="33">
        <v>18.585080000000001</v>
      </c>
      <c r="D1290" s="33">
        <v>99.387569999999997</v>
      </c>
      <c r="E1290" s="34">
        <v>540891.99049700005</v>
      </c>
      <c r="F1290" s="34">
        <v>2054962.57115</v>
      </c>
      <c r="G1290" s="29" t="s">
        <v>820</v>
      </c>
      <c r="H1290" s="29" t="s">
        <v>470</v>
      </c>
      <c r="I1290" s="29" t="s">
        <v>471</v>
      </c>
      <c r="J1290" s="29" t="s">
        <v>181</v>
      </c>
      <c r="K1290" s="29" t="s">
        <v>65</v>
      </c>
      <c r="L1290" s="29" t="s">
        <v>469</v>
      </c>
      <c r="M1290" s="29" t="s">
        <v>55</v>
      </c>
      <c r="N1290" s="29" t="s">
        <v>58</v>
      </c>
      <c r="O1290" s="29" t="s">
        <v>226</v>
      </c>
      <c r="P1290" s="29" t="s">
        <v>821</v>
      </c>
      <c r="Q1290" s="29" t="s">
        <v>501</v>
      </c>
      <c r="R1290" s="30" t="str">
        <f t="shared" si="20"/>
        <v>http://maps.google.com/maps?q=18.58508,99.38757</v>
      </c>
    </row>
    <row r="1291" spans="1:18" s="28" customFormat="1">
      <c r="A1291" s="31">
        <v>45385</v>
      </c>
      <c r="B1291" s="32">
        <v>13.18</v>
      </c>
      <c r="C1291" s="33">
        <v>18.677700000000002</v>
      </c>
      <c r="D1291" s="33">
        <v>99.432950000000005</v>
      </c>
      <c r="E1291" s="34">
        <v>545655.30234199995</v>
      </c>
      <c r="F1291" s="34">
        <v>2065221.52676</v>
      </c>
      <c r="G1291" s="29" t="s">
        <v>820</v>
      </c>
      <c r="H1291" s="29" t="s">
        <v>472</v>
      </c>
      <c r="I1291" s="29" t="s">
        <v>471</v>
      </c>
      <c r="J1291" s="29" t="s">
        <v>181</v>
      </c>
      <c r="K1291" s="29" t="s">
        <v>65</v>
      </c>
      <c r="L1291" s="29" t="s">
        <v>469</v>
      </c>
      <c r="M1291" s="29" t="s">
        <v>55</v>
      </c>
      <c r="N1291" s="29" t="s">
        <v>58</v>
      </c>
      <c r="O1291" s="29" t="s">
        <v>226</v>
      </c>
      <c r="P1291" s="29" t="s">
        <v>59</v>
      </c>
      <c r="Q1291" s="29" t="s">
        <v>501</v>
      </c>
      <c r="R1291" s="30" t="str">
        <f t="shared" si="20"/>
        <v>http://maps.google.com/maps?q=18.6777,99.43295</v>
      </c>
    </row>
    <row r="1292" spans="1:18" s="28" customFormat="1">
      <c r="A1292" s="31">
        <v>45385</v>
      </c>
      <c r="B1292" s="32">
        <v>13.18</v>
      </c>
      <c r="C1292" s="33">
        <v>18.71583</v>
      </c>
      <c r="D1292" s="33">
        <v>99.38879</v>
      </c>
      <c r="E1292" s="34">
        <v>540989.31873499998</v>
      </c>
      <c r="F1292" s="34">
        <v>2069429.7731600001</v>
      </c>
      <c r="G1292" s="29" t="s">
        <v>820</v>
      </c>
      <c r="H1292" s="29" t="s">
        <v>472</v>
      </c>
      <c r="I1292" s="29" t="s">
        <v>471</v>
      </c>
      <c r="J1292" s="29" t="s">
        <v>181</v>
      </c>
      <c r="K1292" s="29" t="s">
        <v>65</v>
      </c>
      <c r="L1292" s="29" t="s">
        <v>469</v>
      </c>
      <c r="M1292" s="29" t="s">
        <v>55</v>
      </c>
      <c r="N1292" s="29" t="s">
        <v>58</v>
      </c>
      <c r="O1292" s="29" t="s">
        <v>226</v>
      </c>
      <c r="P1292" s="29" t="s">
        <v>59</v>
      </c>
      <c r="Q1292" s="29" t="s">
        <v>501</v>
      </c>
      <c r="R1292" s="30" t="str">
        <f t="shared" si="20"/>
        <v>http://maps.google.com/maps?q=18.71583,99.38879</v>
      </c>
    </row>
    <row r="1293" spans="1:18" s="28" customFormat="1">
      <c r="A1293" s="31">
        <v>45385</v>
      </c>
      <c r="B1293" s="32">
        <v>13.18</v>
      </c>
      <c r="C1293" s="33">
        <v>19.078029999999998</v>
      </c>
      <c r="D1293" s="33">
        <v>98.605159999999998</v>
      </c>
      <c r="E1293" s="34">
        <v>458462.28136299999</v>
      </c>
      <c r="F1293" s="34">
        <v>2109508.1167899999</v>
      </c>
      <c r="G1293" s="29" t="s">
        <v>820</v>
      </c>
      <c r="H1293" s="29" t="s">
        <v>228</v>
      </c>
      <c r="I1293" s="29" t="s">
        <v>111</v>
      </c>
      <c r="J1293" s="29" t="s">
        <v>112</v>
      </c>
      <c r="K1293" s="29" t="s">
        <v>65</v>
      </c>
      <c r="L1293" s="29" t="s">
        <v>229</v>
      </c>
      <c r="M1293" s="29" t="s">
        <v>66</v>
      </c>
      <c r="N1293" s="29" t="s">
        <v>58</v>
      </c>
      <c r="O1293" s="29" t="s">
        <v>77</v>
      </c>
      <c r="P1293" s="29" t="s">
        <v>59</v>
      </c>
      <c r="Q1293" s="29" t="s">
        <v>78</v>
      </c>
      <c r="R1293" s="30" t="str">
        <f t="shared" si="20"/>
        <v>http://maps.google.com/maps?q=19.07803,98.60516</v>
      </c>
    </row>
    <row r="1294" spans="1:18" s="28" customFormat="1">
      <c r="A1294" s="31">
        <v>45385</v>
      </c>
      <c r="B1294" s="32">
        <v>13.18</v>
      </c>
      <c r="C1294" s="33">
        <v>19.052679999999999</v>
      </c>
      <c r="D1294" s="33">
        <v>98.533090000000001</v>
      </c>
      <c r="E1294" s="34">
        <v>450872.82745300001</v>
      </c>
      <c r="F1294" s="34">
        <v>2106721.7386400001</v>
      </c>
      <c r="G1294" s="29" t="s">
        <v>820</v>
      </c>
      <c r="H1294" s="29" t="s">
        <v>228</v>
      </c>
      <c r="I1294" s="29" t="s">
        <v>111</v>
      </c>
      <c r="J1294" s="29" t="s">
        <v>112</v>
      </c>
      <c r="K1294" s="29" t="s">
        <v>65</v>
      </c>
      <c r="L1294" s="29" t="s">
        <v>229</v>
      </c>
      <c r="M1294" s="29" t="s">
        <v>66</v>
      </c>
      <c r="N1294" s="29" t="s">
        <v>58</v>
      </c>
      <c r="O1294" s="29" t="s">
        <v>77</v>
      </c>
      <c r="P1294" s="29" t="s">
        <v>59</v>
      </c>
      <c r="Q1294" s="29" t="s">
        <v>501</v>
      </c>
      <c r="R1294" s="30" t="str">
        <f t="shared" si="20"/>
        <v>http://maps.google.com/maps?q=19.05268,98.53309</v>
      </c>
    </row>
    <row r="1295" spans="1:18" s="28" customFormat="1">
      <c r="A1295" s="31">
        <v>45385</v>
      </c>
      <c r="B1295" s="32">
        <v>13.18</v>
      </c>
      <c r="C1295" s="33">
        <v>19.095759999999999</v>
      </c>
      <c r="D1295" s="33">
        <v>98.514470000000003</v>
      </c>
      <c r="E1295" s="34">
        <v>448926.8395</v>
      </c>
      <c r="F1295" s="34">
        <v>2111493.9352000002</v>
      </c>
      <c r="G1295" s="29" t="s">
        <v>820</v>
      </c>
      <c r="H1295" s="29" t="s">
        <v>228</v>
      </c>
      <c r="I1295" s="29" t="s">
        <v>111</v>
      </c>
      <c r="J1295" s="29" t="s">
        <v>112</v>
      </c>
      <c r="K1295" s="29" t="s">
        <v>65</v>
      </c>
      <c r="L1295" s="29" t="s">
        <v>229</v>
      </c>
      <c r="M1295" s="29" t="s">
        <v>66</v>
      </c>
      <c r="N1295" s="29" t="s">
        <v>58</v>
      </c>
      <c r="O1295" s="29" t="s">
        <v>77</v>
      </c>
      <c r="P1295" s="29" t="s">
        <v>821</v>
      </c>
      <c r="Q1295" s="29" t="s">
        <v>501</v>
      </c>
      <c r="R1295" s="30" t="str">
        <f t="shared" si="20"/>
        <v>http://maps.google.com/maps?q=19.09576,98.51447</v>
      </c>
    </row>
    <row r="1296" spans="1:18" s="28" customFormat="1">
      <c r="A1296" s="31">
        <v>45385</v>
      </c>
      <c r="B1296" s="32">
        <v>13.18</v>
      </c>
      <c r="C1296" s="33">
        <v>19.098880000000001</v>
      </c>
      <c r="D1296" s="33">
        <v>98.514660000000006</v>
      </c>
      <c r="E1296" s="34">
        <v>448947.78289199999</v>
      </c>
      <c r="F1296" s="34">
        <v>2111839.1143499999</v>
      </c>
      <c r="G1296" s="29" t="s">
        <v>820</v>
      </c>
      <c r="H1296" s="29" t="s">
        <v>228</v>
      </c>
      <c r="I1296" s="29" t="s">
        <v>111</v>
      </c>
      <c r="J1296" s="29" t="s">
        <v>112</v>
      </c>
      <c r="K1296" s="29" t="s">
        <v>65</v>
      </c>
      <c r="L1296" s="29" t="s">
        <v>229</v>
      </c>
      <c r="M1296" s="29" t="s">
        <v>66</v>
      </c>
      <c r="N1296" s="29" t="s">
        <v>58</v>
      </c>
      <c r="O1296" s="29" t="s">
        <v>77</v>
      </c>
      <c r="P1296" s="29" t="s">
        <v>59</v>
      </c>
      <c r="Q1296" s="29" t="s">
        <v>501</v>
      </c>
      <c r="R1296" s="30" t="str">
        <f t="shared" si="20"/>
        <v>http://maps.google.com/maps?q=19.09888,98.51466</v>
      </c>
    </row>
    <row r="1297" spans="1:18" s="28" customFormat="1">
      <c r="A1297" s="31">
        <v>45385</v>
      </c>
      <c r="B1297" s="32">
        <v>13.18</v>
      </c>
      <c r="C1297" s="33">
        <v>19.09975</v>
      </c>
      <c r="D1297" s="33">
        <v>98.513729999999995</v>
      </c>
      <c r="E1297" s="34">
        <v>448850.22301299998</v>
      </c>
      <c r="F1297" s="34">
        <v>2111935.6531199999</v>
      </c>
      <c r="G1297" s="29" t="s">
        <v>820</v>
      </c>
      <c r="H1297" s="29" t="s">
        <v>228</v>
      </c>
      <c r="I1297" s="29" t="s">
        <v>111</v>
      </c>
      <c r="J1297" s="29" t="s">
        <v>112</v>
      </c>
      <c r="K1297" s="29" t="s">
        <v>65</v>
      </c>
      <c r="L1297" s="29" t="s">
        <v>229</v>
      </c>
      <c r="M1297" s="29" t="s">
        <v>66</v>
      </c>
      <c r="N1297" s="29" t="s">
        <v>58</v>
      </c>
      <c r="O1297" s="29" t="s">
        <v>77</v>
      </c>
      <c r="P1297" s="29" t="s">
        <v>821</v>
      </c>
      <c r="Q1297" s="29" t="s">
        <v>501</v>
      </c>
      <c r="R1297" s="30" t="str">
        <f t="shared" si="20"/>
        <v>http://maps.google.com/maps?q=19.09975,98.51373</v>
      </c>
    </row>
    <row r="1298" spans="1:18" s="28" customFormat="1">
      <c r="A1298" s="31">
        <v>45385</v>
      </c>
      <c r="B1298" s="32">
        <v>13.18</v>
      </c>
      <c r="C1298" s="33">
        <v>18.259239999999998</v>
      </c>
      <c r="D1298" s="33">
        <v>98.259309999999999</v>
      </c>
      <c r="E1298" s="34">
        <v>421702.226112</v>
      </c>
      <c r="F1298" s="34">
        <v>2019025.8086099999</v>
      </c>
      <c r="G1298" s="29" t="s">
        <v>820</v>
      </c>
      <c r="H1298" s="29" t="s">
        <v>245</v>
      </c>
      <c r="I1298" s="29" t="s">
        <v>246</v>
      </c>
      <c r="J1298" s="29" t="s">
        <v>74</v>
      </c>
      <c r="K1298" s="29" t="s">
        <v>65</v>
      </c>
      <c r="L1298" s="29" t="s">
        <v>247</v>
      </c>
      <c r="M1298" s="29" t="s">
        <v>86</v>
      </c>
      <c r="N1298" s="29" t="s">
        <v>58</v>
      </c>
      <c r="O1298" s="29" t="s">
        <v>77</v>
      </c>
      <c r="P1298" s="29" t="s">
        <v>59</v>
      </c>
      <c r="Q1298" s="29" t="s">
        <v>501</v>
      </c>
      <c r="R1298" s="30" t="str">
        <f t="shared" si="20"/>
        <v>http://maps.google.com/maps?q=18.25924,98.25931</v>
      </c>
    </row>
    <row r="1299" spans="1:18" s="28" customFormat="1">
      <c r="A1299" s="31">
        <v>45385</v>
      </c>
      <c r="B1299" s="32">
        <v>13.18</v>
      </c>
      <c r="C1299" s="33">
        <v>18.26324</v>
      </c>
      <c r="D1299" s="33">
        <v>98.257930000000002</v>
      </c>
      <c r="E1299" s="34">
        <v>421558.13705600001</v>
      </c>
      <c r="F1299" s="34">
        <v>2019468.98658</v>
      </c>
      <c r="G1299" s="29" t="s">
        <v>820</v>
      </c>
      <c r="H1299" s="29" t="s">
        <v>245</v>
      </c>
      <c r="I1299" s="29" t="s">
        <v>246</v>
      </c>
      <c r="J1299" s="29" t="s">
        <v>74</v>
      </c>
      <c r="K1299" s="29" t="s">
        <v>65</v>
      </c>
      <c r="L1299" s="29" t="s">
        <v>247</v>
      </c>
      <c r="M1299" s="29" t="s">
        <v>86</v>
      </c>
      <c r="N1299" s="29" t="s">
        <v>58</v>
      </c>
      <c r="O1299" s="29" t="s">
        <v>77</v>
      </c>
      <c r="P1299" s="29" t="s">
        <v>821</v>
      </c>
      <c r="Q1299" s="29" t="s">
        <v>501</v>
      </c>
      <c r="R1299" s="30" t="str">
        <f t="shared" si="20"/>
        <v>http://maps.google.com/maps?q=18.26324,98.25793</v>
      </c>
    </row>
    <row r="1300" spans="1:18" s="28" customFormat="1">
      <c r="A1300" s="31">
        <v>45385</v>
      </c>
      <c r="B1300" s="32">
        <v>13.18</v>
      </c>
      <c r="C1300" s="33">
        <v>18.341449999999998</v>
      </c>
      <c r="D1300" s="33">
        <v>98.206559999999996</v>
      </c>
      <c r="E1300" s="34">
        <v>416165.34136899997</v>
      </c>
      <c r="F1300" s="34">
        <v>2028145.5848699999</v>
      </c>
      <c r="G1300" s="29" t="s">
        <v>820</v>
      </c>
      <c r="H1300" s="29" t="s">
        <v>245</v>
      </c>
      <c r="I1300" s="29" t="s">
        <v>246</v>
      </c>
      <c r="J1300" s="29" t="s">
        <v>74</v>
      </c>
      <c r="K1300" s="29" t="s">
        <v>65</v>
      </c>
      <c r="L1300" s="29" t="s">
        <v>247</v>
      </c>
      <c r="M1300" s="29" t="s">
        <v>86</v>
      </c>
      <c r="N1300" s="29" t="s">
        <v>58</v>
      </c>
      <c r="O1300" s="29" t="s">
        <v>77</v>
      </c>
      <c r="P1300" s="29" t="s">
        <v>59</v>
      </c>
      <c r="Q1300" s="29" t="s">
        <v>501</v>
      </c>
      <c r="R1300" s="30" t="str">
        <f t="shared" si="20"/>
        <v>http://maps.google.com/maps?q=18.34145,98.20656</v>
      </c>
    </row>
    <row r="1301" spans="1:18" s="28" customFormat="1">
      <c r="A1301" s="31">
        <v>45385</v>
      </c>
      <c r="B1301" s="32">
        <v>13.18</v>
      </c>
      <c r="C1301" s="33">
        <v>18.34553</v>
      </c>
      <c r="D1301" s="33">
        <v>98.205579999999998</v>
      </c>
      <c r="E1301" s="34">
        <v>416063.75952399999</v>
      </c>
      <c r="F1301" s="34">
        <v>2028597.4829299999</v>
      </c>
      <c r="G1301" s="29" t="s">
        <v>820</v>
      </c>
      <c r="H1301" s="29" t="s">
        <v>245</v>
      </c>
      <c r="I1301" s="29" t="s">
        <v>246</v>
      </c>
      <c r="J1301" s="29" t="s">
        <v>74</v>
      </c>
      <c r="K1301" s="29" t="s">
        <v>65</v>
      </c>
      <c r="L1301" s="29" t="s">
        <v>247</v>
      </c>
      <c r="M1301" s="29" t="s">
        <v>86</v>
      </c>
      <c r="N1301" s="29" t="s">
        <v>58</v>
      </c>
      <c r="O1301" s="29" t="s">
        <v>77</v>
      </c>
      <c r="P1301" s="29" t="s">
        <v>59</v>
      </c>
      <c r="Q1301" s="29" t="s">
        <v>501</v>
      </c>
      <c r="R1301" s="30" t="str">
        <f t="shared" si="20"/>
        <v>http://maps.google.com/maps?q=18.34553,98.20558</v>
      </c>
    </row>
    <row r="1302" spans="1:18" s="28" customFormat="1">
      <c r="A1302" s="31">
        <v>45385</v>
      </c>
      <c r="B1302" s="32">
        <v>13.18</v>
      </c>
      <c r="C1302" s="33">
        <v>19.41131</v>
      </c>
      <c r="D1302" s="33">
        <v>99.368960000000001</v>
      </c>
      <c r="E1302" s="34">
        <v>538736.80058699998</v>
      </c>
      <c r="F1302" s="34">
        <v>2146380.4646600001</v>
      </c>
      <c r="G1302" s="29" t="s">
        <v>820</v>
      </c>
      <c r="H1302" s="29" t="s">
        <v>556</v>
      </c>
      <c r="I1302" s="29" t="s">
        <v>96</v>
      </c>
      <c r="J1302" s="29" t="s">
        <v>97</v>
      </c>
      <c r="K1302" s="29" t="s">
        <v>65</v>
      </c>
      <c r="L1302" s="29" t="s">
        <v>824</v>
      </c>
      <c r="M1302" s="29" t="s">
        <v>107</v>
      </c>
      <c r="N1302" s="29" t="s">
        <v>58</v>
      </c>
      <c r="O1302" s="29" t="s">
        <v>101</v>
      </c>
      <c r="P1302" s="29" t="s">
        <v>821</v>
      </c>
      <c r="Q1302" s="29" t="s">
        <v>501</v>
      </c>
      <c r="R1302" s="30" t="str">
        <f t="shared" si="20"/>
        <v>http://maps.google.com/maps?q=19.41131,99.36896</v>
      </c>
    </row>
    <row r="1303" spans="1:18" s="28" customFormat="1">
      <c r="A1303" s="31">
        <v>45385</v>
      </c>
      <c r="B1303" s="32">
        <v>13.18</v>
      </c>
      <c r="C1303" s="33">
        <v>17.994479999999999</v>
      </c>
      <c r="D1303" s="33">
        <v>100.76967</v>
      </c>
      <c r="E1303" s="34">
        <v>687372.00215299998</v>
      </c>
      <c r="F1303" s="34">
        <v>1990468.95187</v>
      </c>
      <c r="G1303" s="29" t="s">
        <v>820</v>
      </c>
      <c r="H1303" s="29" t="s">
        <v>317</v>
      </c>
      <c r="I1303" s="29" t="s">
        <v>318</v>
      </c>
      <c r="J1303" s="29" t="s">
        <v>105</v>
      </c>
      <c r="K1303" s="29" t="s">
        <v>65</v>
      </c>
      <c r="L1303" s="29" t="s">
        <v>262</v>
      </c>
      <c r="M1303" s="29" t="s">
        <v>66</v>
      </c>
      <c r="N1303" s="29" t="s">
        <v>58</v>
      </c>
      <c r="O1303" s="29" t="s">
        <v>108</v>
      </c>
      <c r="P1303" s="29" t="s">
        <v>59</v>
      </c>
      <c r="Q1303" s="29" t="s">
        <v>501</v>
      </c>
      <c r="R1303" s="30" t="str">
        <f t="shared" si="20"/>
        <v>http://maps.google.com/maps?q=17.99448,100.76967</v>
      </c>
    </row>
    <row r="1304" spans="1:18" s="28" customFormat="1">
      <c r="A1304" s="31">
        <v>45385</v>
      </c>
      <c r="B1304" s="32">
        <v>13.18</v>
      </c>
      <c r="C1304" s="33">
        <v>18.215979999999998</v>
      </c>
      <c r="D1304" s="33">
        <v>101.0261</v>
      </c>
      <c r="E1304" s="34">
        <v>714261.79807200003</v>
      </c>
      <c r="F1304" s="34">
        <v>2015265.5940099999</v>
      </c>
      <c r="G1304" s="29" t="s">
        <v>820</v>
      </c>
      <c r="H1304" s="29" t="s">
        <v>263</v>
      </c>
      <c r="I1304" s="29" t="s">
        <v>264</v>
      </c>
      <c r="J1304" s="29" t="s">
        <v>105</v>
      </c>
      <c r="K1304" s="29" t="s">
        <v>65</v>
      </c>
      <c r="L1304" s="29" t="s">
        <v>262</v>
      </c>
      <c r="M1304" s="29" t="s">
        <v>66</v>
      </c>
      <c r="N1304" s="29" t="s">
        <v>58</v>
      </c>
      <c r="O1304" s="29" t="s">
        <v>108</v>
      </c>
      <c r="P1304" s="29" t="s">
        <v>821</v>
      </c>
      <c r="Q1304" s="29" t="s">
        <v>501</v>
      </c>
      <c r="R1304" s="30" t="str">
        <f t="shared" si="20"/>
        <v>http://maps.google.com/maps?q=18.21598,101.0261</v>
      </c>
    </row>
    <row r="1305" spans="1:18" s="28" customFormat="1">
      <c r="A1305" s="31">
        <v>45385</v>
      </c>
      <c r="B1305" s="32">
        <v>13.18</v>
      </c>
      <c r="C1305" s="33">
        <v>18.218689999999999</v>
      </c>
      <c r="D1305" s="33">
        <v>101.04242000000001</v>
      </c>
      <c r="E1305" s="34">
        <v>715984.89739599999</v>
      </c>
      <c r="F1305" s="34">
        <v>2015584.7484899999</v>
      </c>
      <c r="G1305" s="29" t="s">
        <v>820</v>
      </c>
      <c r="H1305" s="29" t="s">
        <v>263</v>
      </c>
      <c r="I1305" s="29" t="s">
        <v>264</v>
      </c>
      <c r="J1305" s="29" t="s">
        <v>105</v>
      </c>
      <c r="K1305" s="29" t="s">
        <v>65</v>
      </c>
      <c r="L1305" s="29" t="s">
        <v>262</v>
      </c>
      <c r="M1305" s="29" t="s">
        <v>66</v>
      </c>
      <c r="N1305" s="29" t="s">
        <v>58</v>
      </c>
      <c r="O1305" s="29" t="s">
        <v>108</v>
      </c>
      <c r="P1305" s="29" t="s">
        <v>59</v>
      </c>
      <c r="Q1305" s="29" t="s">
        <v>501</v>
      </c>
      <c r="R1305" s="30" t="str">
        <f t="shared" si="20"/>
        <v>http://maps.google.com/maps?q=18.21869,101.04242</v>
      </c>
    </row>
    <row r="1306" spans="1:18" s="28" customFormat="1">
      <c r="A1306" s="31">
        <v>45385</v>
      </c>
      <c r="B1306" s="32">
        <v>13.18</v>
      </c>
      <c r="C1306" s="33">
        <v>18.26606</v>
      </c>
      <c r="D1306" s="33">
        <v>101.06963</v>
      </c>
      <c r="E1306" s="34">
        <v>718804.02889700001</v>
      </c>
      <c r="F1306" s="34">
        <v>2020860.7894299999</v>
      </c>
      <c r="G1306" s="29" t="s">
        <v>820</v>
      </c>
      <c r="H1306" s="29" t="s">
        <v>263</v>
      </c>
      <c r="I1306" s="29" t="s">
        <v>264</v>
      </c>
      <c r="J1306" s="29" t="s">
        <v>105</v>
      </c>
      <c r="K1306" s="29" t="s">
        <v>65</v>
      </c>
      <c r="L1306" s="29" t="s">
        <v>262</v>
      </c>
      <c r="M1306" s="29" t="s">
        <v>66</v>
      </c>
      <c r="N1306" s="29" t="s">
        <v>58</v>
      </c>
      <c r="O1306" s="29" t="s">
        <v>108</v>
      </c>
      <c r="P1306" s="29" t="s">
        <v>59</v>
      </c>
      <c r="Q1306" s="29" t="s">
        <v>501</v>
      </c>
      <c r="R1306" s="30" t="str">
        <f t="shared" si="20"/>
        <v>http://maps.google.com/maps?q=18.26606,101.06963</v>
      </c>
    </row>
    <row r="1307" spans="1:18" s="28" customFormat="1">
      <c r="A1307" s="31">
        <v>45385</v>
      </c>
      <c r="B1307" s="32">
        <v>13.18</v>
      </c>
      <c r="C1307" s="33">
        <v>18.472020000000001</v>
      </c>
      <c r="D1307" s="33">
        <v>101.00371</v>
      </c>
      <c r="E1307" s="34">
        <v>711581.17940499994</v>
      </c>
      <c r="F1307" s="34">
        <v>2043581.8199799999</v>
      </c>
      <c r="G1307" s="29" t="s">
        <v>820</v>
      </c>
      <c r="H1307" s="29" t="s">
        <v>167</v>
      </c>
      <c r="I1307" s="29" t="s">
        <v>168</v>
      </c>
      <c r="J1307" s="29" t="s">
        <v>164</v>
      </c>
      <c r="K1307" s="29" t="s">
        <v>65</v>
      </c>
      <c r="L1307" s="29" t="s">
        <v>262</v>
      </c>
      <c r="M1307" s="29" t="s">
        <v>55</v>
      </c>
      <c r="N1307" s="29" t="s">
        <v>266</v>
      </c>
      <c r="O1307" s="29" t="s">
        <v>161</v>
      </c>
      <c r="P1307" s="29" t="s">
        <v>821</v>
      </c>
      <c r="Q1307" s="29" t="s">
        <v>501</v>
      </c>
      <c r="R1307" s="30" t="str">
        <f t="shared" si="20"/>
        <v>http://maps.google.com/maps?q=18.47202,101.00371</v>
      </c>
    </row>
    <row r="1308" spans="1:18" s="28" customFormat="1">
      <c r="A1308" s="31">
        <v>45385</v>
      </c>
      <c r="B1308" s="32">
        <v>13.18</v>
      </c>
      <c r="C1308" s="33">
        <v>18.49738</v>
      </c>
      <c r="D1308" s="33">
        <v>101.04661</v>
      </c>
      <c r="E1308" s="34">
        <v>716080.92007800005</v>
      </c>
      <c r="F1308" s="34">
        <v>2046439.9043399999</v>
      </c>
      <c r="G1308" s="29" t="s">
        <v>820</v>
      </c>
      <c r="H1308" s="29" t="s">
        <v>265</v>
      </c>
      <c r="I1308" s="29" t="s">
        <v>168</v>
      </c>
      <c r="J1308" s="29" t="s">
        <v>164</v>
      </c>
      <c r="K1308" s="29" t="s">
        <v>65</v>
      </c>
      <c r="L1308" s="29" t="s">
        <v>262</v>
      </c>
      <c r="M1308" s="29" t="s">
        <v>55</v>
      </c>
      <c r="N1308" s="29" t="s">
        <v>266</v>
      </c>
      <c r="O1308" s="29" t="s">
        <v>161</v>
      </c>
      <c r="P1308" s="29" t="s">
        <v>821</v>
      </c>
      <c r="Q1308" s="29" t="s">
        <v>501</v>
      </c>
      <c r="R1308" s="30" t="str">
        <f t="shared" si="20"/>
        <v>http://maps.google.com/maps?q=18.49738,101.04661</v>
      </c>
    </row>
    <row r="1309" spans="1:18" s="28" customFormat="1">
      <c r="A1309" s="31">
        <v>45385</v>
      </c>
      <c r="B1309" s="32">
        <v>13.18</v>
      </c>
      <c r="C1309" s="33">
        <v>18.597280000000001</v>
      </c>
      <c r="D1309" s="33">
        <v>101.07953000000001</v>
      </c>
      <c r="E1309" s="34">
        <v>719430.09662299999</v>
      </c>
      <c r="F1309" s="34">
        <v>2057538.66949</v>
      </c>
      <c r="G1309" s="29" t="s">
        <v>820</v>
      </c>
      <c r="H1309" s="29" t="s">
        <v>267</v>
      </c>
      <c r="I1309" s="29" t="s">
        <v>262</v>
      </c>
      <c r="J1309" s="29" t="s">
        <v>164</v>
      </c>
      <c r="K1309" s="29" t="s">
        <v>65</v>
      </c>
      <c r="L1309" s="29" t="s">
        <v>262</v>
      </c>
      <c r="M1309" s="29" t="s">
        <v>55</v>
      </c>
      <c r="N1309" s="29" t="s">
        <v>266</v>
      </c>
      <c r="O1309" s="29" t="s">
        <v>161</v>
      </c>
      <c r="P1309" s="29" t="s">
        <v>59</v>
      </c>
      <c r="Q1309" s="29" t="s">
        <v>501</v>
      </c>
      <c r="R1309" s="30" t="str">
        <f t="shared" si="20"/>
        <v>http://maps.google.com/maps?q=18.59728,101.07953</v>
      </c>
    </row>
    <row r="1310" spans="1:18" s="28" customFormat="1">
      <c r="A1310" s="31">
        <v>45385</v>
      </c>
      <c r="B1310" s="32">
        <v>13.18</v>
      </c>
      <c r="C1310" s="33">
        <v>18.667719999999999</v>
      </c>
      <c r="D1310" s="33">
        <v>99.240620000000007</v>
      </c>
      <c r="E1310" s="34">
        <v>525375.13299499999</v>
      </c>
      <c r="F1310" s="34">
        <v>2064079.1140600001</v>
      </c>
      <c r="G1310" s="29" t="s">
        <v>820</v>
      </c>
      <c r="H1310" s="29" t="s">
        <v>825</v>
      </c>
      <c r="I1310" s="29" t="s">
        <v>826</v>
      </c>
      <c r="J1310" s="29" t="s">
        <v>74</v>
      </c>
      <c r="K1310" s="29" t="s">
        <v>65</v>
      </c>
      <c r="L1310" s="29" t="s">
        <v>254</v>
      </c>
      <c r="M1310" s="29" t="s">
        <v>55</v>
      </c>
      <c r="N1310" s="29" t="s">
        <v>255</v>
      </c>
      <c r="O1310" s="29" t="s">
        <v>77</v>
      </c>
      <c r="P1310" s="29" t="s">
        <v>59</v>
      </c>
      <c r="Q1310" s="29" t="s">
        <v>501</v>
      </c>
      <c r="R1310" s="30" t="str">
        <f t="shared" si="20"/>
        <v>http://maps.google.com/maps?q=18.66772,99.24062</v>
      </c>
    </row>
    <row r="1311" spans="1:18" s="28" customFormat="1">
      <c r="A1311" s="31">
        <v>45385</v>
      </c>
      <c r="B1311" s="32">
        <v>13.18</v>
      </c>
      <c r="C1311" s="33">
        <v>17.297750000000001</v>
      </c>
      <c r="D1311" s="33">
        <v>98.531199999999998</v>
      </c>
      <c r="E1311" s="34">
        <v>450178.41674100002</v>
      </c>
      <c r="F1311" s="34">
        <v>1912554.7146099999</v>
      </c>
      <c r="G1311" s="29" t="s">
        <v>820</v>
      </c>
      <c r="H1311" s="29" t="s">
        <v>91</v>
      </c>
      <c r="I1311" s="29" t="s">
        <v>90</v>
      </c>
      <c r="J1311" s="29" t="s">
        <v>74</v>
      </c>
      <c r="K1311" s="29" t="s">
        <v>65</v>
      </c>
      <c r="L1311" s="29" t="s">
        <v>250</v>
      </c>
      <c r="M1311" s="29" t="s">
        <v>66</v>
      </c>
      <c r="N1311" s="29" t="s">
        <v>58</v>
      </c>
      <c r="O1311" s="29" t="s">
        <v>67</v>
      </c>
      <c r="P1311" s="29" t="s">
        <v>821</v>
      </c>
      <c r="Q1311" s="29" t="s">
        <v>501</v>
      </c>
      <c r="R1311" s="30" t="str">
        <f t="shared" si="20"/>
        <v>http://maps.google.com/maps?q=17.29775,98.5312</v>
      </c>
    </row>
    <row r="1312" spans="1:18" s="28" customFormat="1">
      <c r="A1312" s="31">
        <v>45385</v>
      </c>
      <c r="B1312" s="32">
        <v>13.18</v>
      </c>
      <c r="C1312" s="33">
        <v>17.498640000000002</v>
      </c>
      <c r="D1312" s="33">
        <v>98.788979999999995</v>
      </c>
      <c r="E1312" s="34">
        <v>477598.551301</v>
      </c>
      <c r="F1312" s="34">
        <v>1934730.8443799999</v>
      </c>
      <c r="G1312" s="29" t="s">
        <v>820</v>
      </c>
      <c r="H1312" s="29" t="s">
        <v>241</v>
      </c>
      <c r="I1312" s="29" t="s">
        <v>242</v>
      </c>
      <c r="J1312" s="29" t="s">
        <v>243</v>
      </c>
      <c r="K1312" s="29" t="s">
        <v>65</v>
      </c>
      <c r="L1312" s="29" t="s">
        <v>239</v>
      </c>
      <c r="M1312" s="29" t="s">
        <v>55</v>
      </c>
      <c r="N1312" s="29" t="s">
        <v>58</v>
      </c>
      <c r="O1312" s="29" t="s">
        <v>77</v>
      </c>
      <c r="P1312" s="29" t="s">
        <v>59</v>
      </c>
      <c r="Q1312" s="29" t="s">
        <v>501</v>
      </c>
      <c r="R1312" s="30" t="str">
        <f t="shared" si="20"/>
        <v>http://maps.google.com/maps?q=17.49864,98.78898</v>
      </c>
    </row>
    <row r="1313" spans="1:18" s="28" customFormat="1">
      <c r="A1313" s="31">
        <v>45385</v>
      </c>
      <c r="B1313" s="32">
        <v>13.18</v>
      </c>
      <c r="C1313" s="33">
        <v>17.49991</v>
      </c>
      <c r="D1313" s="33">
        <v>98.796099999999996</v>
      </c>
      <c r="E1313" s="34">
        <v>478354.54886799998</v>
      </c>
      <c r="F1313" s="34">
        <v>1934870.5229</v>
      </c>
      <c r="G1313" s="29" t="s">
        <v>820</v>
      </c>
      <c r="H1313" s="29" t="s">
        <v>241</v>
      </c>
      <c r="I1313" s="29" t="s">
        <v>242</v>
      </c>
      <c r="J1313" s="29" t="s">
        <v>243</v>
      </c>
      <c r="K1313" s="29" t="s">
        <v>65</v>
      </c>
      <c r="L1313" s="29" t="s">
        <v>239</v>
      </c>
      <c r="M1313" s="29" t="s">
        <v>55</v>
      </c>
      <c r="N1313" s="29" t="s">
        <v>58</v>
      </c>
      <c r="O1313" s="29" t="s">
        <v>77</v>
      </c>
      <c r="P1313" s="29" t="s">
        <v>537</v>
      </c>
      <c r="Q1313" s="29" t="s">
        <v>501</v>
      </c>
      <c r="R1313" s="30" t="str">
        <f t="shared" si="20"/>
        <v>http://maps.google.com/maps?q=17.49991,98.7961</v>
      </c>
    </row>
    <row r="1314" spans="1:18" s="28" customFormat="1">
      <c r="A1314" s="31">
        <v>45385</v>
      </c>
      <c r="B1314" s="32">
        <v>13.18</v>
      </c>
      <c r="C1314" s="33">
        <v>17.501999999999999</v>
      </c>
      <c r="D1314" s="33">
        <v>98.784469999999999</v>
      </c>
      <c r="E1314" s="34">
        <v>477120.19763200002</v>
      </c>
      <c r="F1314" s="34">
        <v>1935103.1008599999</v>
      </c>
      <c r="G1314" s="29" t="s">
        <v>820</v>
      </c>
      <c r="H1314" s="29" t="s">
        <v>241</v>
      </c>
      <c r="I1314" s="29" t="s">
        <v>242</v>
      </c>
      <c r="J1314" s="29" t="s">
        <v>243</v>
      </c>
      <c r="K1314" s="29" t="s">
        <v>65</v>
      </c>
      <c r="L1314" s="29" t="s">
        <v>239</v>
      </c>
      <c r="M1314" s="29" t="s">
        <v>55</v>
      </c>
      <c r="N1314" s="29" t="s">
        <v>58</v>
      </c>
      <c r="O1314" s="29" t="s">
        <v>77</v>
      </c>
      <c r="P1314" s="29" t="s">
        <v>59</v>
      </c>
      <c r="Q1314" s="29" t="s">
        <v>501</v>
      </c>
      <c r="R1314" s="30" t="str">
        <f t="shared" si="20"/>
        <v>http://maps.google.com/maps?q=17.502,98.78447</v>
      </c>
    </row>
    <row r="1315" spans="1:18" s="28" customFormat="1">
      <c r="A1315" s="31">
        <v>45385</v>
      </c>
      <c r="B1315" s="32">
        <v>13.18</v>
      </c>
      <c r="C1315" s="33">
        <v>17.50536</v>
      </c>
      <c r="D1315" s="33">
        <v>98.779899999999998</v>
      </c>
      <c r="E1315" s="34">
        <v>476635.49225499999</v>
      </c>
      <c r="F1315" s="34">
        <v>1935475.3763300001</v>
      </c>
      <c r="G1315" s="29" t="s">
        <v>820</v>
      </c>
      <c r="H1315" s="29" t="s">
        <v>241</v>
      </c>
      <c r="I1315" s="29" t="s">
        <v>242</v>
      </c>
      <c r="J1315" s="29" t="s">
        <v>243</v>
      </c>
      <c r="K1315" s="29" t="s">
        <v>65</v>
      </c>
      <c r="L1315" s="29" t="s">
        <v>239</v>
      </c>
      <c r="M1315" s="29" t="s">
        <v>55</v>
      </c>
      <c r="N1315" s="29" t="s">
        <v>58</v>
      </c>
      <c r="O1315" s="29" t="s">
        <v>77</v>
      </c>
      <c r="P1315" s="29" t="s">
        <v>821</v>
      </c>
      <c r="Q1315" s="29" t="s">
        <v>501</v>
      </c>
      <c r="R1315" s="30" t="str">
        <f t="shared" si="20"/>
        <v>http://maps.google.com/maps?q=17.50536,98.7799</v>
      </c>
    </row>
    <row r="1316" spans="1:18" s="28" customFormat="1">
      <c r="A1316" s="31">
        <v>45385</v>
      </c>
      <c r="B1316" s="32">
        <v>13.18</v>
      </c>
      <c r="C1316" s="33">
        <v>17.50874</v>
      </c>
      <c r="D1316" s="33">
        <v>98.775480000000002</v>
      </c>
      <c r="E1316" s="34">
        <v>476166.73016500002</v>
      </c>
      <c r="F1316" s="34">
        <v>1935849.8576100001</v>
      </c>
      <c r="G1316" s="29" t="s">
        <v>820</v>
      </c>
      <c r="H1316" s="29" t="s">
        <v>241</v>
      </c>
      <c r="I1316" s="29" t="s">
        <v>242</v>
      </c>
      <c r="J1316" s="29" t="s">
        <v>243</v>
      </c>
      <c r="K1316" s="29" t="s">
        <v>65</v>
      </c>
      <c r="L1316" s="29" t="s">
        <v>239</v>
      </c>
      <c r="M1316" s="29" t="s">
        <v>55</v>
      </c>
      <c r="N1316" s="29" t="s">
        <v>58</v>
      </c>
      <c r="O1316" s="29" t="s">
        <v>77</v>
      </c>
      <c r="P1316" s="29" t="s">
        <v>59</v>
      </c>
      <c r="Q1316" s="29" t="s">
        <v>501</v>
      </c>
      <c r="R1316" s="30" t="str">
        <f t="shared" si="20"/>
        <v>http://maps.google.com/maps?q=17.50874,98.77548</v>
      </c>
    </row>
    <row r="1317" spans="1:18" s="28" customFormat="1">
      <c r="A1317" s="31">
        <v>45385</v>
      </c>
      <c r="B1317" s="32">
        <v>13.18</v>
      </c>
      <c r="C1317" s="33">
        <v>17.51276</v>
      </c>
      <c r="D1317" s="33">
        <v>98.774630000000002</v>
      </c>
      <c r="E1317" s="34">
        <v>476077.02685199998</v>
      </c>
      <c r="F1317" s="34">
        <v>1936294.7020399999</v>
      </c>
      <c r="G1317" s="29" t="s">
        <v>820</v>
      </c>
      <c r="H1317" s="29" t="s">
        <v>241</v>
      </c>
      <c r="I1317" s="29" t="s">
        <v>242</v>
      </c>
      <c r="J1317" s="29" t="s">
        <v>243</v>
      </c>
      <c r="K1317" s="29" t="s">
        <v>65</v>
      </c>
      <c r="L1317" s="29" t="s">
        <v>239</v>
      </c>
      <c r="M1317" s="29" t="s">
        <v>55</v>
      </c>
      <c r="N1317" s="29" t="s">
        <v>58</v>
      </c>
      <c r="O1317" s="29" t="s">
        <v>77</v>
      </c>
      <c r="P1317" s="29" t="s">
        <v>59</v>
      </c>
      <c r="Q1317" s="29" t="s">
        <v>501</v>
      </c>
      <c r="R1317" s="30" t="str">
        <f t="shared" si="20"/>
        <v>http://maps.google.com/maps?q=17.51276,98.77463</v>
      </c>
    </row>
    <row r="1318" spans="1:18" s="28" customFormat="1">
      <c r="A1318" s="31">
        <v>45385</v>
      </c>
      <c r="B1318" s="32">
        <v>13.18</v>
      </c>
      <c r="C1318" s="33">
        <v>17.51315</v>
      </c>
      <c r="D1318" s="33">
        <v>98.774270000000001</v>
      </c>
      <c r="E1318" s="34">
        <v>476038.86392500001</v>
      </c>
      <c r="F1318" s="34">
        <v>1936337.89353</v>
      </c>
      <c r="G1318" s="29" t="s">
        <v>820</v>
      </c>
      <c r="H1318" s="29" t="s">
        <v>241</v>
      </c>
      <c r="I1318" s="29" t="s">
        <v>242</v>
      </c>
      <c r="J1318" s="29" t="s">
        <v>243</v>
      </c>
      <c r="K1318" s="29" t="s">
        <v>65</v>
      </c>
      <c r="L1318" s="29" t="s">
        <v>239</v>
      </c>
      <c r="M1318" s="29" t="s">
        <v>55</v>
      </c>
      <c r="N1318" s="29" t="s">
        <v>58</v>
      </c>
      <c r="O1318" s="29" t="s">
        <v>77</v>
      </c>
      <c r="P1318" s="29" t="s">
        <v>59</v>
      </c>
      <c r="Q1318" s="29" t="s">
        <v>501</v>
      </c>
      <c r="R1318" s="30" t="str">
        <f t="shared" si="20"/>
        <v>http://maps.google.com/maps?q=17.51315,98.77427</v>
      </c>
    </row>
    <row r="1319" spans="1:18" s="28" customFormat="1">
      <c r="A1319" s="31">
        <v>45385</v>
      </c>
      <c r="B1319" s="32">
        <v>13.18</v>
      </c>
      <c r="C1319" s="33">
        <v>17.516159999999999</v>
      </c>
      <c r="D1319" s="33">
        <v>98.770290000000003</v>
      </c>
      <c r="E1319" s="34">
        <v>475616.788688</v>
      </c>
      <c r="F1319" s="34">
        <v>1936671.39928</v>
      </c>
      <c r="G1319" s="29" t="s">
        <v>820</v>
      </c>
      <c r="H1319" s="29" t="s">
        <v>241</v>
      </c>
      <c r="I1319" s="29" t="s">
        <v>242</v>
      </c>
      <c r="J1319" s="29" t="s">
        <v>243</v>
      </c>
      <c r="K1319" s="29" t="s">
        <v>65</v>
      </c>
      <c r="L1319" s="29" t="s">
        <v>239</v>
      </c>
      <c r="M1319" s="29" t="s">
        <v>55</v>
      </c>
      <c r="N1319" s="29" t="s">
        <v>58</v>
      </c>
      <c r="O1319" s="29" t="s">
        <v>77</v>
      </c>
      <c r="P1319" s="29" t="s">
        <v>59</v>
      </c>
      <c r="Q1319" s="29" t="s">
        <v>501</v>
      </c>
      <c r="R1319" s="30" t="str">
        <f t="shared" si="20"/>
        <v>http://maps.google.com/maps?q=17.51616,98.77029</v>
      </c>
    </row>
    <row r="1320" spans="1:18" s="28" customFormat="1">
      <c r="A1320" s="31">
        <v>45385</v>
      </c>
      <c r="B1320" s="32">
        <v>13.18</v>
      </c>
      <c r="C1320" s="33">
        <v>17.516529999999999</v>
      </c>
      <c r="D1320" s="33">
        <v>98.769959999999998</v>
      </c>
      <c r="E1320" s="34">
        <v>475581.80922400003</v>
      </c>
      <c r="F1320" s="34">
        <v>1936712.37519</v>
      </c>
      <c r="G1320" s="29" t="s">
        <v>820</v>
      </c>
      <c r="H1320" s="29" t="s">
        <v>241</v>
      </c>
      <c r="I1320" s="29" t="s">
        <v>242</v>
      </c>
      <c r="J1320" s="29" t="s">
        <v>243</v>
      </c>
      <c r="K1320" s="29" t="s">
        <v>65</v>
      </c>
      <c r="L1320" s="29" t="s">
        <v>239</v>
      </c>
      <c r="M1320" s="29" t="s">
        <v>55</v>
      </c>
      <c r="N1320" s="29" t="s">
        <v>58</v>
      </c>
      <c r="O1320" s="29" t="s">
        <v>77</v>
      </c>
      <c r="P1320" s="29" t="s">
        <v>59</v>
      </c>
      <c r="Q1320" s="29" t="s">
        <v>501</v>
      </c>
      <c r="R1320" s="30" t="str">
        <f t="shared" si="20"/>
        <v>http://maps.google.com/maps?q=17.51653,98.76996</v>
      </c>
    </row>
    <row r="1321" spans="1:18" s="28" customFormat="1">
      <c r="A1321" s="31">
        <v>45385</v>
      </c>
      <c r="B1321" s="32">
        <v>13.18</v>
      </c>
      <c r="C1321" s="33">
        <v>17.520579999999999</v>
      </c>
      <c r="D1321" s="33">
        <v>98.769300000000001</v>
      </c>
      <c r="E1321" s="34">
        <v>475512.294566</v>
      </c>
      <c r="F1321" s="34">
        <v>1937160.5172600001</v>
      </c>
      <c r="G1321" s="29" t="s">
        <v>820</v>
      </c>
      <c r="H1321" s="29" t="s">
        <v>241</v>
      </c>
      <c r="I1321" s="29" t="s">
        <v>242</v>
      </c>
      <c r="J1321" s="29" t="s">
        <v>243</v>
      </c>
      <c r="K1321" s="29" t="s">
        <v>65</v>
      </c>
      <c r="L1321" s="29" t="s">
        <v>239</v>
      </c>
      <c r="M1321" s="29" t="s">
        <v>55</v>
      </c>
      <c r="N1321" s="29" t="s">
        <v>58</v>
      </c>
      <c r="O1321" s="29" t="s">
        <v>77</v>
      </c>
      <c r="P1321" s="29" t="s">
        <v>59</v>
      </c>
      <c r="Q1321" s="29" t="s">
        <v>501</v>
      </c>
      <c r="R1321" s="30" t="str">
        <f t="shared" si="20"/>
        <v>http://maps.google.com/maps?q=17.52058,98.7693</v>
      </c>
    </row>
    <row r="1322" spans="1:18" s="28" customFormat="1">
      <c r="A1322" s="31">
        <v>45385</v>
      </c>
      <c r="B1322" s="32">
        <v>13.18</v>
      </c>
      <c r="C1322" s="33">
        <v>17.53303</v>
      </c>
      <c r="D1322" s="33">
        <v>98.746120000000005</v>
      </c>
      <c r="E1322" s="34">
        <v>473053.67336900003</v>
      </c>
      <c r="F1322" s="34">
        <v>1938541.01397</v>
      </c>
      <c r="G1322" s="29" t="s">
        <v>820</v>
      </c>
      <c r="H1322" s="29" t="s">
        <v>241</v>
      </c>
      <c r="I1322" s="29" t="s">
        <v>242</v>
      </c>
      <c r="J1322" s="29" t="s">
        <v>243</v>
      </c>
      <c r="K1322" s="29" t="s">
        <v>65</v>
      </c>
      <c r="L1322" s="29" t="s">
        <v>239</v>
      </c>
      <c r="M1322" s="29" t="s">
        <v>55</v>
      </c>
      <c r="N1322" s="29" t="s">
        <v>58</v>
      </c>
      <c r="O1322" s="29" t="s">
        <v>77</v>
      </c>
      <c r="P1322" s="29" t="s">
        <v>821</v>
      </c>
      <c r="Q1322" s="29" t="s">
        <v>501</v>
      </c>
      <c r="R1322" s="30" t="str">
        <f t="shared" si="20"/>
        <v>http://maps.google.com/maps?q=17.53303,98.74612</v>
      </c>
    </row>
    <row r="1323" spans="1:18" s="28" customFormat="1">
      <c r="A1323" s="31">
        <v>45385</v>
      </c>
      <c r="B1323" s="32">
        <v>13.18</v>
      </c>
      <c r="C1323" s="33">
        <v>17.545110000000001</v>
      </c>
      <c r="D1323" s="33">
        <v>98.743700000000004</v>
      </c>
      <c r="E1323" s="34">
        <v>472798.61948699999</v>
      </c>
      <c r="F1323" s="34">
        <v>1939877.7909899999</v>
      </c>
      <c r="G1323" s="29" t="s">
        <v>820</v>
      </c>
      <c r="H1323" s="29" t="s">
        <v>241</v>
      </c>
      <c r="I1323" s="29" t="s">
        <v>242</v>
      </c>
      <c r="J1323" s="29" t="s">
        <v>243</v>
      </c>
      <c r="K1323" s="29" t="s">
        <v>65</v>
      </c>
      <c r="L1323" s="29" t="s">
        <v>239</v>
      </c>
      <c r="M1323" s="29" t="s">
        <v>55</v>
      </c>
      <c r="N1323" s="29" t="s">
        <v>58</v>
      </c>
      <c r="O1323" s="29" t="s">
        <v>77</v>
      </c>
      <c r="P1323" s="29" t="s">
        <v>59</v>
      </c>
      <c r="Q1323" s="29" t="s">
        <v>501</v>
      </c>
      <c r="R1323" s="30" t="str">
        <f t="shared" si="20"/>
        <v>http://maps.google.com/maps?q=17.54511,98.7437</v>
      </c>
    </row>
    <row r="1324" spans="1:18" s="28" customFormat="1">
      <c r="A1324" s="31">
        <v>45385</v>
      </c>
      <c r="B1324" s="32">
        <v>13.18</v>
      </c>
      <c r="C1324" s="33">
        <v>17.5458</v>
      </c>
      <c r="D1324" s="33">
        <v>98.747470000000007</v>
      </c>
      <c r="E1324" s="34">
        <v>473198.83701199997</v>
      </c>
      <c r="F1324" s="34">
        <v>1939953.59139</v>
      </c>
      <c r="G1324" s="29" t="s">
        <v>820</v>
      </c>
      <c r="H1324" s="29" t="s">
        <v>241</v>
      </c>
      <c r="I1324" s="29" t="s">
        <v>242</v>
      </c>
      <c r="J1324" s="29" t="s">
        <v>243</v>
      </c>
      <c r="K1324" s="29" t="s">
        <v>65</v>
      </c>
      <c r="L1324" s="29" t="s">
        <v>239</v>
      </c>
      <c r="M1324" s="29" t="s">
        <v>55</v>
      </c>
      <c r="N1324" s="29" t="s">
        <v>58</v>
      </c>
      <c r="O1324" s="29" t="s">
        <v>77</v>
      </c>
      <c r="P1324" s="29" t="s">
        <v>821</v>
      </c>
      <c r="Q1324" s="29" t="s">
        <v>501</v>
      </c>
      <c r="R1324" s="30" t="str">
        <f t="shared" si="20"/>
        <v>http://maps.google.com/maps?q=17.5458,98.74747</v>
      </c>
    </row>
    <row r="1325" spans="1:18" s="28" customFormat="1">
      <c r="A1325" s="31">
        <v>45385</v>
      </c>
      <c r="B1325" s="32">
        <v>13.18</v>
      </c>
      <c r="C1325" s="33">
        <v>17.54984</v>
      </c>
      <c r="D1325" s="33">
        <v>98.746719999999996</v>
      </c>
      <c r="E1325" s="34">
        <v>473119.83433500002</v>
      </c>
      <c r="F1325" s="34">
        <v>1940400.65022</v>
      </c>
      <c r="G1325" s="29" t="s">
        <v>820</v>
      </c>
      <c r="H1325" s="29" t="s">
        <v>241</v>
      </c>
      <c r="I1325" s="29" t="s">
        <v>242</v>
      </c>
      <c r="J1325" s="29" t="s">
        <v>243</v>
      </c>
      <c r="K1325" s="29" t="s">
        <v>65</v>
      </c>
      <c r="L1325" s="29" t="s">
        <v>239</v>
      </c>
      <c r="M1325" s="29" t="s">
        <v>55</v>
      </c>
      <c r="N1325" s="29" t="s">
        <v>58</v>
      </c>
      <c r="O1325" s="29" t="s">
        <v>77</v>
      </c>
      <c r="P1325" s="29" t="s">
        <v>59</v>
      </c>
      <c r="Q1325" s="29" t="s">
        <v>501</v>
      </c>
      <c r="R1325" s="30" t="str">
        <f t="shared" si="20"/>
        <v>http://maps.google.com/maps?q=17.54984,98.74672</v>
      </c>
    </row>
    <row r="1326" spans="1:18" s="28" customFormat="1">
      <c r="A1326" s="31">
        <v>45385</v>
      </c>
      <c r="B1326" s="32">
        <v>13.18</v>
      </c>
      <c r="C1326" s="33">
        <v>17.55049</v>
      </c>
      <c r="D1326" s="33">
        <v>98.750370000000004</v>
      </c>
      <c r="E1326" s="34">
        <v>473507.298992</v>
      </c>
      <c r="F1326" s="34">
        <v>1940472.0483200001</v>
      </c>
      <c r="G1326" s="29" t="s">
        <v>820</v>
      </c>
      <c r="H1326" s="29" t="s">
        <v>241</v>
      </c>
      <c r="I1326" s="29" t="s">
        <v>242</v>
      </c>
      <c r="J1326" s="29" t="s">
        <v>243</v>
      </c>
      <c r="K1326" s="29" t="s">
        <v>65</v>
      </c>
      <c r="L1326" s="29" t="s">
        <v>239</v>
      </c>
      <c r="M1326" s="29" t="s">
        <v>55</v>
      </c>
      <c r="N1326" s="29" t="s">
        <v>58</v>
      </c>
      <c r="O1326" s="29" t="s">
        <v>77</v>
      </c>
      <c r="P1326" s="29" t="s">
        <v>821</v>
      </c>
      <c r="Q1326" s="29" t="s">
        <v>501</v>
      </c>
      <c r="R1326" s="30" t="str">
        <f t="shared" si="20"/>
        <v>http://maps.google.com/maps?q=17.55049,98.75037</v>
      </c>
    </row>
    <row r="1327" spans="1:18" s="28" customFormat="1">
      <c r="A1327" s="31">
        <v>45385</v>
      </c>
      <c r="B1327" s="32">
        <v>13.18</v>
      </c>
      <c r="C1327" s="33">
        <v>17.553879999999999</v>
      </c>
      <c r="D1327" s="33">
        <v>98.745990000000006</v>
      </c>
      <c r="E1327" s="34">
        <v>473042.95784500003</v>
      </c>
      <c r="F1327" s="34">
        <v>1940847.7067400001</v>
      </c>
      <c r="G1327" s="29" t="s">
        <v>820</v>
      </c>
      <c r="H1327" s="29" t="s">
        <v>241</v>
      </c>
      <c r="I1327" s="29" t="s">
        <v>242</v>
      </c>
      <c r="J1327" s="29" t="s">
        <v>243</v>
      </c>
      <c r="K1327" s="29" t="s">
        <v>65</v>
      </c>
      <c r="L1327" s="29" t="s">
        <v>239</v>
      </c>
      <c r="M1327" s="29" t="s">
        <v>55</v>
      </c>
      <c r="N1327" s="29" t="s">
        <v>58</v>
      </c>
      <c r="O1327" s="29" t="s">
        <v>77</v>
      </c>
      <c r="P1327" s="29" t="s">
        <v>59</v>
      </c>
      <c r="Q1327" s="29" t="s">
        <v>501</v>
      </c>
      <c r="R1327" s="30" t="str">
        <f t="shared" si="20"/>
        <v>http://maps.google.com/maps?q=17.55388,98.74599</v>
      </c>
    </row>
    <row r="1328" spans="1:18" s="28" customFormat="1">
      <c r="A1328" s="31">
        <v>45385</v>
      </c>
      <c r="B1328" s="32">
        <v>13.18</v>
      </c>
      <c r="C1328" s="33">
        <v>17.5626</v>
      </c>
      <c r="D1328" s="33">
        <v>98.748090000000005</v>
      </c>
      <c r="E1328" s="34">
        <v>473267.10300599999</v>
      </c>
      <c r="F1328" s="34">
        <v>1941812.1211300001</v>
      </c>
      <c r="G1328" s="29" t="s">
        <v>820</v>
      </c>
      <c r="H1328" s="29" t="s">
        <v>241</v>
      </c>
      <c r="I1328" s="29" t="s">
        <v>242</v>
      </c>
      <c r="J1328" s="29" t="s">
        <v>243</v>
      </c>
      <c r="K1328" s="29" t="s">
        <v>65</v>
      </c>
      <c r="L1328" s="29" t="s">
        <v>239</v>
      </c>
      <c r="M1328" s="29" t="s">
        <v>55</v>
      </c>
      <c r="N1328" s="29" t="s">
        <v>58</v>
      </c>
      <c r="O1328" s="29" t="s">
        <v>77</v>
      </c>
      <c r="P1328" s="29" t="s">
        <v>59</v>
      </c>
      <c r="Q1328" s="29" t="s">
        <v>501</v>
      </c>
      <c r="R1328" s="30" t="str">
        <f t="shared" si="20"/>
        <v>http://maps.google.com/maps?q=17.5626,98.74809</v>
      </c>
    </row>
    <row r="1329" spans="1:18" s="28" customFormat="1">
      <c r="A1329" s="31">
        <v>45385</v>
      </c>
      <c r="B1329" s="32">
        <v>13.18</v>
      </c>
      <c r="C1329" s="33">
        <v>17.56701</v>
      </c>
      <c r="D1329" s="33">
        <v>98.772540000000006</v>
      </c>
      <c r="E1329" s="34">
        <v>475862.35352399998</v>
      </c>
      <c r="F1329" s="34">
        <v>1942296.7326499999</v>
      </c>
      <c r="G1329" s="29" t="s">
        <v>820</v>
      </c>
      <c r="H1329" s="29" t="s">
        <v>241</v>
      </c>
      <c r="I1329" s="29" t="s">
        <v>242</v>
      </c>
      <c r="J1329" s="29" t="s">
        <v>243</v>
      </c>
      <c r="K1329" s="29" t="s">
        <v>65</v>
      </c>
      <c r="L1329" s="29" t="s">
        <v>239</v>
      </c>
      <c r="M1329" s="29" t="s">
        <v>55</v>
      </c>
      <c r="N1329" s="29" t="s">
        <v>58</v>
      </c>
      <c r="O1329" s="29" t="s">
        <v>77</v>
      </c>
      <c r="P1329" s="29" t="s">
        <v>59</v>
      </c>
      <c r="Q1329" s="29" t="s">
        <v>501</v>
      </c>
      <c r="R1329" s="30" t="str">
        <f t="shared" si="20"/>
        <v>http://maps.google.com/maps?q=17.56701,98.77254</v>
      </c>
    </row>
    <row r="1330" spans="1:18" s="28" customFormat="1">
      <c r="A1330" s="31">
        <v>45385</v>
      </c>
      <c r="B1330" s="32">
        <v>13.18</v>
      </c>
      <c r="C1330" s="33">
        <v>17.567240000000002</v>
      </c>
      <c r="D1330" s="33">
        <v>98.750720000000001</v>
      </c>
      <c r="E1330" s="34">
        <v>473546.87624299998</v>
      </c>
      <c r="F1330" s="34">
        <v>1942325.08558</v>
      </c>
      <c r="G1330" s="29" t="s">
        <v>820</v>
      </c>
      <c r="H1330" s="29" t="s">
        <v>241</v>
      </c>
      <c r="I1330" s="29" t="s">
        <v>242</v>
      </c>
      <c r="J1330" s="29" t="s">
        <v>243</v>
      </c>
      <c r="K1330" s="29" t="s">
        <v>65</v>
      </c>
      <c r="L1330" s="29" t="s">
        <v>239</v>
      </c>
      <c r="M1330" s="29" t="s">
        <v>55</v>
      </c>
      <c r="N1330" s="29" t="s">
        <v>58</v>
      </c>
      <c r="O1330" s="29" t="s">
        <v>77</v>
      </c>
      <c r="P1330" s="29" t="s">
        <v>821</v>
      </c>
      <c r="Q1330" s="29" t="s">
        <v>501</v>
      </c>
      <c r="R1330" s="30" t="str">
        <f t="shared" si="20"/>
        <v>http://maps.google.com/maps?q=17.56724,98.75072</v>
      </c>
    </row>
    <row r="1331" spans="1:18" s="28" customFormat="1">
      <c r="A1331" s="31">
        <v>45385</v>
      </c>
      <c r="B1331" s="32">
        <v>13.18</v>
      </c>
      <c r="C1331" s="33">
        <v>17.570329999999998</v>
      </c>
      <c r="D1331" s="33">
        <v>98.767870000000002</v>
      </c>
      <c r="E1331" s="34">
        <v>475367.22848400002</v>
      </c>
      <c r="F1331" s="34">
        <v>1942664.6307699999</v>
      </c>
      <c r="G1331" s="29" t="s">
        <v>820</v>
      </c>
      <c r="H1331" s="29" t="s">
        <v>241</v>
      </c>
      <c r="I1331" s="29" t="s">
        <v>242</v>
      </c>
      <c r="J1331" s="29" t="s">
        <v>243</v>
      </c>
      <c r="K1331" s="29" t="s">
        <v>65</v>
      </c>
      <c r="L1331" s="29" t="s">
        <v>239</v>
      </c>
      <c r="M1331" s="29" t="s">
        <v>55</v>
      </c>
      <c r="N1331" s="29" t="s">
        <v>58</v>
      </c>
      <c r="O1331" s="29" t="s">
        <v>77</v>
      </c>
      <c r="P1331" s="29" t="s">
        <v>59</v>
      </c>
      <c r="Q1331" s="29" t="s">
        <v>501</v>
      </c>
      <c r="R1331" s="30" t="str">
        <f t="shared" si="20"/>
        <v>http://maps.google.com/maps?q=17.57033,98.76787</v>
      </c>
    </row>
    <row r="1332" spans="1:18" s="28" customFormat="1">
      <c r="A1332" s="31">
        <v>45385</v>
      </c>
      <c r="B1332" s="32">
        <v>13.18</v>
      </c>
      <c r="C1332" s="33">
        <v>17.572479999999999</v>
      </c>
      <c r="D1332" s="33">
        <v>98.756609999999995</v>
      </c>
      <c r="E1332" s="34">
        <v>474172.65845799999</v>
      </c>
      <c r="F1332" s="34">
        <v>1942903.98661</v>
      </c>
      <c r="G1332" s="29" t="s">
        <v>820</v>
      </c>
      <c r="H1332" s="29" t="s">
        <v>241</v>
      </c>
      <c r="I1332" s="29" t="s">
        <v>242</v>
      </c>
      <c r="J1332" s="29" t="s">
        <v>243</v>
      </c>
      <c r="K1332" s="29" t="s">
        <v>65</v>
      </c>
      <c r="L1332" s="29" t="s">
        <v>239</v>
      </c>
      <c r="M1332" s="29" t="s">
        <v>55</v>
      </c>
      <c r="N1332" s="29" t="s">
        <v>58</v>
      </c>
      <c r="O1332" s="29" t="s">
        <v>77</v>
      </c>
      <c r="P1332" s="29" t="s">
        <v>59</v>
      </c>
      <c r="Q1332" s="29" t="s">
        <v>501</v>
      </c>
      <c r="R1332" s="30" t="str">
        <f t="shared" si="20"/>
        <v>http://maps.google.com/maps?q=17.57248,98.75661</v>
      </c>
    </row>
    <row r="1333" spans="1:18" s="28" customFormat="1">
      <c r="A1333" s="31">
        <v>45385</v>
      </c>
      <c r="B1333" s="32">
        <v>13.18</v>
      </c>
      <c r="C1333" s="33">
        <v>17.573080000000001</v>
      </c>
      <c r="D1333" s="33">
        <v>98.759950000000003</v>
      </c>
      <c r="E1333" s="34">
        <v>474527.16840299999</v>
      </c>
      <c r="F1333" s="34">
        <v>1942969.9144299999</v>
      </c>
      <c r="G1333" s="29" t="s">
        <v>820</v>
      </c>
      <c r="H1333" s="29" t="s">
        <v>241</v>
      </c>
      <c r="I1333" s="29" t="s">
        <v>242</v>
      </c>
      <c r="J1333" s="29" t="s">
        <v>243</v>
      </c>
      <c r="K1333" s="29" t="s">
        <v>65</v>
      </c>
      <c r="L1333" s="29" t="s">
        <v>239</v>
      </c>
      <c r="M1333" s="29" t="s">
        <v>55</v>
      </c>
      <c r="N1333" s="29" t="s">
        <v>58</v>
      </c>
      <c r="O1333" s="29" t="s">
        <v>77</v>
      </c>
      <c r="P1333" s="29" t="s">
        <v>59</v>
      </c>
      <c r="Q1333" s="29" t="s">
        <v>501</v>
      </c>
      <c r="R1333" s="30" t="str">
        <f t="shared" si="20"/>
        <v>http://maps.google.com/maps?q=17.57308,98.75995</v>
      </c>
    </row>
    <row r="1334" spans="1:18" s="28" customFormat="1">
      <c r="A1334" s="31">
        <v>45385</v>
      </c>
      <c r="B1334" s="32">
        <v>13.18</v>
      </c>
      <c r="C1334" s="33">
        <v>17.917480000000001</v>
      </c>
      <c r="D1334" s="33">
        <v>98.656599999999997</v>
      </c>
      <c r="E1334" s="34">
        <v>463629.72692500002</v>
      </c>
      <c r="F1334" s="34">
        <v>1981089.41986</v>
      </c>
      <c r="G1334" s="29" t="s">
        <v>820</v>
      </c>
      <c r="H1334" s="29" t="s">
        <v>93</v>
      </c>
      <c r="I1334" s="29" t="s">
        <v>94</v>
      </c>
      <c r="J1334" s="29" t="s">
        <v>74</v>
      </c>
      <c r="K1334" s="29" t="s">
        <v>65</v>
      </c>
      <c r="L1334" s="29" t="s">
        <v>239</v>
      </c>
      <c r="M1334" s="29" t="s">
        <v>55</v>
      </c>
      <c r="N1334" s="29" t="s">
        <v>58</v>
      </c>
      <c r="O1334" s="29" t="s">
        <v>77</v>
      </c>
      <c r="P1334" s="29" t="s">
        <v>821</v>
      </c>
      <c r="Q1334" s="29" t="s">
        <v>501</v>
      </c>
      <c r="R1334" s="30" t="str">
        <f t="shared" si="20"/>
        <v>http://maps.google.com/maps?q=17.91748,98.6566</v>
      </c>
    </row>
    <row r="1335" spans="1:18" s="28" customFormat="1">
      <c r="A1335" s="31">
        <v>45385</v>
      </c>
      <c r="B1335" s="32">
        <v>13.18</v>
      </c>
      <c r="C1335" s="33">
        <v>17.50264</v>
      </c>
      <c r="D1335" s="33">
        <v>98.788079999999994</v>
      </c>
      <c r="E1335" s="34">
        <v>477503.50099999999</v>
      </c>
      <c r="F1335" s="34">
        <v>1935173.47487</v>
      </c>
      <c r="G1335" s="29" t="s">
        <v>820</v>
      </c>
      <c r="H1335" s="29" t="s">
        <v>241</v>
      </c>
      <c r="I1335" s="29" t="s">
        <v>242</v>
      </c>
      <c r="J1335" s="29" t="s">
        <v>243</v>
      </c>
      <c r="K1335" s="29" t="s">
        <v>65</v>
      </c>
      <c r="L1335" s="29" t="s">
        <v>239</v>
      </c>
      <c r="M1335" s="29" t="s">
        <v>55</v>
      </c>
      <c r="N1335" s="29" t="s">
        <v>244</v>
      </c>
      <c r="O1335" s="29" t="s">
        <v>77</v>
      </c>
      <c r="P1335" s="29" t="s">
        <v>59</v>
      </c>
      <c r="Q1335" s="29" t="s">
        <v>501</v>
      </c>
      <c r="R1335" s="30" t="str">
        <f t="shared" si="20"/>
        <v>http://maps.google.com/maps?q=17.50264,98.78808</v>
      </c>
    </row>
    <row r="1336" spans="1:18" s="28" customFormat="1">
      <c r="A1336" s="31">
        <v>45385</v>
      </c>
      <c r="B1336" s="32">
        <v>13.18</v>
      </c>
      <c r="C1336" s="33">
        <v>17.643709999999999</v>
      </c>
      <c r="D1336" s="33">
        <v>98.849919999999997</v>
      </c>
      <c r="E1336" s="34">
        <v>484080.52223</v>
      </c>
      <c r="F1336" s="34">
        <v>1950774.0393600001</v>
      </c>
      <c r="G1336" s="29" t="s">
        <v>820</v>
      </c>
      <c r="H1336" s="29" t="s">
        <v>241</v>
      </c>
      <c r="I1336" s="29" t="s">
        <v>242</v>
      </c>
      <c r="J1336" s="29" t="s">
        <v>243</v>
      </c>
      <c r="K1336" s="29" t="s">
        <v>65</v>
      </c>
      <c r="L1336" s="29" t="s">
        <v>239</v>
      </c>
      <c r="M1336" s="29" t="s">
        <v>55</v>
      </c>
      <c r="N1336" s="29" t="s">
        <v>244</v>
      </c>
      <c r="O1336" s="29" t="s">
        <v>77</v>
      </c>
      <c r="P1336" s="29" t="s">
        <v>59</v>
      </c>
      <c r="Q1336" s="29" t="s">
        <v>501</v>
      </c>
      <c r="R1336" s="30" t="str">
        <f t="shared" si="20"/>
        <v>http://maps.google.com/maps?q=17.64371,98.84992</v>
      </c>
    </row>
    <row r="1337" spans="1:18" s="28" customFormat="1">
      <c r="A1337" s="31">
        <v>45385</v>
      </c>
      <c r="B1337" s="32">
        <v>13.18</v>
      </c>
      <c r="C1337" s="33">
        <v>17.64658</v>
      </c>
      <c r="D1337" s="33">
        <v>98.751859999999994</v>
      </c>
      <c r="E1337" s="34">
        <v>473679.35039799998</v>
      </c>
      <c r="F1337" s="34">
        <v>1951102.51199</v>
      </c>
      <c r="G1337" s="29" t="s">
        <v>820</v>
      </c>
      <c r="H1337" s="29" t="s">
        <v>241</v>
      </c>
      <c r="I1337" s="29" t="s">
        <v>242</v>
      </c>
      <c r="J1337" s="29" t="s">
        <v>243</v>
      </c>
      <c r="K1337" s="29" t="s">
        <v>65</v>
      </c>
      <c r="L1337" s="29" t="s">
        <v>239</v>
      </c>
      <c r="M1337" s="29" t="s">
        <v>55</v>
      </c>
      <c r="N1337" s="29" t="s">
        <v>244</v>
      </c>
      <c r="O1337" s="29" t="s">
        <v>77</v>
      </c>
      <c r="P1337" s="29" t="s">
        <v>59</v>
      </c>
      <c r="Q1337" s="29" t="s">
        <v>501</v>
      </c>
      <c r="R1337" s="30" t="str">
        <f t="shared" si="20"/>
        <v>http://maps.google.com/maps?q=17.64658,98.75186</v>
      </c>
    </row>
    <row r="1338" spans="1:18" s="28" customFormat="1">
      <c r="A1338" s="31">
        <v>45385</v>
      </c>
      <c r="B1338" s="32">
        <v>13.18</v>
      </c>
      <c r="C1338" s="33">
        <v>17.647749999999998</v>
      </c>
      <c r="D1338" s="33">
        <v>98.849320000000006</v>
      </c>
      <c r="E1338" s="34">
        <v>484017.234451</v>
      </c>
      <c r="F1338" s="34">
        <v>1951221.0449900001</v>
      </c>
      <c r="G1338" s="29" t="s">
        <v>820</v>
      </c>
      <c r="H1338" s="29" t="s">
        <v>241</v>
      </c>
      <c r="I1338" s="29" t="s">
        <v>242</v>
      </c>
      <c r="J1338" s="29" t="s">
        <v>243</v>
      </c>
      <c r="K1338" s="29" t="s">
        <v>65</v>
      </c>
      <c r="L1338" s="29" t="s">
        <v>239</v>
      </c>
      <c r="M1338" s="29" t="s">
        <v>55</v>
      </c>
      <c r="N1338" s="29" t="s">
        <v>244</v>
      </c>
      <c r="O1338" s="29" t="s">
        <v>77</v>
      </c>
      <c r="P1338" s="29" t="s">
        <v>59</v>
      </c>
      <c r="Q1338" s="29" t="s">
        <v>501</v>
      </c>
      <c r="R1338" s="30" t="str">
        <f t="shared" si="20"/>
        <v>http://maps.google.com/maps?q=17.64775,98.84932</v>
      </c>
    </row>
    <row r="1339" spans="1:18" s="28" customFormat="1">
      <c r="A1339" s="31">
        <v>45385</v>
      </c>
      <c r="B1339" s="32">
        <v>13.18</v>
      </c>
      <c r="C1339" s="33">
        <v>17.654990000000002</v>
      </c>
      <c r="D1339" s="33">
        <v>98.820880000000002</v>
      </c>
      <c r="E1339" s="34">
        <v>481001.329471</v>
      </c>
      <c r="F1339" s="34">
        <v>1952024.6572499999</v>
      </c>
      <c r="G1339" s="29" t="s">
        <v>820</v>
      </c>
      <c r="H1339" s="29" t="s">
        <v>241</v>
      </c>
      <c r="I1339" s="29" t="s">
        <v>242</v>
      </c>
      <c r="J1339" s="29" t="s">
        <v>243</v>
      </c>
      <c r="K1339" s="29" t="s">
        <v>65</v>
      </c>
      <c r="L1339" s="29" t="s">
        <v>239</v>
      </c>
      <c r="M1339" s="29" t="s">
        <v>55</v>
      </c>
      <c r="N1339" s="29" t="s">
        <v>244</v>
      </c>
      <c r="O1339" s="29" t="s">
        <v>77</v>
      </c>
      <c r="P1339" s="29" t="s">
        <v>59</v>
      </c>
      <c r="Q1339" s="29" t="s">
        <v>501</v>
      </c>
      <c r="R1339" s="30" t="str">
        <f t="shared" si="20"/>
        <v>http://maps.google.com/maps?q=17.65499,98.82088</v>
      </c>
    </row>
    <row r="1340" spans="1:18" s="28" customFormat="1">
      <c r="A1340" s="31">
        <v>45385</v>
      </c>
      <c r="B1340" s="32">
        <v>13.18</v>
      </c>
      <c r="C1340" s="33">
        <v>17.66976</v>
      </c>
      <c r="D1340" s="33">
        <v>98.856539999999995</v>
      </c>
      <c r="E1340" s="34">
        <v>484784.91729999997</v>
      </c>
      <c r="F1340" s="34">
        <v>1953655.4712799999</v>
      </c>
      <c r="G1340" s="29" t="s">
        <v>820</v>
      </c>
      <c r="H1340" s="29" t="s">
        <v>827</v>
      </c>
      <c r="I1340" s="29" t="s">
        <v>242</v>
      </c>
      <c r="J1340" s="29" t="s">
        <v>243</v>
      </c>
      <c r="K1340" s="29" t="s">
        <v>65</v>
      </c>
      <c r="L1340" s="29" t="s">
        <v>239</v>
      </c>
      <c r="M1340" s="29" t="s">
        <v>55</v>
      </c>
      <c r="N1340" s="29" t="s">
        <v>244</v>
      </c>
      <c r="O1340" s="29" t="s">
        <v>77</v>
      </c>
      <c r="P1340" s="29" t="s">
        <v>59</v>
      </c>
      <c r="Q1340" s="29" t="s">
        <v>501</v>
      </c>
      <c r="R1340" s="30" t="str">
        <f t="shared" si="20"/>
        <v>http://maps.google.com/maps?q=17.66976,98.85654</v>
      </c>
    </row>
    <row r="1341" spans="1:18" s="28" customFormat="1">
      <c r="A1341" s="31">
        <v>45385</v>
      </c>
      <c r="B1341" s="32">
        <v>13.18</v>
      </c>
      <c r="C1341" s="33">
        <v>19.437180000000001</v>
      </c>
      <c r="D1341" s="33">
        <v>99.923360000000002</v>
      </c>
      <c r="E1341" s="34">
        <v>596930.21246099996</v>
      </c>
      <c r="F1341" s="34">
        <v>2149461.5308699999</v>
      </c>
      <c r="G1341" s="29" t="s">
        <v>820</v>
      </c>
      <c r="H1341" s="29" t="s">
        <v>828</v>
      </c>
      <c r="I1341" s="29" t="s">
        <v>829</v>
      </c>
      <c r="J1341" s="29" t="s">
        <v>97</v>
      </c>
      <c r="K1341" s="29" t="s">
        <v>65</v>
      </c>
      <c r="L1341" s="29" t="s">
        <v>830</v>
      </c>
      <c r="M1341" s="29" t="s">
        <v>55</v>
      </c>
      <c r="N1341" s="29" t="s">
        <v>831</v>
      </c>
      <c r="O1341" s="29" t="s">
        <v>101</v>
      </c>
      <c r="P1341" s="29" t="s">
        <v>821</v>
      </c>
      <c r="Q1341" s="29" t="s">
        <v>501</v>
      </c>
      <c r="R1341" s="30" t="str">
        <f t="shared" si="20"/>
        <v>http://maps.google.com/maps?q=19.43718,99.92336</v>
      </c>
    </row>
    <row r="1342" spans="1:18" s="28" customFormat="1">
      <c r="A1342" s="31">
        <v>45385</v>
      </c>
      <c r="B1342" s="32">
        <v>13.18</v>
      </c>
      <c r="C1342" s="33">
        <v>19.444510000000001</v>
      </c>
      <c r="D1342" s="33">
        <v>99.921959999999999</v>
      </c>
      <c r="E1342" s="34">
        <v>596778.89199300006</v>
      </c>
      <c r="F1342" s="34">
        <v>2150271.9128100001</v>
      </c>
      <c r="G1342" s="29" t="s">
        <v>820</v>
      </c>
      <c r="H1342" s="29" t="s">
        <v>828</v>
      </c>
      <c r="I1342" s="29" t="s">
        <v>829</v>
      </c>
      <c r="J1342" s="29" t="s">
        <v>97</v>
      </c>
      <c r="K1342" s="29" t="s">
        <v>65</v>
      </c>
      <c r="L1342" s="29" t="s">
        <v>830</v>
      </c>
      <c r="M1342" s="29" t="s">
        <v>55</v>
      </c>
      <c r="N1342" s="29" t="s">
        <v>831</v>
      </c>
      <c r="O1342" s="29" t="s">
        <v>101</v>
      </c>
      <c r="P1342" s="29" t="s">
        <v>821</v>
      </c>
      <c r="Q1342" s="29" t="s">
        <v>501</v>
      </c>
      <c r="R1342" s="30" t="str">
        <f t="shared" si="20"/>
        <v>http://maps.google.com/maps?q=19.44451,99.92196</v>
      </c>
    </row>
    <row r="1343" spans="1:18" s="28" customFormat="1">
      <c r="A1343" s="31">
        <v>45385</v>
      </c>
      <c r="B1343" s="32">
        <v>13.18</v>
      </c>
      <c r="C1343" s="33">
        <v>18.732320000000001</v>
      </c>
      <c r="D1343" s="33">
        <v>100.28849</v>
      </c>
      <c r="E1343" s="34">
        <v>635837.95825300005</v>
      </c>
      <c r="F1343" s="34">
        <v>2071700.25199</v>
      </c>
      <c r="G1343" s="29" t="s">
        <v>820</v>
      </c>
      <c r="H1343" s="29" t="s">
        <v>235</v>
      </c>
      <c r="I1343" s="29" t="s">
        <v>236</v>
      </c>
      <c r="J1343" s="29" t="s">
        <v>177</v>
      </c>
      <c r="K1343" s="29" t="s">
        <v>65</v>
      </c>
      <c r="L1343" s="29" t="s">
        <v>237</v>
      </c>
      <c r="M1343" s="29" t="s">
        <v>55</v>
      </c>
      <c r="N1343" s="29" t="s">
        <v>238</v>
      </c>
      <c r="O1343" s="29" t="s">
        <v>161</v>
      </c>
      <c r="P1343" s="29" t="s">
        <v>59</v>
      </c>
      <c r="Q1343" s="29" t="s">
        <v>501</v>
      </c>
      <c r="R1343" s="30" t="str">
        <f t="shared" si="20"/>
        <v>http://maps.google.com/maps?q=18.73232,100.28849</v>
      </c>
    </row>
    <row r="1344" spans="1:18" s="28" customFormat="1">
      <c r="A1344" s="31">
        <v>45385</v>
      </c>
      <c r="B1344" s="32">
        <v>13.18</v>
      </c>
      <c r="C1344" s="33">
        <v>18.524619999999999</v>
      </c>
      <c r="D1344" s="33">
        <v>97.879559999999998</v>
      </c>
      <c r="E1344" s="34">
        <v>381736.91898299998</v>
      </c>
      <c r="F1344" s="34">
        <v>2048596.4602099999</v>
      </c>
      <c r="G1344" s="29" t="s">
        <v>820</v>
      </c>
      <c r="H1344" s="29" t="s">
        <v>234</v>
      </c>
      <c r="I1344" s="29" t="s">
        <v>221</v>
      </c>
      <c r="J1344" s="29" t="s">
        <v>112</v>
      </c>
      <c r="K1344" s="29" t="s">
        <v>65</v>
      </c>
      <c r="L1344" s="29" t="s">
        <v>233</v>
      </c>
      <c r="M1344" s="29" t="s">
        <v>66</v>
      </c>
      <c r="N1344" s="29" t="s">
        <v>58</v>
      </c>
      <c r="O1344" s="29" t="s">
        <v>130</v>
      </c>
      <c r="P1344" s="29" t="s">
        <v>59</v>
      </c>
      <c r="Q1344" s="29" t="s">
        <v>78</v>
      </c>
      <c r="R1344" s="30" t="str">
        <f t="shared" si="20"/>
        <v>http://maps.google.com/maps?q=18.52462,97.87956</v>
      </c>
    </row>
    <row r="1345" spans="1:18" s="28" customFormat="1">
      <c r="A1345" s="31">
        <v>45385</v>
      </c>
      <c r="B1345" s="32">
        <v>13.18</v>
      </c>
      <c r="C1345" s="33">
        <v>18.52535</v>
      </c>
      <c r="D1345" s="33">
        <v>97.883579999999995</v>
      </c>
      <c r="E1345" s="34">
        <v>382161.77567200002</v>
      </c>
      <c r="F1345" s="34">
        <v>2048674.60919</v>
      </c>
      <c r="G1345" s="29" t="s">
        <v>820</v>
      </c>
      <c r="H1345" s="29" t="s">
        <v>234</v>
      </c>
      <c r="I1345" s="29" t="s">
        <v>221</v>
      </c>
      <c r="J1345" s="29" t="s">
        <v>112</v>
      </c>
      <c r="K1345" s="29" t="s">
        <v>65</v>
      </c>
      <c r="L1345" s="29" t="s">
        <v>233</v>
      </c>
      <c r="M1345" s="29" t="s">
        <v>66</v>
      </c>
      <c r="N1345" s="29" t="s">
        <v>58</v>
      </c>
      <c r="O1345" s="29" t="s">
        <v>130</v>
      </c>
      <c r="P1345" s="29" t="s">
        <v>59</v>
      </c>
      <c r="Q1345" s="29" t="s">
        <v>501</v>
      </c>
      <c r="R1345" s="30" t="str">
        <f t="shared" si="20"/>
        <v>http://maps.google.com/maps?q=18.52535,97.88358</v>
      </c>
    </row>
    <row r="1346" spans="1:18" s="28" customFormat="1">
      <c r="A1346" s="31">
        <v>45385</v>
      </c>
      <c r="B1346" s="32">
        <v>13.18</v>
      </c>
      <c r="C1346" s="33">
        <v>18.528790000000001</v>
      </c>
      <c r="D1346" s="33">
        <v>97.878619999999998</v>
      </c>
      <c r="E1346" s="34">
        <v>381640.56133200001</v>
      </c>
      <c r="F1346" s="34">
        <v>2049058.5260300001</v>
      </c>
      <c r="G1346" s="29" t="s">
        <v>820</v>
      </c>
      <c r="H1346" s="29" t="s">
        <v>234</v>
      </c>
      <c r="I1346" s="29" t="s">
        <v>221</v>
      </c>
      <c r="J1346" s="29" t="s">
        <v>112</v>
      </c>
      <c r="K1346" s="29" t="s">
        <v>65</v>
      </c>
      <c r="L1346" s="29" t="s">
        <v>233</v>
      </c>
      <c r="M1346" s="29" t="s">
        <v>66</v>
      </c>
      <c r="N1346" s="29" t="s">
        <v>58</v>
      </c>
      <c r="O1346" s="29" t="s">
        <v>130</v>
      </c>
      <c r="P1346" s="29" t="s">
        <v>59</v>
      </c>
      <c r="Q1346" s="29" t="s">
        <v>501</v>
      </c>
      <c r="R1346" s="30" t="str">
        <f t="shared" si="20"/>
        <v>http://maps.google.com/maps?q=18.52879,97.87862</v>
      </c>
    </row>
    <row r="1347" spans="1:18" s="28" customFormat="1">
      <c r="A1347" s="31">
        <v>45385</v>
      </c>
      <c r="B1347" s="32">
        <v>13.18</v>
      </c>
      <c r="C1347" s="33">
        <v>18.529520000000002</v>
      </c>
      <c r="D1347" s="33">
        <v>97.882639999999995</v>
      </c>
      <c r="E1347" s="34">
        <v>382065.40836599999</v>
      </c>
      <c r="F1347" s="34">
        <v>2049136.6723499999</v>
      </c>
      <c r="G1347" s="29" t="s">
        <v>820</v>
      </c>
      <c r="H1347" s="29" t="s">
        <v>234</v>
      </c>
      <c r="I1347" s="29" t="s">
        <v>221</v>
      </c>
      <c r="J1347" s="29" t="s">
        <v>112</v>
      </c>
      <c r="K1347" s="29" t="s">
        <v>65</v>
      </c>
      <c r="L1347" s="29" t="s">
        <v>233</v>
      </c>
      <c r="M1347" s="29" t="s">
        <v>66</v>
      </c>
      <c r="N1347" s="29" t="s">
        <v>58</v>
      </c>
      <c r="O1347" s="29" t="s">
        <v>130</v>
      </c>
      <c r="P1347" s="29" t="s">
        <v>59</v>
      </c>
      <c r="Q1347" s="29" t="s">
        <v>501</v>
      </c>
      <c r="R1347" s="30" t="str">
        <f t="shared" si="20"/>
        <v>http://maps.google.com/maps?q=18.52952,97.88264</v>
      </c>
    </row>
    <row r="1348" spans="1:18" s="28" customFormat="1">
      <c r="A1348" s="31">
        <v>45385</v>
      </c>
      <c r="B1348" s="32">
        <v>13.18</v>
      </c>
      <c r="C1348" s="33">
        <v>17.584589999999999</v>
      </c>
      <c r="D1348" s="33">
        <v>99.299099999999996</v>
      </c>
      <c r="E1348" s="34">
        <v>531736.93868599995</v>
      </c>
      <c r="F1348" s="34">
        <v>1944252.1969900001</v>
      </c>
      <c r="G1348" s="29" t="s">
        <v>820</v>
      </c>
      <c r="H1348" s="29" t="s">
        <v>222</v>
      </c>
      <c r="I1348" s="29" t="s">
        <v>223</v>
      </c>
      <c r="J1348" s="29" t="s">
        <v>181</v>
      </c>
      <c r="K1348" s="29" t="s">
        <v>65</v>
      </c>
      <c r="L1348" s="29" t="s">
        <v>224</v>
      </c>
      <c r="M1348" s="29" t="s">
        <v>55</v>
      </c>
      <c r="N1348" s="29" t="s">
        <v>225</v>
      </c>
      <c r="O1348" s="29" t="s">
        <v>226</v>
      </c>
      <c r="P1348" s="29" t="s">
        <v>821</v>
      </c>
      <c r="Q1348" s="29" t="s">
        <v>501</v>
      </c>
      <c r="R1348" s="30" t="str">
        <f t="shared" ref="R1348:R1411" si="21">HYPERLINK(CONCATENATE("http://maps.google.com/maps?q=",C1348,",",D1348))</f>
        <v>http://maps.google.com/maps?q=17.58459,99.2991</v>
      </c>
    </row>
    <row r="1349" spans="1:18" s="28" customFormat="1">
      <c r="A1349" s="31">
        <v>45385</v>
      </c>
      <c r="B1349" s="32">
        <v>13.18</v>
      </c>
      <c r="C1349" s="33">
        <v>18.337510000000002</v>
      </c>
      <c r="D1349" s="33">
        <v>97.973039999999997</v>
      </c>
      <c r="E1349" s="34">
        <v>391487.33049099997</v>
      </c>
      <c r="F1349" s="34">
        <v>2027832.9703500001</v>
      </c>
      <c r="G1349" s="29" t="s">
        <v>820</v>
      </c>
      <c r="H1349" s="29" t="s">
        <v>220</v>
      </c>
      <c r="I1349" s="29" t="s">
        <v>221</v>
      </c>
      <c r="J1349" s="29" t="s">
        <v>112</v>
      </c>
      <c r="K1349" s="29" t="s">
        <v>65</v>
      </c>
      <c r="L1349" s="29" t="s">
        <v>132</v>
      </c>
      <c r="M1349" s="29" t="s">
        <v>86</v>
      </c>
      <c r="N1349" s="29" t="s">
        <v>58</v>
      </c>
      <c r="O1349" s="29" t="s">
        <v>130</v>
      </c>
      <c r="P1349" s="29" t="s">
        <v>821</v>
      </c>
      <c r="Q1349" s="29" t="s">
        <v>501</v>
      </c>
      <c r="R1349" s="30" t="str">
        <f t="shared" si="21"/>
        <v>http://maps.google.com/maps?q=18.33751,97.97304</v>
      </c>
    </row>
    <row r="1350" spans="1:18" s="28" customFormat="1">
      <c r="A1350" s="31">
        <v>45385</v>
      </c>
      <c r="B1350" s="32">
        <v>13.18</v>
      </c>
      <c r="C1350" s="33">
        <v>14.27946</v>
      </c>
      <c r="D1350" s="33">
        <v>98.831869999999995</v>
      </c>
      <c r="E1350" s="34">
        <v>481865.64303600002</v>
      </c>
      <c r="F1350" s="34">
        <v>1578640.1157500001</v>
      </c>
      <c r="G1350" s="29" t="s">
        <v>820</v>
      </c>
      <c r="H1350" s="29" t="s">
        <v>348</v>
      </c>
      <c r="I1350" s="29" t="s">
        <v>61</v>
      </c>
      <c r="J1350" s="29" t="s">
        <v>52</v>
      </c>
      <c r="K1350" s="29" t="s">
        <v>53</v>
      </c>
      <c r="L1350" s="29" t="s">
        <v>61</v>
      </c>
      <c r="M1350" s="29" t="s">
        <v>55</v>
      </c>
      <c r="N1350" s="29" t="s">
        <v>58</v>
      </c>
      <c r="O1350" s="29" t="s">
        <v>57</v>
      </c>
      <c r="P1350" s="29" t="s">
        <v>59</v>
      </c>
      <c r="Q1350" s="29" t="s">
        <v>501</v>
      </c>
      <c r="R1350" s="30" t="str">
        <f t="shared" si="21"/>
        <v>http://maps.google.com/maps?q=14.27946,98.83187</v>
      </c>
    </row>
    <row r="1351" spans="1:18" s="28" customFormat="1">
      <c r="A1351" s="31">
        <v>45385</v>
      </c>
      <c r="B1351" s="32">
        <v>13.18</v>
      </c>
      <c r="C1351" s="33">
        <v>14.28224</v>
      </c>
      <c r="D1351" s="33">
        <v>98.822980000000001</v>
      </c>
      <c r="E1351" s="34">
        <v>480907.00699000002</v>
      </c>
      <c r="F1351" s="34">
        <v>1578948.2907799999</v>
      </c>
      <c r="G1351" s="29" t="s">
        <v>820</v>
      </c>
      <c r="H1351" s="29" t="s">
        <v>348</v>
      </c>
      <c r="I1351" s="29" t="s">
        <v>61</v>
      </c>
      <c r="J1351" s="29" t="s">
        <v>52</v>
      </c>
      <c r="K1351" s="29" t="s">
        <v>53</v>
      </c>
      <c r="L1351" s="29" t="s">
        <v>61</v>
      </c>
      <c r="M1351" s="29" t="s">
        <v>55</v>
      </c>
      <c r="N1351" s="29" t="s">
        <v>58</v>
      </c>
      <c r="O1351" s="29" t="s">
        <v>57</v>
      </c>
      <c r="P1351" s="29" t="s">
        <v>59</v>
      </c>
      <c r="Q1351" s="29" t="s">
        <v>501</v>
      </c>
      <c r="R1351" s="30" t="str">
        <f t="shared" si="21"/>
        <v>http://maps.google.com/maps?q=14.28224,98.82298</v>
      </c>
    </row>
    <row r="1352" spans="1:18" s="28" customFormat="1">
      <c r="A1352" s="31">
        <v>45385</v>
      </c>
      <c r="B1352" s="32">
        <v>13.18</v>
      </c>
      <c r="C1352" s="33">
        <v>14.28651</v>
      </c>
      <c r="D1352" s="33">
        <v>98.822329999999994</v>
      </c>
      <c r="E1352" s="34">
        <v>480837.26052800001</v>
      </c>
      <c r="F1352" s="34">
        <v>1579420.5982900001</v>
      </c>
      <c r="G1352" s="29" t="s">
        <v>820</v>
      </c>
      <c r="H1352" s="29" t="s">
        <v>348</v>
      </c>
      <c r="I1352" s="29" t="s">
        <v>61</v>
      </c>
      <c r="J1352" s="29" t="s">
        <v>52</v>
      </c>
      <c r="K1352" s="29" t="s">
        <v>53</v>
      </c>
      <c r="L1352" s="29" t="s">
        <v>61</v>
      </c>
      <c r="M1352" s="29" t="s">
        <v>55</v>
      </c>
      <c r="N1352" s="29" t="s">
        <v>58</v>
      </c>
      <c r="O1352" s="29" t="s">
        <v>57</v>
      </c>
      <c r="P1352" s="29" t="s">
        <v>59</v>
      </c>
      <c r="Q1352" s="29" t="s">
        <v>501</v>
      </c>
      <c r="R1352" s="30" t="str">
        <f t="shared" si="21"/>
        <v>http://maps.google.com/maps?q=14.28651,98.82233</v>
      </c>
    </row>
    <row r="1353" spans="1:18" s="28" customFormat="1">
      <c r="A1353" s="31">
        <v>45385</v>
      </c>
      <c r="B1353" s="32">
        <v>13.18</v>
      </c>
      <c r="C1353" s="33">
        <v>14.329650000000001</v>
      </c>
      <c r="D1353" s="33">
        <v>98.818179999999998</v>
      </c>
      <c r="E1353" s="34">
        <v>480393.399492</v>
      </c>
      <c r="F1353" s="34">
        <v>1584192.15809</v>
      </c>
      <c r="G1353" s="29" t="s">
        <v>820</v>
      </c>
      <c r="H1353" s="29" t="s">
        <v>61</v>
      </c>
      <c r="I1353" s="29" t="s">
        <v>61</v>
      </c>
      <c r="J1353" s="29" t="s">
        <v>52</v>
      </c>
      <c r="K1353" s="29" t="s">
        <v>53</v>
      </c>
      <c r="L1353" s="29" t="s">
        <v>61</v>
      </c>
      <c r="M1353" s="29" t="s">
        <v>55</v>
      </c>
      <c r="N1353" s="29" t="s">
        <v>58</v>
      </c>
      <c r="O1353" s="29" t="s">
        <v>57</v>
      </c>
      <c r="P1353" s="29" t="s">
        <v>59</v>
      </c>
      <c r="Q1353" s="29" t="s">
        <v>501</v>
      </c>
      <c r="R1353" s="30" t="str">
        <f t="shared" si="21"/>
        <v>http://maps.google.com/maps?q=14.32965,98.81818</v>
      </c>
    </row>
    <row r="1354" spans="1:18" s="28" customFormat="1">
      <c r="A1354" s="31">
        <v>45385</v>
      </c>
      <c r="B1354" s="32">
        <v>13.18</v>
      </c>
      <c r="C1354" s="33">
        <v>14.36378</v>
      </c>
      <c r="D1354" s="33">
        <v>98.862399999999994</v>
      </c>
      <c r="E1354" s="34">
        <v>485164.128799</v>
      </c>
      <c r="F1354" s="34">
        <v>1587963.5954499999</v>
      </c>
      <c r="G1354" s="29" t="s">
        <v>820</v>
      </c>
      <c r="H1354" s="29" t="s">
        <v>61</v>
      </c>
      <c r="I1354" s="29" t="s">
        <v>61</v>
      </c>
      <c r="J1354" s="29" t="s">
        <v>52</v>
      </c>
      <c r="K1354" s="29" t="s">
        <v>53</v>
      </c>
      <c r="L1354" s="29" t="s">
        <v>61</v>
      </c>
      <c r="M1354" s="29" t="s">
        <v>55</v>
      </c>
      <c r="N1354" s="29" t="s">
        <v>349</v>
      </c>
      <c r="O1354" s="29" t="s">
        <v>57</v>
      </c>
      <c r="P1354" s="29" t="s">
        <v>821</v>
      </c>
      <c r="Q1354" s="29" t="s">
        <v>501</v>
      </c>
      <c r="R1354" s="30" t="str">
        <f t="shared" si="21"/>
        <v>http://maps.google.com/maps?q=14.36378,98.8624</v>
      </c>
    </row>
    <row r="1355" spans="1:18" s="28" customFormat="1">
      <c r="A1355" s="31">
        <v>45385</v>
      </c>
      <c r="B1355" s="32">
        <v>13.18</v>
      </c>
      <c r="C1355" s="33">
        <v>14.36731</v>
      </c>
      <c r="D1355" s="33">
        <v>98.857650000000007</v>
      </c>
      <c r="E1355" s="34">
        <v>484652.229093</v>
      </c>
      <c r="F1355" s="34">
        <v>1588354.3192700001</v>
      </c>
      <c r="G1355" s="29" t="s">
        <v>820</v>
      </c>
      <c r="H1355" s="29" t="s">
        <v>61</v>
      </c>
      <c r="I1355" s="29" t="s">
        <v>61</v>
      </c>
      <c r="J1355" s="29" t="s">
        <v>52</v>
      </c>
      <c r="K1355" s="29" t="s">
        <v>53</v>
      </c>
      <c r="L1355" s="29" t="s">
        <v>61</v>
      </c>
      <c r="M1355" s="29" t="s">
        <v>55</v>
      </c>
      <c r="N1355" s="29" t="s">
        <v>349</v>
      </c>
      <c r="O1355" s="29" t="s">
        <v>57</v>
      </c>
      <c r="P1355" s="29" t="s">
        <v>821</v>
      </c>
      <c r="Q1355" s="29" t="s">
        <v>501</v>
      </c>
      <c r="R1355" s="30" t="str">
        <f t="shared" si="21"/>
        <v>http://maps.google.com/maps?q=14.36731,98.85765</v>
      </c>
    </row>
    <row r="1356" spans="1:18" s="28" customFormat="1">
      <c r="A1356" s="31">
        <v>45385</v>
      </c>
      <c r="B1356" s="32">
        <v>13.18</v>
      </c>
      <c r="C1356" s="33">
        <v>14.36797</v>
      </c>
      <c r="D1356" s="33">
        <v>98.861419999999995</v>
      </c>
      <c r="E1356" s="34">
        <v>485058.74425699998</v>
      </c>
      <c r="F1356" s="34">
        <v>1588427.06715</v>
      </c>
      <c r="G1356" s="29" t="s">
        <v>820</v>
      </c>
      <c r="H1356" s="29" t="s">
        <v>61</v>
      </c>
      <c r="I1356" s="29" t="s">
        <v>61</v>
      </c>
      <c r="J1356" s="29" t="s">
        <v>52</v>
      </c>
      <c r="K1356" s="29" t="s">
        <v>53</v>
      </c>
      <c r="L1356" s="29" t="s">
        <v>61</v>
      </c>
      <c r="M1356" s="29" t="s">
        <v>55</v>
      </c>
      <c r="N1356" s="29" t="s">
        <v>349</v>
      </c>
      <c r="O1356" s="29" t="s">
        <v>57</v>
      </c>
      <c r="P1356" s="29" t="s">
        <v>59</v>
      </c>
      <c r="Q1356" s="29" t="s">
        <v>501</v>
      </c>
      <c r="R1356" s="30" t="str">
        <f t="shared" si="21"/>
        <v>http://maps.google.com/maps?q=14.36797,98.86142</v>
      </c>
    </row>
    <row r="1357" spans="1:18" s="28" customFormat="1">
      <c r="A1357" s="31">
        <v>45385</v>
      </c>
      <c r="B1357" s="32">
        <v>13.18</v>
      </c>
      <c r="C1357" s="33">
        <v>14.368600000000001</v>
      </c>
      <c r="D1357" s="33">
        <v>98.864990000000006</v>
      </c>
      <c r="E1357" s="34">
        <v>485443.69170600001</v>
      </c>
      <c r="F1357" s="34">
        <v>1588496.5162800001</v>
      </c>
      <c r="G1357" s="29" t="s">
        <v>820</v>
      </c>
      <c r="H1357" s="29" t="s">
        <v>61</v>
      </c>
      <c r="I1357" s="29" t="s">
        <v>61</v>
      </c>
      <c r="J1357" s="29" t="s">
        <v>52</v>
      </c>
      <c r="K1357" s="29" t="s">
        <v>53</v>
      </c>
      <c r="L1357" s="29" t="s">
        <v>61</v>
      </c>
      <c r="M1357" s="29" t="s">
        <v>55</v>
      </c>
      <c r="N1357" s="29" t="s">
        <v>349</v>
      </c>
      <c r="O1357" s="29" t="s">
        <v>57</v>
      </c>
      <c r="P1357" s="29" t="s">
        <v>59</v>
      </c>
      <c r="Q1357" s="29" t="s">
        <v>501</v>
      </c>
      <c r="R1357" s="30" t="str">
        <f t="shared" si="21"/>
        <v>http://maps.google.com/maps?q=14.3686,98.86499</v>
      </c>
    </row>
    <row r="1358" spans="1:18" s="28" customFormat="1">
      <c r="A1358" s="31">
        <v>45385</v>
      </c>
      <c r="B1358" s="32">
        <v>13.18</v>
      </c>
      <c r="C1358" s="33">
        <v>14.375730000000001</v>
      </c>
      <c r="D1358" s="33">
        <v>98.855840000000001</v>
      </c>
      <c r="E1358" s="34">
        <v>484457.661265</v>
      </c>
      <c r="F1358" s="34">
        <v>1589285.68197</v>
      </c>
      <c r="G1358" s="29" t="s">
        <v>820</v>
      </c>
      <c r="H1358" s="29" t="s">
        <v>61</v>
      </c>
      <c r="I1358" s="29" t="s">
        <v>61</v>
      </c>
      <c r="J1358" s="29" t="s">
        <v>52</v>
      </c>
      <c r="K1358" s="29" t="s">
        <v>53</v>
      </c>
      <c r="L1358" s="29" t="s">
        <v>61</v>
      </c>
      <c r="M1358" s="29" t="s">
        <v>55</v>
      </c>
      <c r="N1358" s="29" t="s">
        <v>349</v>
      </c>
      <c r="O1358" s="29" t="s">
        <v>57</v>
      </c>
      <c r="P1358" s="29" t="s">
        <v>821</v>
      </c>
      <c r="Q1358" s="29" t="s">
        <v>501</v>
      </c>
      <c r="R1358" s="30" t="str">
        <f t="shared" si="21"/>
        <v>http://maps.google.com/maps?q=14.37573,98.85584</v>
      </c>
    </row>
    <row r="1359" spans="1:18" s="28" customFormat="1">
      <c r="A1359" s="31">
        <v>45385</v>
      </c>
      <c r="B1359" s="32">
        <v>13.18</v>
      </c>
      <c r="C1359" s="33">
        <v>14.419560000000001</v>
      </c>
      <c r="D1359" s="33">
        <v>98.86336</v>
      </c>
      <c r="E1359" s="34">
        <v>485271.29181999998</v>
      </c>
      <c r="F1359" s="34">
        <v>1594132.74202</v>
      </c>
      <c r="G1359" s="29" t="s">
        <v>820</v>
      </c>
      <c r="H1359" s="29" t="s">
        <v>61</v>
      </c>
      <c r="I1359" s="29" t="s">
        <v>61</v>
      </c>
      <c r="J1359" s="29" t="s">
        <v>52</v>
      </c>
      <c r="K1359" s="29" t="s">
        <v>53</v>
      </c>
      <c r="L1359" s="29" t="s">
        <v>61</v>
      </c>
      <c r="M1359" s="29" t="s">
        <v>55</v>
      </c>
      <c r="N1359" s="29" t="s">
        <v>349</v>
      </c>
      <c r="O1359" s="29" t="s">
        <v>57</v>
      </c>
      <c r="P1359" s="29" t="s">
        <v>59</v>
      </c>
      <c r="Q1359" s="29" t="s">
        <v>501</v>
      </c>
      <c r="R1359" s="30" t="str">
        <f t="shared" si="21"/>
        <v>http://maps.google.com/maps?q=14.41956,98.86336</v>
      </c>
    </row>
    <row r="1360" spans="1:18" s="28" customFormat="1">
      <c r="A1360" s="31">
        <v>45385</v>
      </c>
      <c r="B1360" s="32">
        <v>13.18</v>
      </c>
      <c r="C1360" s="33">
        <v>17.971489999999999</v>
      </c>
      <c r="D1360" s="33">
        <v>97.801060000000007</v>
      </c>
      <c r="E1360" s="34">
        <v>373049.13687799999</v>
      </c>
      <c r="F1360" s="34">
        <v>1987441.17747</v>
      </c>
      <c r="G1360" s="29" t="s">
        <v>820</v>
      </c>
      <c r="H1360" s="29" t="s">
        <v>126</v>
      </c>
      <c r="I1360" s="29" t="s">
        <v>127</v>
      </c>
      <c r="J1360" s="29" t="s">
        <v>112</v>
      </c>
      <c r="K1360" s="29" t="s">
        <v>65</v>
      </c>
      <c r="L1360" s="29" t="s">
        <v>832</v>
      </c>
      <c r="M1360" s="29" t="s">
        <v>218</v>
      </c>
      <c r="N1360" s="29" t="s">
        <v>58</v>
      </c>
      <c r="O1360" s="29" t="s">
        <v>130</v>
      </c>
      <c r="P1360" s="29" t="s">
        <v>59</v>
      </c>
      <c r="Q1360" s="29" t="s">
        <v>501</v>
      </c>
      <c r="R1360" s="30" t="str">
        <f t="shared" si="21"/>
        <v>http://maps.google.com/maps?q=17.97149,97.80106</v>
      </c>
    </row>
    <row r="1361" spans="1:18" s="28" customFormat="1">
      <c r="A1361" s="31">
        <v>45385</v>
      </c>
      <c r="B1361" s="32">
        <v>13.18</v>
      </c>
      <c r="C1361" s="33">
        <v>19.022639999999999</v>
      </c>
      <c r="D1361" s="33">
        <v>99.429199999999994</v>
      </c>
      <c r="E1361" s="34">
        <v>545167.47573900002</v>
      </c>
      <c r="F1361" s="34">
        <v>2103387.6624099999</v>
      </c>
      <c r="G1361" s="29" t="s">
        <v>820</v>
      </c>
      <c r="H1361" s="29" t="s">
        <v>495</v>
      </c>
      <c r="I1361" s="29" t="s">
        <v>96</v>
      </c>
      <c r="J1361" s="29" t="s">
        <v>97</v>
      </c>
      <c r="K1361" s="29" t="s">
        <v>65</v>
      </c>
      <c r="L1361" s="29" t="s">
        <v>496</v>
      </c>
      <c r="M1361" s="29" t="s">
        <v>55</v>
      </c>
      <c r="N1361" s="29" t="s">
        <v>100</v>
      </c>
      <c r="O1361" s="29" t="s">
        <v>101</v>
      </c>
      <c r="P1361" s="29" t="s">
        <v>821</v>
      </c>
      <c r="Q1361" s="29" t="s">
        <v>501</v>
      </c>
      <c r="R1361" s="30" t="str">
        <f t="shared" si="21"/>
        <v>http://maps.google.com/maps?q=19.02264,99.4292</v>
      </c>
    </row>
    <row r="1362" spans="1:18" s="28" customFormat="1">
      <c r="A1362" s="31">
        <v>45385</v>
      </c>
      <c r="B1362" s="32">
        <v>13.18</v>
      </c>
      <c r="C1362" s="33">
        <v>19.16816</v>
      </c>
      <c r="D1362" s="33">
        <v>99.377250000000004</v>
      </c>
      <c r="E1362" s="34">
        <v>539665.69245199999</v>
      </c>
      <c r="F1362" s="34">
        <v>2119477.0308900001</v>
      </c>
      <c r="G1362" s="29" t="s">
        <v>820</v>
      </c>
      <c r="H1362" s="29" t="s">
        <v>497</v>
      </c>
      <c r="I1362" s="29" t="s">
        <v>96</v>
      </c>
      <c r="J1362" s="29" t="s">
        <v>97</v>
      </c>
      <c r="K1362" s="29" t="s">
        <v>65</v>
      </c>
      <c r="L1362" s="29" t="s">
        <v>496</v>
      </c>
      <c r="M1362" s="29" t="s">
        <v>55</v>
      </c>
      <c r="N1362" s="29" t="s">
        <v>100</v>
      </c>
      <c r="O1362" s="29" t="s">
        <v>101</v>
      </c>
      <c r="P1362" s="29" t="s">
        <v>59</v>
      </c>
      <c r="Q1362" s="29" t="s">
        <v>501</v>
      </c>
      <c r="R1362" s="30" t="str">
        <f t="shared" si="21"/>
        <v>http://maps.google.com/maps?q=19.16816,99.37725</v>
      </c>
    </row>
    <row r="1363" spans="1:18" s="28" customFormat="1">
      <c r="A1363" s="31">
        <v>45385</v>
      </c>
      <c r="B1363" s="32">
        <v>13.18</v>
      </c>
      <c r="C1363" s="33">
        <v>18.929559999999999</v>
      </c>
      <c r="D1363" s="33">
        <v>98.545869999999994</v>
      </c>
      <c r="E1363" s="34">
        <v>452182.39218800003</v>
      </c>
      <c r="F1363" s="34">
        <v>2093094.9274599999</v>
      </c>
      <c r="G1363" s="29" t="s">
        <v>820</v>
      </c>
      <c r="H1363" s="29" t="s">
        <v>499</v>
      </c>
      <c r="I1363" s="29" t="s">
        <v>84</v>
      </c>
      <c r="J1363" s="29" t="s">
        <v>74</v>
      </c>
      <c r="K1363" s="29" t="s">
        <v>65</v>
      </c>
      <c r="L1363" s="29" t="s">
        <v>498</v>
      </c>
      <c r="M1363" s="29" t="s">
        <v>55</v>
      </c>
      <c r="N1363" s="29" t="s">
        <v>140</v>
      </c>
      <c r="O1363" s="29" t="s">
        <v>77</v>
      </c>
      <c r="P1363" s="29" t="s">
        <v>59</v>
      </c>
      <c r="Q1363" s="29" t="s">
        <v>501</v>
      </c>
      <c r="R1363" s="30" t="str">
        <f t="shared" si="21"/>
        <v>http://maps.google.com/maps?q=18.92956,98.54587</v>
      </c>
    </row>
    <row r="1364" spans="1:18" s="28" customFormat="1">
      <c r="A1364" s="31">
        <v>45385</v>
      </c>
      <c r="B1364" s="32">
        <v>13.18</v>
      </c>
      <c r="C1364" s="33">
        <v>18.934229999999999</v>
      </c>
      <c r="D1364" s="33">
        <v>98.548860000000005</v>
      </c>
      <c r="E1364" s="34">
        <v>452498.549451</v>
      </c>
      <c r="F1364" s="34">
        <v>2093610.8547199999</v>
      </c>
      <c r="G1364" s="29" t="s">
        <v>820</v>
      </c>
      <c r="H1364" s="29" t="s">
        <v>499</v>
      </c>
      <c r="I1364" s="29" t="s">
        <v>84</v>
      </c>
      <c r="J1364" s="29" t="s">
        <v>74</v>
      </c>
      <c r="K1364" s="29" t="s">
        <v>65</v>
      </c>
      <c r="L1364" s="29" t="s">
        <v>498</v>
      </c>
      <c r="M1364" s="29" t="s">
        <v>55</v>
      </c>
      <c r="N1364" s="29" t="s">
        <v>140</v>
      </c>
      <c r="O1364" s="29" t="s">
        <v>77</v>
      </c>
      <c r="P1364" s="29" t="s">
        <v>59</v>
      </c>
      <c r="Q1364" s="29" t="s">
        <v>501</v>
      </c>
      <c r="R1364" s="30" t="str">
        <f t="shared" si="21"/>
        <v>http://maps.google.com/maps?q=18.93423,98.54886</v>
      </c>
    </row>
    <row r="1365" spans="1:18" s="28" customFormat="1">
      <c r="A1365" s="31">
        <v>45385</v>
      </c>
      <c r="B1365" s="32">
        <v>13.18</v>
      </c>
      <c r="C1365" s="33">
        <v>18.934909999999999</v>
      </c>
      <c r="D1365" s="33">
        <v>98.552599999999998</v>
      </c>
      <c r="E1365" s="34">
        <v>452892.53871699999</v>
      </c>
      <c r="F1365" s="34">
        <v>2093685.0945299999</v>
      </c>
      <c r="G1365" s="29" t="s">
        <v>820</v>
      </c>
      <c r="H1365" s="29" t="s">
        <v>499</v>
      </c>
      <c r="I1365" s="29" t="s">
        <v>84</v>
      </c>
      <c r="J1365" s="29" t="s">
        <v>74</v>
      </c>
      <c r="K1365" s="29" t="s">
        <v>65</v>
      </c>
      <c r="L1365" s="29" t="s">
        <v>498</v>
      </c>
      <c r="M1365" s="29" t="s">
        <v>55</v>
      </c>
      <c r="N1365" s="29" t="s">
        <v>140</v>
      </c>
      <c r="O1365" s="29" t="s">
        <v>77</v>
      </c>
      <c r="P1365" s="29" t="s">
        <v>59</v>
      </c>
      <c r="Q1365" s="29" t="s">
        <v>501</v>
      </c>
      <c r="R1365" s="30" t="str">
        <f t="shared" si="21"/>
        <v>http://maps.google.com/maps?q=18.93491,98.5526</v>
      </c>
    </row>
    <row r="1366" spans="1:18" s="28" customFormat="1">
      <c r="A1366" s="31">
        <v>45385</v>
      </c>
      <c r="B1366" s="32">
        <v>13.18</v>
      </c>
      <c r="C1366" s="33">
        <v>18.937560000000001</v>
      </c>
      <c r="D1366" s="33">
        <v>98.544460000000001</v>
      </c>
      <c r="E1366" s="34">
        <v>452036.20744199998</v>
      </c>
      <c r="F1366" s="34">
        <v>2093980.5080599999</v>
      </c>
      <c r="G1366" s="29" t="s">
        <v>820</v>
      </c>
      <c r="H1366" s="29" t="s">
        <v>499</v>
      </c>
      <c r="I1366" s="29" t="s">
        <v>84</v>
      </c>
      <c r="J1366" s="29" t="s">
        <v>74</v>
      </c>
      <c r="K1366" s="29" t="s">
        <v>65</v>
      </c>
      <c r="L1366" s="29" t="s">
        <v>498</v>
      </c>
      <c r="M1366" s="29" t="s">
        <v>55</v>
      </c>
      <c r="N1366" s="29" t="s">
        <v>140</v>
      </c>
      <c r="O1366" s="29" t="s">
        <v>77</v>
      </c>
      <c r="P1366" s="29" t="s">
        <v>821</v>
      </c>
      <c r="Q1366" s="29" t="s">
        <v>501</v>
      </c>
      <c r="R1366" s="30" t="str">
        <f t="shared" si="21"/>
        <v>http://maps.google.com/maps?q=18.93756,98.54446</v>
      </c>
    </row>
    <row r="1367" spans="1:18" s="28" customFormat="1">
      <c r="A1367" s="31">
        <v>45385</v>
      </c>
      <c r="B1367" s="32">
        <v>13.18</v>
      </c>
      <c r="C1367" s="33">
        <v>18.93825</v>
      </c>
      <c r="D1367" s="33">
        <v>98.548259999999999</v>
      </c>
      <c r="E1367" s="34">
        <v>452436.511306</v>
      </c>
      <c r="F1367" s="34">
        <v>2094055.8282999999</v>
      </c>
      <c r="G1367" s="29" t="s">
        <v>820</v>
      </c>
      <c r="H1367" s="29" t="s">
        <v>499</v>
      </c>
      <c r="I1367" s="29" t="s">
        <v>84</v>
      </c>
      <c r="J1367" s="29" t="s">
        <v>74</v>
      </c>
      <c r="K1367" s="29" t="s">
        <v>65</v>
      </c>
      <c r="L1367" s="29" t="s">
        <v>498</v>
      </c>
      <c r="M1367" s="29" t="s">
        <v>55</v>
      </c>
      <c r="N1367" s="29" t="s">
        <v>140</v>
      </c>
      <c r="O1367" s="29" t="s">
        <v>77</v>
      </c>
      <c r="P1367" s="29" t="s">
        <v>59</v>
      </c>
      <c r="Q1367" s="29" t="s">
        <v>501</v>
      </c>
      <c r="R1367" s="30" t="str">
        <f t="shared" si="21"/>
        <v>http://maps.google.com/maps?q=18.93825,98.54826</v>
      </c>
    </row>
    <row r="1368" spans="1:18" s="28" customFormat="1">
      <c r="A1368" s="31">
        <v>45385</v>
      </c>
      <c r="B1368" s="32">
        <v>13.18</v>
      </c>
      <c r="C1368" s="33">
        <v>18.994499999999999</v>
      </c>
      <c r="D1368" s="33">
        <v>98.700940000000003</v>
      </c>
      <c r="E1368" s="34">
        <v>468522.819839</v>
      </c>
      <c r="F1368" s="34">
        <v>2100245.6268799999</v>
      </c>
      <c r="G1368" s="29" t="s">
        <v>820</v>
      </c>
      <c r="H1368" s="29" t="s">
        <v>141</v>
      </c>
      <c r="I1368" s="29" t="s">
        <v>84</v>
      </c>
      <c r="J1368" s="29" t="s">
        <v>74</v>
      </c>
      <c r="K1368" s="29" t="s">
        <v>65</v>
      </c>
      <c r="L1368" s="29" t="s">
        <v>498</v>
      </c>
      <c r="M1368" s="29" t="s">
        <v>55</v>
      </c>
      <c r="N1368" s="29" t="s">
        <v>140</v>
      </c>
      <c r="O1368" s="29" t="s">
        <v>77</v>
      </c>
      <c r="P1368" s="29" t="s">
        <v>59</v>
      </c>
      <c r="Q1368" s="29" t="s">
        <v>501</v>
      </c>
      <c r="R1368" s="30" t="str">
        <f t="shared" si="21"/>
        <v>http://maps.google.com/maps?q=18.9945,98.70094</v>
      </c>
    </row>
    <row r="1369" spans="1:18" s="28" customFormat="1">
      <c r="A1369" s="31">
        <v>45385</v>
      </c>
      <c r="B1369" s="32">
        <v>13.18</v>
      </c>
      <c r="C1369" s="33">
        <v>19.153120000000001</v>
      </c>
      <c r="D1369" s="33">
        <v>100.53637999999999</v>
      </c>
      <c r="E1369" s="34">
        <v>661570.64396400005</v>
      </c>
      <c r="F1369" s="34">
        <v>2118480.8356499998</v>
      </c>
      <c r="G1369" s="29" t="s">
        <v>820</v>
      </c>
      <c r="H1369" s="29" t="s">
        <v>421</v>
      </c>
      <c r="I1369" s="29" t="s">
        <v>422</v>
      </c>
      <c r="J1369" s="29" t="s">
        <v>171</v>
      </c>
      <c r="K1369" s="29" t="s">
        <v>65</v>
      </c>
      <c r="L1369" s="29" t="s">
        <v>493</v>
      </c>
      <c r="M1369" s="29" t="s">
        <v>107</v>
      </c>
      <c r="N1369" s="29" t="s">
        <v>58</v>
      </c>
      <c r="O1369" s="29" t="s">
        <v>101</v>
      </c>
      <c r="P1369" s="29" t="s">
        <v>821</v>
      </c>
      <c r="Q1369" s="29" t="s">
        <v>501</v>
      </c>
      <c r="R1369" s="30" t="str">
        <f t="shared" si="21"/>
        <v>http://maps.google.com/maps?q=19.15312,100.53638</v>
      </c>
    </row>
    <row r="1370" spans="1:18" s="28" customFormat="1">
      <c r="A1370" s="31">
        <v>45385</v>
      </c>
      <c r="B1370" s="32">
        <v>13.18</v>
      </c>
      <c r="C1370" s="33">
        <v>18.035920000000001</v>
      </c>
      <c r="D1370" s="33">
        <v>100.46392</v>
      </c>
      <c r="E1370" s="34">
        <v>654956.72091300006</v>
      </c>
      <c r="F1370" s="34">
        <v>1994772.60069</v>
      </c>
      <c r="G1370" s="29" t="s">
        <v>820</v>
      </c>
      <c r="H1370" s="29" t="s">
        <v>833</v>
      </c>
      <c r="I1370" s="29" t="s">
        <v>199</v>
      </c>
      <c r="J1370" s="29" t="s">
        <v>105</v>
      </c>
      <c r="K1370" s="29" t="s">
        <v>65</v>
      </c>
      <c r="L1370" s="29" t="s">
        <v>491</v>
      </c>
      <c r="M1370" s="29" t="s">
        <v>55</v>
      </c>
      <c r="N1370" s="29" t="s">
        <v>58</v>
      </c>
      <c r="O1370" s="29" t="s">
        <v>161</v>
      </c>
      <c r="P1370" s="29" t="s">
        <v>821</v>
      </c>
      <c r="Q1370" s="29" t="s">
        <v>501</v>
      </c>
      <c r="R1370" s="30" t="str">
        <f t="shared" si="21"/>
        <v>http://maps.google.com/maps?q=18.03592,100.46392</v>
      </c>
    </row>
    <row r="1371" spans="1:18" s="28" customFormat="1">
      <c r="A1371" s="31">
        <v>45385</v>
      </c>
      <c r="B1371" s="32">
        <v>13.18</v>
      </c>
      <c r="C1371" s="33">
        <v>16.18843</v>
      </c>
      <c r="D1371" s="33">
        <v>99.259550000000004</v>
      </c>
      <c r="E1371" s="34">
        <v>527743.56823400001</v>
      </c>
      <c r="F1371" s="34">
        <v>1789796.15469</v>
      </c>
      <c r="G1371" s="29" t="s">
        <v>820</v>
      </c>
      <c r="H1371" s="29" t="s">
        <v>483</v>
      </c>
      <c r="I1371" s="29" t="s">
        <v>475</v>
      </c>
      <c r="J1371" s="29" t="s">
        <v>476</v>
      </c>
      <c r="K1371" s="29" t="s">
        <v>65</v>
      </c>
      <c r="L1371" s="29" t="s">
        <v>475</v>
      </c>
      <c r="M1371" s="29" t="s">
        <v>55</v>
      </c>
      <c r="N1371" s="29" t="s">
        <v>58</v>
      </c>
      <c r="O1371" s="29" t="s">
        <v>119</v>
      </c>
      <c r="P1371" s="29" t="s">
        <v>59</v>
      </c>
      <c r="Q1371" s="29" t="s">
        <v>501</v>
      </c>
      <c r="R1371" s="30" t="str">
        <f t="shared" si="21"/>
        <v>http://maps.google.com/maps?q=16.18843,99.25955</v>
      </c>
    </row>
    <row r="1372" spans="1:18" s="28" customFormat="1">
      <c r="A1372" s="31">
        <v>45385</v>
      </c>
      <c r="B1372" s="32">
        <v>13.18</v>
      </c>
      <c r="C1372" s="33">
        <v>16.189039999999999</v>
      </c>
      <c r="D1372" s="33">
        <v>99.263050000000007</v>
      </c>
      <c r="E1372" s="34">
        <v>528117.60270699998</v>
      </c>
      <c r="F1372" s="34">
        <v>1789864.1069700001</v>
      </c>
      <c r="G1372" s="29" t="s">
        <v>820</v>
      </c>
      <c r="H1372" s="29" t="s">
        <v>483</v>
      </c>
      <c r="I1372" s="29" t="s">
        <v>475</v>
      </c>
      <c r="J1372" s="29" t="s">
        <v>476</v>
      </c>
      <c r="K1372" s="29" t="s">
        <v>65</v>
      </c>
      <c r="L1372" s="29" t="s">
        <v>475</v>
      </c>
      <c r="M1372" s="29" t="s">
        <v>55</v>
      </c>
      <c r="N1372" s="29" t="s">
        <v>58</v>
      </c>
      <c r="O1372" s="29" t="s">
        <v>119</v>
      </c>
      <c r="P1372" s="29" t="s">
        <v>59</v>
      </c>
      <c r="Q1372" s="29" t="s">
        <v>501</v>
      </c>
      <c r="R1372" s="30" t="str">
        <f t="shared" si="21"/>
        <v>http://maps.google.com/maps?q=16.18904,99.26305</v>
      </c>
    </row>
    <row r="1373" spans="1:18" s="28" customFormat="1">
      <c r="A1373" s="31">
        <v>45385</v>
      </c>
      <c r="B1373" s="32">
        <v>13.18</v>
      </c>
      <c r="C1373" s="33">
        <v>16.189699999999998</v>
      </c>
      <c r="D1373" s="33">
        <v>99.262299999999996</v>
      </c>
      <c r="E1373" s="34">
        <v>528037.34100599994</v>
      </c>
      <c r="F1373" s="34">
        <v>1789937.01196</v>
      </c>
      <c r="G1373" s="29" t="s">
        <v>820</v>
      </c>
      <c r="H1373" s="29" t="s">
        <v>483</v>
      </c>
      <c r="I1373" s="29" t="s">
        <v>475</v>
      </c>
      <c r="J1373" s="29" t="s">
        <v>476</v>
      </c>
      <c r="K1373" s="29" t="s">
        <v>65</v>
      </c>
      <c r="L1373" s="29" t="s">
        <v>475</v>
      </c>
      <c r="M1373" s="29" t="s">
        <v>55</v>
      </c>
      <c r="N1373" s="29" t="s">
        <v>58</v>
      </c>
      <c r="O1373" s="29" t="s">
        <v>119</v>
      </c>
      <c r="P1373" s="29" t="s">
        <v>59</v>
      </c>
      <c r="Q1373" s="29" t="s">
        <v>501</v>
      </c>
      <c r="R1373" s="30" t="str">
        <f t="shared" si="21"/>
        <v>http://maps.google.com/maps?q=16.1897,99.2623</v>
      </c>
    </row>
    <row r="1374" spans="1:18" s="28" customFormat="1">
      <c r="A1374" s="31">
        <v>45385</v>
      </c>
      <c r="B1374" s="32">
        <v>13.18</v>
      </c>
      <c r="C1374" s="33">
        <v>16.201029999999999</v>
      </c>
      <c r="D1374" s="33">
        <v>99.256339999999994</v>
      </c>
      <c r="E1374" s="34">
        <v>527398.70687600004</v>
      </c>
      <c r="F1374" s="34">
        <v>1791189.5029899999</v>
      </c>
      <c r="G1374" s="29" t="s">
        <v>820</v>
      </c>
      <c r="H1374" s="29" t="s">
        <v>483</v>
      </c>
      <c r="I1374" s="29" t="s">
        <v>475</v>
      </c>
      <c r="J1374" s="29" t="s">
        <v>476</v>
      </c>
      <c r="K1374" s="29" t="s">
        <v>65</v>
      </c>
      <c r="L1374" s="29" t="s">
        <v>475</v>
      </c>
      <c r="M1374" s="29" t="s">
        <v>55</v>
      </c>
      <c r="N1374" s="29" t="s">
        <v>58</v>
      </c>
      <c r="O1374" s="29" t="s">
        <v>119</v>
      </c>
      <c r="P1374" s="29" t="s">
        <v>59</v>
      </c>
      <c r="Q1374" s="29" t="s">
        <v>501</v>
      </c>
      <c r="R1374" s="30" t="str">
        <f t="shared" si="21"/>
        <v>http://maps.google.com/maps?q=16.20103,99.25634</v>
      </c>
    </row>
    <row r="1375" spans="1:18" s="28" customFormat="1">
      <c r="A1375" s="31">
        <v>45385</v>
      </c>
      <c r="B1375" s="32">
        <v>13.18</v>
      </c>
      <c r="C1375" s="33">
        <v>16.214189999999999</v>
      </c>
      <c r="D1375" s="33">
        <v>99.260570000000001</v>
      </c>
      <c r="E1375" s="34">
        <v>527848.98197299999</v>
      </c>
      <c r="F1375" s="34">
        <v>1792645.7989000001</v>
      </c>
      <c r="G1375" s="29" t="s">
        <v>820</v>
      </c>
      <c r="H1375" s="29" t="s">
        <v>483</v>
      </c>
      <c r="I1375" s="29" t="s">
        <v>475</v>
      </c>
      <c r="J1375" s="29" t="s">
        <v>476</v>
      </c>
      <c r="K1375" s="29" t="s">
        <v>65</v>
      </c>
      <c r="L1375" s="29" t="s">
        <v>475</v>
      </c>
      <c r="M1375" s="29" t="s">
        <v>55</v>
      </c>
      <c r="N1375" s="29" t="s">
        <v>58</v>
      </c>
      <c r="O1375" s="29" t="s">
        <v>119</v>
      </c>
      <c r="P1375" s="29" t="s">
        <v>59</v>
      </c>
      <c r="Q1375" s="29" t="s">
        <v>501</v>
      </c>
      <c r="R1375" s="30" t="str">
        <f t="shared" si="21"/>
        <v>http://maps.google.com/maps?q=16.21419,99.26057</v>
      </c>
    </row>
    <row r="1376" spans="1:18" s="28" customFormat="1">
      <c r="A1376" s="31">
        <v>45385</v>
      </c>
      <c r="B1376" s="32">
        <v>13.18</v>
      </c>
      <c r="C1376" s="33">
        <v>16.214790000000001</v>
      </c>
      <c r="D1376" s="33">
        <v>99.263949999999994</v>
      </c>
      <c r="E1376" s="34">
        <v>528210.14355899999</v>
      </c>
      <c r="F1376" s="34">
        <v>1792712.6311999999</v>
      </c>
      <c r="G1376" s="29" t="s">
        <v>820</v>
      </c>
      <c r="H1376" s="29" t="s">
        <v>483</v>
      </c>
      <c r="I1376" s="29" t="s">
        <v>475</v>
      </c>
      <c r="J1376" s="29" t="s">
        <v>476</v>
      </c>
      <c r="K1376" s="29" t="s">
        <v>65</v>
      </c>
      <c r="L1376" s="29" t="s">
        <v>475</v>
      </c>
      <c r="M1376" s="29" t="s">
        <v>55</v>
      </c>
      <c r="N1376" s="29" t="s">
        <v>58</v>
      </c>
      <c r="O1376" s="29" t="s">
        <v>119</v>
      </c>
      <c r="P1376" s="29" t="s">
        <v>59</v>
      </c>
      <c r="Q1376" s="29" t="s">
        <v>501</v>
      </c>
      <c r="R1376" s="30" t="str">
        <f t="shared" si="21"/>
        <v>http://maps.google.com/maps?q=16.21479,99.26395</v>
      </c>
    </row>
    <row r="1377" spans="1:18" s="28" customFormat="1">
      <c r="A1377" s="31">
        <v>45385</v>
      </c>
      <c r="B1377" s="32">
        <v>13.18</v>
      </c>
      <c r="C1377" s="33">
        <v>16.223269999999999</v>
      </c>
      <c r="D1377" s="33">
        <v>99.24203</v>
      </c>
      <c r="E1377" s="34">
        <v>525866.28394700005</v>
      </c>
      <c r="F1377" s="34">
        <v>1793647.77926</v>
      </c>
      <c r="G1377" s="29" t="s">
        <v>820</v>
      </c>
      <c r="H1377" s="29" t="s">
        <v>484</v>
      </c>
      <c r="I1377" s="29" t="s">
        <v>475</v>
      </c>
      <c r="J1377" s="29" t="s">
        <v>476</v>
      </c>
      <c r="K1377" s="29" t="s">
        <v>65</v>
      </c>
      <c r="L1377" s="29" t="s">
        <v>475</v>
      </c>
      <c r="M1377" s="29" t="s">
        <v>55</v>
      </c>
      <c r="N1377" s="29" t="s">
        <v>58</v>
      </c>
      <c r="O1377" s="29" t="s">
        <v>119</v>
      </c>
      <c r="P1377" s="29" t="s">
        <v>59</v>
      </c>
      <c r="Q1377" s="29" t="s">
        <v>501</v>
      </c>
      <c r="R1377" s="30" t="str">
        <f t="shared" si="21"/>
        <v>http://maps.google.com/maps?q=16.22327,99.24203</v>
      </c>
    </row>
    <row r="1378" spans="1:18" s="28" customFormat="1">
      <c r="A1378" s="31">
        <v>45385</v>
      </c>
      <c r="B1378" s="32">
        <v>13.18</v>
      </c>
      <c r="C1378" s="33">
        <v>16.280059999999999</v>
      </c>
      <c r="D1378" s="33">
        <v>99.235979999999998</v>
      </c>
      <c r="E1378" s="34">
        <v>525212.46303099999</v>
      </c>
      <c r="F1378" s="34">
        <v>1799929.0120900001</v>
      </c>
      <c r="G1378" s="29" t="s">
        <v>820</v>
      </c>
      <c r="H1378" s="29" t="s">
        <v>484</v>
      </c>
      <c r="I1378" s="29" t="s">
        <v>475</v>
      </c>
      <c r="J1378" s="29" t="s">
        <v>476</v>
      </c>
      <c r="K1378" s="29" t="s">
        <v>65</v>
      </c>
      <c r="L1378" s="29" t="s">
        <v>475</v>
      </c>
      <c r="M1378" s="29" t="s">
        <v>55</v>
      </c>
      <c r="N1378" s="29" t="s">
        <v>58</v>
      </c>
      <c r="O1378" s="29" t="s">
        <v>119</v>
      </c>
      <c r="P1378" s="29" t="s">
        <v>59</v>
      </c>
      <c r="Q1378" s="29" t="s">
        <v>501</v>
      </c>
      <c r="R1378" s="30" t="str">
        <f t="shared" si="21"/>
        <v>http://maps.google.com/maps?q=16.28006,99.23598</v>
      </c>
    </row>
    <row r="1379" spans="1:18" s="28" customFormat="1">
      <c r="A1379" s="31">
        <v>45385</v>
      </c>
      <c r="B1379" s="32">
        <v>13.18</v>
      </c>
      <c r="C1379" s="33">
        <v>16.2818</v>
      </c>
      <c r="D1379" s="33">
        <v>99.245859999999993</v>
      </c>
      <c r="E1379" s="34">
        <v>526267.83113599999</v>
      </c>
      <c r="F1379" s="34">
        <v>1800122.7320600001</v>
      </c>
      <c r="G1379" s="29" t="s">
        <v>820</v>
      </c>
      <c r="H1379" s="29" t="s">
        <v>484</v>
      </c>
      <c r="I1379" s="29" t="s">
        <v>475</v>
      </c>
      <c r="J1379" s="29" t="s">
        <v>476</v>
      </c>
      <c r="K1379" s="29" t="s">
        <v>65</v>
      </c>
      <c r="L1379" s="29" t="s">
        <v>475</v>
      </c>
      <c r="M1379" s="29" t="s">
        <v>55</v>
      </c>
      <c r="N1379" s="29" t="s">
        <v>58</v>
      </c>
      <c r="O1379" s="29" t="s">
        <v>119</v>
      </c>
      <c r="P1379" s="29" t="s">
        <v>59</v>
      </c>
      <c r="Q1379" s="29" t="s">
        <v>501</v>
      </c>
      <c r="R1379" s="30" t="str">
        <f t="shared" si="21"/>
        <v>http://maps.google.com/maps?q=16.2818,99.24586</v>
      </c>
    </row>
    <row r="1380" spans="1:18" s="28" customFormat="1">
      <c r="A1380" s="31">
        <v>45385</v>
      </c>
      <c r="B1380" s="32">
        <v>13.18</v>
      </c>
      <c r="C1380" s="33">
        <v>16.283429999999999</v>
      </c>
      <c r="D1380" s="33">
        <v>99.255179999999996</v>
      </c>
      <c r="E1380" s="34">
        <v>527263.36590400001</v>
      </c>
      <c r="F1380" s="34">
        <v>1800304.2605300001</v>
      </c>
      <c r="G1380" s="29" t="s">
        <v>820</v>
      </c>
      <c r="H1380" s="29" t="s">
        <v>484</v>
      </c>
      <c r="I1380" s="29" t="s">
        <v>475</v>
      </c>
      <c r="J1380" s="29" t="s">
        <v>476</v>
      </c>
      <c r="K1380" s="29" t="s">
        <v>65</v>
      </c>
      <c r="L1380" s="29" t="s">
        <v>475</v>
      </c>
      <c r="M1380" s="29" t="s">
        <v>55</v>
      </c>
      <c r="N1380" s="29" t="s">
        <v>58</v>
      </c>
      <c r="O1380" s="29" t="s">
        <v>119</v>
      </c>
      <c r="P1380" s="29" t="s">
        <v>59</v>
      </c>
      <c r="Q1380" s="29" t="s">
        <v>501</v>
      </c>
      <c r="R1380" s="30" t="str">
        <f t="shared" si="21"/>
        <v>http://maps.google.com/maps?q=16.28343,99.25518</v>
      </c>
    </row>
    <row r="1381" spans="1:18" s="28" customFormat="1">
      <c r="A1381" s="31">
        <v>45385</v>
      </c>
      <c r="B1381" s="32">
        <v>13.18</v>
      </c>
      <c r="C1381" s="33">
        <v>16.286860000000001</v>
      </c>
      <c r="D1381" s="33">
        <v>99.251170000000002</v>
      </c>
      <c r="E1381" s="34">
        <v>526834.46976600005</v>
      </c>
      <c r="F1381" s="34">
        <v>1800683.1504200001</v>
      </c>
      <c r="G1381" s="29" t="s">
        <v>820</v>
      </c>
      <c r="H1381" s="29" t="s">
        <v>484</v>
      </c>
      <c r="I1381" s="29" t="s">
        <v>475</v>
      </c>
      <c r="J1381" s="29" t="s">
        <v>476</v>
      </c>
      <c r="K1381" s="29" t="s">
        <v>65</v>
      </c>
      <c r="L1381" s="29" t="s">
        <v>475</v>
      </c>
      <c r="M1381" s="29" t="s">
        <v>55</v>
      </c>
      <c r="N1381" s="29" t="s">
        <v>58</v>
      </c>
      <c r="O1381" s="29" t="s">
        <v>119</v>
      </c>
      <c r="P1381" s="29" t="s">
        <v>59</v>
      </c>
      <c r="Q1381" s="29" t="s">
        <v>501</v>
      </c>
      <c r="R1381" s="30" t="str">
        <f t="shared" si="21"/>
        <v>http://maps.google.com/maps?q=16.28686,99.25117</v>
      </c>
    </row>
    <row r="1382" spans="1:18" s="28" customFormat="1">
      <c r="A1382" s="31">
        <v>45385</v>
      </c>
      <c r="B1382" s="32">
        <v>13.18</v>
      </c>
      <c r="C1382" s="33">
        <v>16.287400000000002</v>
      </c>
      <c r="D1382" s="33">
        <v>99.254260000000002</v>
      </c>
      <c r="E1382" s="34">
        <v>527164.52629299997</v>
      </c>
      <c r="F1382" s="34">
        <v>1800743.29268</v>
      </c>
      <c r="G1382" s="29" t="s">
        <v>820</v>
      </c>
      <c r="H1382" s="29" t="s">
        <v>484</v>
      </c>
      <c r="I1382" s="29" t="s">
        <v>475</v>
      </c>
      <c r="J1382" s="29" t="s">
        <v>476</v>
      </c>
      <c r="K1382" s="29" t="s">
        <v>65</v>
      </c>
      <c r="L1382" s="29" t="s">
        <v>475</v>
      </c>
      <c r="M1382" s="29" t="s">
        <v>55</v>
      </c>
      <c r="N1382" s="29" t="s">
        <v>58</v>
      </c>
      <c r="O1382" s="29" t="s">
        <v>119</v>
      </c>
      <c r="P1382" s="29" t="s">
        <v>59</v>
      </c>
      <c r="Q1382" s="29" t="s">
        <v>501</v>
      </c>
      <c r="R1382" s="30" t="str">
        <f t="shared" si="21"/>
        <v>http://maps.google.com/maps?q=16.2874,99.25426</v>
      </c>
    </row>
    <row r="1383" spans="1:18" s="28" customFormat="1">
      <c r="A1383" s="31">
        <v>45385</v>
      </c>
      <c r="B1383" s="32">
        <v>13.18</v>
      </c>
      <c r="C1383" s="33">
        <v>16.51811</v>
      </c>
      <c r="D1383" s="33">
        <v>99.091549999999998</v>
      </c>
      <c r="E1383" s="34">
        <v>509769.44256400003</v>
      </c>
      <c r="F1383" s="34">
        <v>1826249.42774</v>
      </c>
      <c r="G1383" s="29" t="s">
        <v>820</v>
      </c>
      <c r="H1383" s="29" t="s">
        <v>479</v>
      </c>
      <c r="I1383" s="29" t="s">
        <v>480</v>
      </c>
      <c r="J1383" s="29" t="s">
        <v>64</v>
      </c>
      <c r="K1383" s="29" t="s">
        <v>65</v>
      </c>
      <c r="L1383" s="29" t="s">
        <v>477</v>
      </c>
      <c r="M1383" s="29" t="s">
        <v>55</v>
      </c>
      <c r="N1383" s="29" t="s">
        <v>58</v>
      </c>
      <c r="O1383" s="29" t="s">
        <v>119</v>
      </c>
      <c r="P1383" s="29" t="s">
        <v>59</v>
      </c>
      <c r="Q1383" s="29" t="s">
        <v>78</v>
      </c>
      <c r="R1383" s="30" t="str">
        <f t="shared" si="21"/>
        <v>http://maps.google.com/maps?q=16.51811,99.09155</v>
      </c>
    </row>
    <row r="1384" spans="1:18" s="28" customFormat="1">
      <c r="A1384" s="31">
        <v>45385</v>
      </c>
      <c r="B1384" s="32">
        <v>13.18</v>
      </c>
      <c r="C1384" s="33">
        <v>16.451509999999999</v>
      </c>
      <c r="D1384" s="33">
        <v>99.071700000000007</v>
      </c>
      <c r="E1384" s="34">
        <v>507653.83330699999</v>
      </c>
      <c r="F1384" s="34">
        <v>1818881.3078000001</v>
      </c>
      <c r="G1384" s="29" t="s">
        <v>820</v>
      </c>
      <c r="H1384" s="29" t="s">
        <v>834</v>
      </c>
      <c r="I1384" s="29" t="s">
        <v>835</v>
      </c>
      <c r="J1384" s="29" t="s">
        <v>476</v>
      </c>
      <c r="K1384" s="29" t="s">
        <v>65</v>
      </c>
      <c r="L1384" s="29" t="s">
        <v>477</v>
      </c>
      <c r="M1384" s="29" t="s">
        <v>55</v>
      </c>
      <c r="N1384" s="29" t="s">
        <v>58</v>
      </c>
      <c r="O1384" s="29" t="s">
        <v>119</v>
      </c>
      <c r="P1384" s="29" t="s">
        <v>59</v>
      </c>
      <c r="Q1384" s="29" t="s">
        <v>501</v>
      </c>
      <c r="R1384" s="30" t="str">
        <f t="shared" si="21"/>
        <v>http://maps.google.com/maps?q=16.45151,99.0717</v>
      </c>
    </row>
    <row r="1385" spans="1:18" s="28" customFormat="1">
      <c r="A1385" s="31">
        <v>45385</v>
      </c>
      <c r="B1385" s="32">
        <v>13.18</v>
      </c>
      <c r="C1385" s="33">
        <v>16.517489999999999</v>
      </c>
      <c r="D1385" s="33">
        <v>99.08811</v>
      </c>
      <c r="E1385" s="34">
        <v>509402.384563</v>
      </c>
      <c r="F1385" s="34">
        <v>1826180.6797400001</v>
      </c>
      <c r="G1385" s="29" t="s">
        <v>820</v>
      </c>
      <c r="H1385" s="29" t="s">
        <v>479</v>
      </c>
      <c r="I1385" s="29" t="s">
        <v>480</v>
      </c>
      <c r="J1385" s="29" t="s">
        <v>64</v>
      </c>
      <c r="K1385" s="29" t="s">
        <v>65</v>
      </c>
      <c r="L1385" s="29" t="s">
        <v>477</v>
      </c>
      <c r="M1385" s="29" t="s">
        <v>55</v>
      </c>
      <c r="N1385" s="29" t="s">
        <v>58</v>
      </c>
      <c r="O1385" s="29" t="s">
        <v>119</v>
      </c>
      <c r="P1385" s="29" t="s">
        <v>821</v>
      </c>
      <c r="Q1385" s="29" t="s">
        <v>501</v>
      </c>
      <c r="R1385" s="30" t="str">
        <f t="shared" si="21"/>
        <v>http://maps.google.com/maps?q=16.51749,99.08811</v>
      </c>
    </row>
    <row r="1386" spans="1:18" s="28" customFormat="1">
      <c r="A1386" s="31">
        <v>45385</v>
      </c>
      <c r="B1386" s="32">
        <v>13.18</v>
      </c>
      <c r="C1386" s="33">
        <v>16.34836</v>
      </c>
      <c r="D1386" s="33">
        <v>99.194000000000003</v>
      </c>
      <c r="E1386" s="34">
        <v>520720.05369999999</v>
      </c>
      <c r="F1386" s="34">
        <v>1807479.5186000001</v>
      </c>
      <c r="G1386" s="29" t="s">
        <v>820</v>
      </c>
      <c r="H1386" s="29" t="s">
        <v>474</v>
      </c>
      <c r="I1386" s="29" t="s">
        <v>475</v>
      </c>
      <c r="J1386" s="29" t="s">
        <v>476</v>
      </c>
      <c r="K1386" s="29" t="s">
        <v>65</v>
      </c>
      <c r="L1386" s="29" t="s">
        <v>477</v>
      </c>
      <c r="M1386" s="29" t="s">
        <v>55</v>
      </c>
      <c r="N1386" s="29" t="s">
        <v>478</v>
      </c>
      <c r="O1386" s="29" t="s">
        <v>119</v>
      </c>
      <c r="P1386" s="29" t="s">
        <v>59</v>
      </c>
      <c r="Q1386" s="29" t="s">
        <v>501</v>
      </c>
      <c r="R1386" s="30" t="str">
        <f t="shared" si="21"/>
        <v>http://maps.google.com/maps?q=16.34836,99.194</v>
      </c>
    </row>
    <row r="1387" spans="1:18" s="28" customFormat="1">
      <c r="A1387" s="31">
        <v>45385</v>
      </c>
      <c r="B1387" s="32">
        <v>13.18</v>
      </c>
      <c r="C1387" s="33">
        <v>16.348990000000001</v>
      </c>
      <c r="D1387" s="33">
        <v>99.197569999999999</v>
      </c>
      <c r="E1387" s="34">
        <v>521101.27903699997</v>
      </c>
      <c r="F1387" s="34">
        <v>1807549.5750599999</v>
      </c>
      <c r="G1387" s="29" t="s">
        <v>820</v>
      </c>
      <c r="H1387" s="29" t="s">
        <v>474</v>
      </c>
      <c r="I1387" s="29" t="s">
        <v>475</v>
      </c>
      <c r="J1387" s="29" t="s">
        <v>476</v>
      </c>
      <c r="K1387" s="29" t="s">
        <v>65</v>
      </c>
      <c r="L1387" s="29" t="s">
        <v>477</v>
      </c>
      <c r="M1387" s="29" t="s">
        <v>55</v>
      </c>
      <c r="N1387" s="29" t="s">
        <v>478</v>
      </c>
      <c r="O1387" s="29" t="s">
        <v>119</v>
      </c>
      <c r="P1387" s="29" t="s">
        <v>59</v>
      </c>
      <c r="Q1387" s="29" t="s">
        <v>501</v>
      </c>
      <c r="R1387" s="30" t="str">
        <f t="shared" si="21"/>
        <v>http://maps.google.com/maps?q=16.34899,99.19757</v>
      </c>
    </row>
    <row r="1388" spans="1:18" s="28" customFormat="1">
      <c r="A1388" s="31">
        <v>45385</v>
      </c>
      <c r="B1388" s="32">
        <v>13.18</v>
      </c>
      <c r="C1388" s="33">
        <v>16.35117</v>
      </c>
      <c r="D1388" s="33">
        <v>99.186520000000002</v>
      </c>
      <c r="E1388" s="34">
        <v>519920.86949499999</v>
      </c>
      <c r="F1388" s="34">
        <v>1807789.61</v>
      </c>
      <c r="G1388" s="29" t="s">
        <v>820</v>
      </c>
      <c r="H1388" s="29" t="s">
        <v>474</v>
      </c>
      <c r="I1388" s="29" t="s">
        <v>475</v>
      </c>
      <c r="J1388" s="29" t="s">
        <v>476</v>
      </c>
      <c r="K1388" s="29" t="s">
        <v>65</v>
      </c>
      <c r="L1388" s="29" t="s">
        <v>477</v>
      </c>
      <c r="M1388" s="29" t="s">
        <v>55</v>
      </c>
      <c r="N1388" s="29" t="s">
        <v>478</v>
      </c>
      <c r="O1388" s="29" t="s">
        <v>119</v>
      </c>
      <c r="P1388" s="29" t="s">
        <v>59</v>
      </c>
      <c r="Q1388" s="29" t="s">
        <v>501</v>
      </c>
      <c r="R1388" s="30" t="str">
        <f t="shared" si="21"/>
        <v>http://maps.google.com/maps?q=16.35117,99.18652</v>
      </c>
    </row>
    <row r="1389" spans="1:18" s="28" customFormat="1">
      <c r="A1389" s="31">
        <v>45385</v>
      </c>
      <c r="B1389" s="32">
        <v>13.18</v>
      </c>
      <c r="C1389" s="33">
        <v>16.352419999999999</v>
      </c>
      <c r="D1389" s="33">
        <v>99.193600000000004</v>
      </c>
      <c r="E1389" s="34">
        <v>520676.90460000001</v>
      </c>
      <c r="F1389" s="34">
        <v>1807928.5894299999</v>
      </c>
      <c r="G1389" s="29" t="s">
        <v>820</v>
      </c>
      <c r="H1389" s="29" t="s">
        <v>474</v>
      </c>
      <c r="I1389" s="29" t="s">
        <v>475</v>
      </c>
      <c r="J1389" s="29" t="s">
        <v>476</v>
      </c>
      <c r="K1389" s="29" t="s">
        <v>65</v>
      </c>
      <c r="L1389" s="29" t="s">
        <v>477</v>
      </c>
      <c r="M1389" s="29" t="s">
        <v>55</v>
      </c>
      <c r="N1389" s="29" t="s">
        <v>478</v>
      </c>
      <c r="O1389" s="29" t="s">
        <v>119</v>
      </c>
      <c r="P1389" s="29" t="s">
        <v>59</v>
      </c>
      <c r="Q1389" s="29" t="s">
        <v>501</v>
      </c>
      <c r="R1389" s="30" t="str">
        <f t="shared" si="21"/>
        <v>http://maps.google.com/maps?q=16.35242,99.1936</v>
      </c>
    </row>
    <row r="1390" spans="1:18" s="28" customFormat="1">
      <c r="A1390" s="31">
        <v>45385</v>
      </c>
      <c r="B1390" s="32">
        <v>13.18</v>
      </c>
      <c r="C1390" s="33">
        <v>16.35305</v>
      </c>
      <c r="D1390" s="33">
        <v>99.19717</v>
      </c>
      <c r="E1390" s="34">
        <v>521058.122171</v>
      </c>
      <c r="F1390" s="34">
        <v>1807998.64524</v>
      </c>
      <c r="G1390" s="29" t="s">
        <v>820</v>
      </c>
      <c r="H1390" s="29" t="s">
        <v>474</v>
      </c>
      <c r="I1390" s="29" t="s">
        <v>475</v>
      </c>
      <c r="J1390" s="29" t="s">
        <v>476</v>
      </c>
      <c r="K1390" s="29" t="s">
        <v>65</v>
      </c>
      <c r="L1390" s="29" t="s">
        <v>477</v>
      </c>
      <c r="M1390" s="29" t="s">
        <v>55</v>
      </c>
      <c r="N1390" s="29" t="s">
        <v>478</v>
      </c>
      <c r="O1390" s="29" t="s">
        <v>119</v>
      </c>
      <c r="P1390" s="29" t="s">
        <v>537</v>
      </c>
      <c r="Q1390" s="29" t="s">
        <v>501</v>
      </c>
      <c r="R1390" s="30" t="str">
        <f t="shared" si="21"/>
        <v>http://maps.google.com/maps?q=16.35305,99.19717</v>
      </c>
    </row>
    <row r="1391" spans="1:18" s="28" customFormat="1">
      <c r="A1391" s="31">
        <v>45385</v>
      </c>
      <c r="B1391" s="32">
        <v>13.18</v>
      </c>
      <c r="C1391" s="33">
        <v>16.354649999999999</v>
      </c>
      <c r="D1391" s="33">
        <v>99.1828</v>
      </c>
      <c r="E1391" s="34">
        <v>519523.21590299997</v>
      </c>
      <c r="F1391" s="34">
        <v>1808174.20212</v>
      </c>
      <c r="G1391" s="29" t="s">
        <v>820</v>
      </c>
      <c r="H1391" s="29" t="s">
        <v>474</v>
      </c>
      <c r="I1391" s="29" t="s">
        <v>475</v>
      </c>
      <c r="J1391" s="29" t="s">
        <v>476</v>
      </c>
      <c r="K1391" s="29" t="s">
        <v>65</v>
      </c>
      <c r="L1391" s="29" t="s">
        <v>477</v>
      </c>
      <c r="M1391" s="29" t="s">
        <v>55</v>
      </c>
      <c r="N1391" s="29" t="s">
        <v>478</v>
      </c>
      <c r="O1391" s="29" t="s">
        <v>119</v>
      </c>
      <c r="P1391" s="29" t="s">
        <v>59</v>
      </c>
      <c r="Q1391" s="29" t="s">
        <v>501</v>
      </c>
      <c r="R1391" s="30" t="str">
        <f t="shared" si="21"/>
        <v>http://maps.google.com/maps?q=16.35465,99.1828</v>
      </c>
    </row>
    <row r="1392" spans="1:18" s="28" customFormat="1">
      <c r="A1392" s="31">
        <v>45385</v>
      </c>
      <c r="B1392" s="32">
        <v>13.18</v>
      </c>
      <c r="C1392" s="33">
        <v>16.35707</v>
      </c>
      <c r="D1392" s="33">
        <v>99.196479999999994</v>
      </c>
      <c r="E1392" s="34">
        <v>520983.99923999998</v>
      </c>
      <c r="F1392" s="34">
        <v>1808443.2609900001</v>
      </c>
      <c r="G1392" s="29" t="s">
        <v>820</v>
      </c>
      <c r="H1392" s="29" t="s">
        <v>474</v>
      </c>
      <c r="I1392" s="29" t="s">
        <v>475</v>
      </c>
      <c r="J1392" s="29" t="s">
        <v>476</v>
      </c>
      <c r="K1392" s="29" t="s">
        <v>65</v>
      </c>
      <c r="L1392" s="29" t="s">
        <v>477</v>
      </c>
      <c r="M1392" s="29" t="s">
        <v>55</v>
      </c>
      <c r="N1392" s="29" t="s">
        <v>478</v>
      </c>
      <c r="O1392" s="29" t="s">
        <v>119</v>
      </c>
      <c r="P1392" s="29" t="s">
        <v>59</v>
      </c>
      <c r="Q1392" s="29" t="s">
        <v>501</v>
      </c>
      <c r="R1392" s="30" t="str">
        <f t="shared" si="21"/>
        <v>http://maps.google.com/maps?q=16.35707,99.19648</v>
      </c>
    </row>
    <row r="1393" spans="1:18" s="28" customFormat="1">
      <c r="A1393" s="31">
        <v>45385</v>
      </c>
      <c r="B1393" s="32">
        <v>13.18</v>
      </c>
      <c r="C1393" s="33">
        <v>16.358730000000001</v>
      </c>
      <c r="D1393" s="33">
        <v>99.18244</v>
      </c>
      <c r="E1393" s="34">
        <v>519484.36273499997</v>
      </c>
      <c r="F1393" s="34">
        <v>1808625.4915100001</v>
      </c>
      <c r="G1393" s="29" t="s">
        <v>820</v>
      </c>
      <c r="H1393" s="29" t="s">
        <v>474</v>
      </c>
      <c r="I1393" s="29" t="s">
        <v>475</v>
      </c>
      <c r="J1393" s="29" t="s">
        <v>476</v>
      </c>
      <c r="K1393" s="29" t="s">
        <v>65</v>
      </c>
      <c r="L1393" s="29" t="s">
        <v>477</v>
      </c>
      <c r="M1393" s="29" t="s">
        <v>55</v>
      </c>
      <c r="N1393" s="29" t="s">
        <v>478</v>
      </c>
      <c r="O1393" s="29" t="s">
        <v>119</v>
      </c>
      <c r="P1393" s="29" t="s">
        <v>59</v>
      </c>
      <c r="Q1393" s="29" t="s">
        <v>501</v>
      </c>
      <c r="R1393" s="30" t="str">
        <f t="shared" si="21"/>
        <v>http://maps.google.com/maps?q=16.35873,99.18244</v>
      </c>
    </row>
    <row r="1394" spans="1:18" s="28" customFormat="1">
      <c r="A1394" s="31">
        <v>45385</v>
      </c>
      <c r="B1394" s="32">
        <v>13.18</v>
      </c>
      <c r="C1394" s="33">
        <v>16.360510000000001</v>
      </c>
      <c r="D1394" s="33">
        <v>99.19256</v>
      </c>
      <c r="E1394" s="34">
        <v>520564.98298299999</v>
      </c>
      <c r="F1394" s="34">
        <v>1808823.3889599999</v>
      </c>
      <c r="G1394" s="29" t="s">
        <v>820</v>
      </c>
      <c r="H1394" s="29" t="s">
        <v>474</v>
      </c>
      <c r="I1394" s="29" t="s">
        <v>475</v>
      </c>
      <c r="J1394" s="29" t="s">
        <v>476</v>
      </c>
      <c r="K1394" s="29" t="s">
        <v>65</v>
      </c>
      <c r="L1394" s="29" t="s">
        <v>477</v>
      </c>
      <c r="M1394" s="29" t="s">
        <v>55</v>
      </c>
      <c r="N1394" s="29" t="s">
        <v>478</v>
      </c>
      <c r="O1394" s="29" t="s">
        <v>119</v>
      </c>
      <c r="P1394" s="29" t="s">
        <v>59</v>
      </c>
      <c r="Q1394" s="29" t="s">
        <v>501</v>
      </c>
      <c r="R1394" s="30" t="str">
        <f t="shared" si="21"/>
        <v>http://maps.google.com/maps?q=16.36051,99.19256</v>
      </c>
    </row>
    <row r="1395" spans="1:18" s="28" customFormat="1">
      <c r="A1395" s="31">
        <v>45385</v>
      </c>
      <c r="B1395" s="32">
        <v>13.18</v>
      </c>
      <c r="C1395" s="33">
        <v>16.361080000000001</v>
      </c>
      <c r="D1395" s="33">
        <v>99.195760000000007</v>
      </c>
      <c r="E1395" s="34">
        <v>520906.67635299999</v>
      </c>
      <c r="F1395" s="34">
        <v>1808886.7678400001</v>
      </c>
      <c r="G1395" s="29" t="s">
        <v>820</v>
      </c>
      <c r="H1395" s="29" t="s">
        <v>474</v>
      </c>
      <c r="I1395" s="29" t="s">
        <v>475</v>
      </c>
      <c r="J1395" s="29" t="s">
        <v>476</v>
      </c>
      <c r="K1395" s="29" t="s">
        <v>65</v>
      </c>
      <c r="L1395" s="29" t="s">
        <v>477</v>
      </c>
      <c r="M1395" s="29" t="s">
        <v>55</v>
      </c>
      <c r="N1395" s="29" t="s">
        <v>478</v>
      </c>
      <c r="O1395" s="29" t="s">
        <v>119</v>
      </c>
      <c r="P1395" s="29" t="s">
        <v>59</v>
      </c>
      <c r="Q1395" s="29" t="s">
        <v>501</v>
      </c>
      <c r="R1395" s="30" t="str">
        <f t="shared" si="21"/>
        <v>http://maps.google.com/maps?q=16.36108,99.19576</v>
      </c>
    </row>
    <row r="1396" spans="1:18" s="28" customFormat="1">
      <c r="A1396" s="31">
        <v>45385</v>
      </c>
      <c r="B1396" s="32">
        <v>13.18</v>
      </c>
      <c r="C1396" s="33">
        <v>16.363409999999998</v>
      </c>
      <c r="D1396" s="33">
        <v>99.185509999999994</v>
      </c>
      <c r="E1396" s="34">
        <v>519811.76367800002</v>
      </c>
      <c r="F1396" s="34">
        <v>1809143.4833800001</v>
      </c>
      <c r="G1396" s="29" t="s">
        <v>820</v>
      </c>
      <c r="H1396" s="29" t="s">
        <v>474</v>
      </c>
      <c r="I1396" s="29" t="s">
        <v>475</v>
      </c>
      <c r="J1396" s="29" t="s">
        <v>476</v>
      </c>
      <c r="K1396" s="29" t="s">
        <v>65</v>
      </c>
      <c r="L1396" s="29" t="s">
        <v>477</v>
      </c>
      <c r="M1396" s="29" t="s">
        <v>55</v>
      </c>
      <c r="N1396" s="29" t="s">
        <v>478</v>
      </c>
      <c r="O1396" s="29" t="s">
        <v>119</v>
      </c>
      <c r="P1396" s="29" t="s">
        <v>59</v>
      </c>
      <c r="Q1396" s="29" t="s">
        <v>501</v>
      </c>
      <c r="R1396" s="30" t="str">
        <f t="shared" si="21"/>
        <v>http://maps.google.com/maps?q=16.36341,99.18551</v>
      </c>
    </row>
    <row r="1397" spans="1:18" s="28" customFormat="1">
      <c r="A1397" s="31">
        <v>45385</v>
      </c>
      <c r="B1397" s="32">
        <v>13.18</v>
      </c>
      <c r="C1397" s="33">
        <v>16.365100000000002</v>
      </c>
      <c r="D1397" s="33">
        <v>99.19511</v>
      </c>
      <c r="E1397" s="34">
        <v>520836.83114299999</v>
      </c>
      <c r="F1397" s="34">
        <v>1809331.3884699999</v>
      </c>
      <c r="G1397" s="29" t="s">
        <v>820</v>
      </c>
      <c r="H1397" s="29" t="s">
        <v>474</v>
      </c>
      <c r="I1397" s="29" t="s">
        <v>475</v>
      </c>
      <c r="J1397" s="29" t="s">
        <v>476</v>
      </c>
      <c r="K1397" s="29" t="s">
        <v>65</v>
      </c>
      <c r="L1397" s="29" t="s">
        <v>477</v>
      </c>
      <c r="M1397" s="29" t="s">
        <v>55</v>
      </c>
      <c r="N1397" s="29" t="s">
        <v>478</v>
      </c>
      <c r="O1397" s="29" t="s">
        <v>119</v>
      </c>
      <c r="P1397" s="29" t="s">
        <v>59</v>
      </c>
      <c r="Q1397" s="29" t="s">
        <v>501</v>
      </c>
      <c r="R1397" s="30" t="str">
        <f t="shared" si="21"/>
        <v>http://maps.google.com/maps?q=16.3651,99.19511</v>
      </c>
    </row>
    <row r="1398" spans="1:18" s="28" customFormat="1">
      <c r="A1398" s="31">
        <v>45385</v>
      </c>
      <c r="B1398" s="32">
        <v>13.18</v>
      </c>
      <c r="C1398" s="33">
        <v>16.365670000000001</v>
      </c>
      <c r="D1398" s="33">
        <v>99.198350000000005</v>
      </c>
      <c r="E1398" s="34">
        <v>521182.78757599997</v>
      </c>
      <c r="F1398" s="34">
        <v>1809394.77593</v>
      </c>
      <c r="G1398" s="29" t="s">
        <v>820</v>
      </c>
      <c r="H1398" s="29" t="s">
        <v>474</v>
      </c>
      <c r="I1398" s="29" t="s">
        <v>475</v>
      </c>
      <c r="J1398" s="29" t="s">
        <v>476</v>
      </c>
      <c r="K1398" s="29" t="s">
        <v>65</v>
      </c>
      <c r="L1398" s="29" t="s">
        <v>477</v>
      </c>
      <c r="M1398" s="29" t="s">
        <v>55</v>
      </c>
      <c r="N1398" s="29" t="s">
        <v>478</v>
      </c>
      <c r="O1398" s="29" t="s">
        <v>119</v>
      </c>
      <c r="P1398" s="29" t="s">
        <v>59</v>
      </c>
      <c r="Q1398" s="29" t="s">
        <v>501</v>
      </c>
      <c r="R1398" s="30" t="str">
        <f t="shared" si="21"/>
        <v>http://maps.google.com/maps?q=16.36567,99.19835</v>
      </c>
    </row>
    <row r="1399" spans="1:18" s="28" customFormat="1">
      <c r="A1399" s="31">
        <v>45385</v>
      </c>
      <c r="B1399" s="32">
        <v>13.18</v>
      </c>
      <c r="C1399" s="33">
        <v>16.98827</v>
      </c>
      <c r="D1399" s="33">
        <v>101.60381</v>
      </c>
      <c r="E1399" s="34">
        <v>777254.88199899998</v>
      </c>
      <c r="F1399" s="34">
        <v>1880099.0031399999</v>
      </c>
      <c r="G1399" s="29" t="s">
        <v>820</v>
      </c>
      <c r="H1399" s="29" t="s">
        <v>836</v>
      </c>
      <c r="I1399" s="29" t="s">
        <v>837</v>
      </c>
      <c r="J1399" s="29" t="s">
        <v>534</v>
      </c>
      <c r="K1399" s="29" t="s">
        <v>65</v>
      </c>
      <c r="L1399" s="29" t="s">
        <v>838</v>
      </c>
      <c r="M1399" s="29" t="s">
        <v>107</v>
      </c>
      <c r="N1399" s="29" t="s">
        <v>58</v>
      </c>
      <c r="O1399" s="29" t="s">
        <v>108</v>
      </c>
      <c r="P1399" s="29" t="s">
        <v>59</v>
      </c>
      <c r="Q1399" s="29" t="s">
        <v>501</v>
      </c>
      <c r="R1399" s="30" t="str">
        <f t="shared" si="21"/>
        <v>http://maps.google.com/maps?q=16.98827,101.60381</v>
      </c>
    </row>
    <row r="1400" spans="1:18" s="28" customFormat="1">
      <c r="A1400" s="31">
        <v>45385</v>
      </c>
      <c r="B1400" s="32">
        <v>13.18</v>
      </c>
      <c r="C1400" s="33">
        <v>16.988939999999999</v>
      </c>
      <c r="D1400" s="33">
        <v>101.6079</v>
      </c>
      <c r="E1400" s="34">
        <v>777689.65082400001</v>
      </c>
      <c r="F1400" s="34">
        <v>1880178.9805000001</v>
      </c>
      <c r="G1400" s="29" t="s">
        <v>820</v>
      </c>
      <c r="H1400" s="29" t="s">
        <v>836</v>
      </c>
      <c r="I1400" s="29" t="s">
        <v>837</v>
      </c>
      <c r="J1400" s="29" t="s">
        <v>534</v>
      </c>
      <c r="K1400" s="29" t="s">
        <v>65</v>
      </c>
      <c r="L1400" s="29" t="s">
        <v>838</v>
      </c>
      <c r="M1400" s="29" t="s">
        <v>107</v>
      </c>
      <c r="N1400" s="29" t="s">
        <v>58</v>
      </c>
      <c r="O1400" s="29" t="s">
        <v>108</v>
      </c>
      <c r="P1400" s="29" t="s">
        <v>59</v>
      </c>
      <c r="Q1400" s="29" t="s">
        <v>501</v>
      </c>
      <c r="R1400" s="30" t="str">
        <f t="shared" si="21"/>
        <v>http://maps.google.com/maps?q=16.98894,101.6079</v>
      </c>
    </row>
    <row r="1401" spans="1:18" s="28" customFormat="1">
      <c r="A1401" s="31">
        <v>45385</v>
      </c>
      <c r="B1401" s="32">
        <v>13.18</v>
      </c>
      <c r="C1401" s="33">
        <v>16.989609999999999</v>
      </c>
      <c r="D1401" s="33">
        <v>101.61199000000001</v>
      </c>
      <c r="E1401" s="34">
        <v>778124.41768800002</v>
      </c>
      <c r="F1401" s="34">
        <v>1880258.96738</v>
      </c>
      <c r="G1401" s="29" t="s">
        <v>820</v>
      </c>
      <c r="H1401" s="29" t="s">
        <v>836</v>
      </c>
      <c r="I1401" s="29" t="s">
        <v>837</v>
      </c>
      <c r="J1401" s="29" t="s">
        <v>534</v>
      </c>
      <c r="K1401" s="29" t="s">
        <v>65</v>
      </c>
      <c r="L1401" s="29" t="s">
        <v>838</v>
      </c>
      <c r="M1401" s="29" t="s">
        <v>107</v>
      </c>
      <c r="N1401" s="29" t="s">
        <v>58</v>
      </c>
      <c r="O1401" s="29" t="s">
        <v>108</v>
      </c>
      <c r="P1401" s="29" t="s">
        <v>59</v>
      </c>
      <c r="Q1401" s="29" t="s">
        <v>501</v>
      </c>
      <c r="R1401" s="30" t="str">
        <f t="shared" si="21"/>
        <v>http://maps.google.com/maps?q=16.98961,101.61199</v>
      </c>
    </row>
    <row r="1402" spans="1:18" s="28" customFormat="1">
      <c r="A1402" s="31">
        <v>45385</v>
      </c>
      <c r="B1402" s="32">
        <v>13.18</v>
      </c>
      <c r="C1402" s="33">
        <v>16.99305</v>
      </c>
      <c r="D1402" s="33">
        <v>101.61103</v>
      </c>
      <c r="E1402" s="34">
        <v>778017.06209100003</v>
      </c>
      <c r="F1402" s="34">
        <v>1880638.48395</v>
      </c>
      <c r="G1402" s="29" t="s">
        <v>820</v>
      </c>
      <c r="H1402" s="29" t="s">
        <v>836</v>
      </c>
      <c r="I1402" s="29" t="s">
        <v>837</v>
      </c>
      <c r="J1402" s="29" t="s">
        <v>534</v>
      </c>
      <c r="K1402" s="29" t="s">
        <v>65</v>
      </c>
      <c r="L1402" s="29" t="s">
        <v>838</v>
      </c>
      <c r="M1402" s="29" t="s">
        <v>107</v>
      </c>
      <c r="N1402" s="29" t="s">
        <v>58</v>
      </c>
      <c r="O1402" s="29" t="s">
        <v>108</v>
      </c>
      <c r="P1402" s="29" t="s">
        <v>59</v>
      </c>
      <c r="Q1402" s="29" t="s">
        <v>501</v>
      </c>
      <c r="R1402" s="30" t="str">
        <f t="shared" si="21"/>
        <v>http://maps.google.com/maps?q=16.99305,101.61103</v>
      </c>
    </row>
    <row r="1403" spans="1:18" s="28" customFormat="1">
      <c r="A1403" s="31">
        <v>45385</v>
      </c>
      <c r="B1403" s="32">
        <v>13.18</v>
      </c>
      <c r="C1403" s="33">
        <v>16.817060000000001</v>
      </c>
      <c r="D1403" s="33">
        <v>104.09985</v>
      </c>
      <c r="E1403" s="34">
        <v>1043970.69374</v>
      </c>
      <c r="F1403" s="34">
        <v>1866334.92344</v>
      </c>
      <c r="G1403" s="29" t="s">
        <v>820</v>
      </c>
      <c r="H1403" s="29" t="s">
        <v>839</v>
      </c>
      <c r="I1403" s="29" t="s">
        <v>840</v>
      </c>
      <c r="J1403" s="29" t="s">
        <v>841</v>
      </c>
      <c r="K1403" s="29" t="s">
        <v>274</v>
      </c>
      <c r="L1403" s="29" t="s">
        <v>842</v>
      </c>
      <c r="M1403" s="29" t="s">
        <v>99</v>
      </c>
      <c r="N1403" s="29" t="s">
        <v>58</v>
      </c>
      <c r="O1403" s="29" t="s">
        <v>336</v>
      </c>
      <c r="P1403" s="29" t="s">
        <v>59</v>
      </c>
      <c r="Q1403" s="29" t="s">
        <v>501</v>
      </c>
      <c r="R1403" s="30" t="str">
        <f t="shared" si="21"/>
        <v>http://maps.google.com/maps?q=16.81706,104.09985</v>
      </c>
    </row>
    <row r="1404" spans="1:18" s="28" customFormat="1">
      <c r="A1404" s="31">
        <v>45385</v>
      </c>
      <c r="B1404" s="32">
        <v>13.18</v>
      </c>
      <c r="C1404" s="33">
        <v>19.644179999999999</v>
      </c>
      <c r="D1404" s="33">
        <v>99.190730000000002</v>
      </c>
      <c r="E1404" s="34">
        <v>519995.83022599999</v>
      </c>
      <c r="F1404" s="34">
        <v>2172118.2386599998</v>
      </c>
      <c r="G1404" s="29" t="s">
        <v>820</v>
      </c>
      <c r="H1404" s="29" t="s">
        <v>413</v>
      </c>
      <c r="I1404" s="29" t="s">
        <v>311</v>
      </c>
      <c r="J1404" s="29" t="s">
        <v>74</v>
      </c>
      <c r="K1404" s="29" t="s">
        <v>65</v>
      </c>
      <c r="L1404" s="29" t="s">
        <v>412</v>
      </c>
      <c r="M1404" s="29" t="s">
        <v>86</v>
      </c>
      <c r="N1404" s="29" t="s">
        <v>58</v>
      </c>
      <c r="O1404" s="29" t="s">
        <v>77</v>
      </c>
      <c r="P1404" s="29" t="s">
        <v>59</v>
      </c>
      <c r="Q1404" s="29" t="s">
        <v>501</v>
      </c>
      <c r="R1404" s="30" t="str">
        <f t="shared" si="21"/>
        <v>http://maps.google.com/maps?q=19.64418,99.19073</v>
      </c>
    </row>
    <row r="1405" spans="1:18" s="28" customFormat="1">
      <c r="A1405" s="31">
        <v>45385</v>
      </c>
      <c r="B1405" s="32">
        <v>13.18</v>
      </c>
      <c r="C1405" s="33">
        <v>19.64678</v>
      </c>
      <c r="D1405" s="33">
        <v>99.192300000000003</v>
      </c>
      <c r="E1405" s="34">
        <v>520160.10236999998</v>
      </c>
      <c r="F1405" s="34">
        <v>2172406.1294900002</v>
      </c>
      <c r="G1405" s="29" t="s">
        <v>820</v>
      </c>
      <c r="H1405" s="29" t="s">
        <v>413</v>
      </c>
      <c r="I1405" s="29" t="s">
        <v>311</v>
      </c>
      <c r="J1405" s="29" t="s">
        <v>74</v>
      </c>
      <c r="K1405" s="29" t="s">
        <v>65</v>
      </c>
      <c r="L1405" s="29" t="s">
        <v>412</v>
      </c>
      <c r="M1405" s="29" t="s">
        <v>86</v>
      </c>
      <c r="N1405" s="29" t="s">
        <v>58</v>
      </c>
      <c r="O1405" s="29" t="s">
        <v>77</v>
      </c>
      <c r="P1405" s="29" t="s">
        <v>59</v>
      </c>
      <c r="Q1405" s="29" t="s">
        <v>501</v>
      </c>
      <c r="R1405" s="30" t="str">
        <f t="shared" si="21"/>
        <v>http://maps.google.com/maps?q=19.64678,99.1923</v>
      </c>
    </row>
    <row r="1406" spans="1:18" s="28" customFormat="1">
      <c r="A1406" s="31">
        <v>45385</v>
      </c>
      <c r="B1406" s="32">
        <v>13.18</v>
      </c>
      <c r="C1406" s="33">
        <v>18.938140000000001</v>
      </c>
      <c r="D1406" s="33">
        <v>97.813220000000001</v>
      </c>
      <c r="E1406" s="34">
        <v>375038.34664200002</v>
      </c>
      <c r="F1406" s="34">
        <v>2094402.86668</v>
      </c>
      <c r="G1406" s="29" t="s">
        <v>820</v>
      </c>
      <c r="H1406" s="29" t="s">
        <v>323</v>
      </c>
      <c r="I1406" s="29" t="s">
        <v>323</v>
      </c>
      <c r="J1406" s="29" t="s">
        <v>112</v>
      </c>
      <c r="K1406" s="29" t="s">
        <v>65</v>
      </c>
      <c r="L1406" s="29" t="s">
        <v>410</v>
      </c>
      <c r="M1406" s="29" t="s">
        <v>66</v>
      </c>
      <c r="N1406" s="29" t="s">
        <v>58</v>
      </c>
      <c r="O1406" s="29" t="s">
        <v>130</v>
      </c>
      <c r="P1406" s="29" t="s">
        <v>821</v>
      </c>
      <c r="Q1406" s="29" t="s">
        <v>501</v>
      </c>
      <c r="R1406" s="30" t="str">
        <f t="shared" si="21"/>
        <v>http://maps.google.com/maps?q=18.93814,97.81322</v>
      </c>
    </row>
    <row r="1407" spans="1:18" s="28" customFormat="1">
      <c r="A1407" s="31">
        <v>45385</v>
      </c>
      <c r="B1407" s="32">
        <v>13.18</v>
      </c>
      <c r="C1407" s="33">
        <v>18.818049999999999</v>
      </c>
      <c r="D1407" s="33">
        <v>97.869829999999993</v>
      </c>
      <c r="E1407" s="34">
        <v>380914.88200500002</v>
      </c>
      <c r="F1407" s="34">
        <v>2081074.1652500001</v>
      </c>
      <c r="G1407" s="29" t="s">
        <v>820</v>
      </c>
      <c r="H1407" s="29" t="s">
        <v>270</v>
      </c>
      <c r="I1407" s="29" t="s">
        <v>323</v>
      </c>
      <c r="J1407" s="29" t="s">
        <v>112</v>
      </c>
      <c r="K1407" s="29" t="s">
        <v>65</v>
      </c>
      <c r="L1407" s="29" t="s">
        <v>410</v>
      </c>
      <c r="M1407" s="29" t="s">
        <v>66</v>
      </c>
      <c r="N1407" s="29" t="s">
        <v>411</v>
      </c>
      <c r="O1407" s="29" t="s">
        <v>130</v>
      </c>
      <c r="P1407" s="29" t="s">
        <v>59</v>
      </c>
      <c r="Q1407" s="29" t="s">
        <v>501</v>
      </c>
      <c r="R1407" s="30" t="str">
        <f t="shared" si="21"/>
        <v>http://maps.google.com/maps?q=18.81805,97.86983</v>
      </c>
    </row>
    <row r="1408" spans="1:18" s="28" customFormat="1">
      <c r="A1408" s="31">
        <v>45385</v>
      </c>
      <c r="B1408" s="32">
        <v>13.18</v>
      </c>
      <c r="C1408" s="33">
        <v>18.436039999999998</v>
      </c>
      <c r="D1408" s="33">
        <v>99.361059999999995</v>
      </c>
      <c r="E1408" s="34">
        <v>538127.91712799994</v>
      </c>
      <c r="F1408" s="34">
        <v>2038466.39863</v>
      </c>
      <c r="G1408" s="29" t="s">
        <v>820</v>
      </c>
      <c r="H1408" s="29" t="s">
        <v>453</v>
      </c>
      <c r="I1408" s="29" t="s">
        <v>442</v>
      </c>
      <c r="J1408" s="29" t="s">
        <v>181</v>
      </c>
      <c r="K1408" s="29" t="s">
        <v>65</v>
      </c>
      <c r="L1408" s="29" t="s">
        <v>454</v>
      </c>
      <c r="M1408" s="29" t="s">
        <v>55</v>
      </c>
      <c r="N1408" s="29" t="s">
        <v>443</v>
      </c>
      <c r="O1408" s="29" t="s">
        <v>226</v>
      </c>
      <c r="P1408" s="29" t="s">
        <v>59</v>
      </c>
      <c r="Q1408" s="29" t="s">
        <v>501</v>
      </c>
      <c r="R1408" s="30" t="str">
        <f t="shared" si="21"/>
        <v>http://maps.google.com/maps?q=18.43604,99.36106</v>
      </c>
    </row>
    <row r="1409" spans="1:18" s="28" customFormat="1">
      <c r="A1409" s="31">
        <v>45385</v>
      </c>
      <c r="B1409" s="32">
        <v>13.18</v>
      </c>
      <c r="C1409" s="33">
        <v>18.436900000000001</v>
      </c>
      <c r="D1409" s="33">
        <v>99.365949999999998</v>
      </c>
      <c r="E1409" s="34">
        <v>538644.11428700003</v>
      </c>
      <c r="F1409" s="34">
        <v>2038562.58766</v>
      </c>
      <c r="G1409" s="29" t="s">
        <v>820</v>
      </c>
      <c r="H1409" s="29" t="s">
        <v>455</v>
      </c>
      <c r="I1409" s="29" t="s">
        <v>456</v>
      </c>
      <c r="J1409" s="29" t="s">
        <v>181</v>
      </c>
      <c r="K1409" s="29" t="s">
        <v>65</v>
      </c>
      <c r="L1409" s="29" t="s">
        <v>454</v>
      </c>
      <c r="M1409" s="29" t="s">
        <v>55</v>
      </c>
      <c r="N1409" s="29" t="s">
        <v>443</v>
      </c>
      <c r="O1409" s="29" t="s">
        <v>226</v>
      </c>
      <c r="P1409" s="29" t="s">
        <v>821</v>
      </c>
      <c r="Q1409" s="29" t="s">
        <v>501</v>
      </c>
      <c r="R1409" s="30" t="str">
        <f t="shared" si="21"/>
        <v>http://maps.google.com/maps?q=18.4369,99.36595</v>
      </c>
    </row>
    <row r="1410" spans="1:18" s="28" customFormat="1">
      <c r="A1410" s="31">
        <v>45385</v>
      </c>
      <c r="B1410" s="32">
        <v>13.18</v>
      </c>
      <c r="C1410" s="33">
        <v>18.487349999999999</v>
      </c>
      <c r="D1410" s="33">
        <v>99.349429999999998</v>
      </c>
      <c r="E1410" s="34">
        <v>536888.81306499999</v>
      </c>
      <c r="F1410" s="34">
        <v>2044141.0877499999</v>
      </c>
      <c r="G1410" s="29" t="s">
        <v>820</v>
      </c>
      <c r="H1410" s="29" t="s">
        <v>455</v>
      </c>
      <c r="I1410" s="29" t="s">
        <v>456</v>
      </c>
      <c r="J1410" s="29" t="s">
        <v>181</v>
      </c>
      <c r="K1410" s="29" t="s">
        <v>65</v>
      </c>
      <c r="L1410" s="29" t="s">
        <v>454</v>
      </c>
      <c r="M1410" s="29" t="s">
        <v>55</v>
      </c>
      <c r="N1410" s="29" t="s">
        <v>443</v>
      </c>
      <c r="O1410" s="29" t="s">
        <v>226</v>
      </c>
      <c r="P1410" s="29" t="s">
        <v>59</v>
      </c>
      <c r="Q1410" s="29" t="s">
        <v>501</v>
      </c>
      <c r="R1410" s="30" t="str">
        <f t="shared" si="21"/>
        <v>http://maps.google.com/maps?q=18.48735,99.34943</v>
      </c>
    </row>
    <row r="1411" spans="1:18" s="28" customFormat="1">
      <c r="A1411" s="31">
        <v>45385</v>
      </c>
      <c r="B1411" s="32">
        <v>13.18</v>
      </c>
      <c r="C1411" s="33">
        <v>17.761839999999999</v>
      </c>
      <c r="D1411" s="33">
        <v>99.073139999999995</v>
      </c>
      <c r="E1411" s="34">
        <v>507753.12111200002</v>
      </c>
      <c r="F1411" s="34">
        <v>1963838.27642</v>
      </c>
      <c r="G1411" s="29" t="s">
        <v>820</v>
      </c>
      <c r="H1411" s="29" t="s">
        <v>843</v>
      </c>
      <c r="I1411" s="29" t="s">
        <v>242</v>
      </c>
      <c r="J1411" s="29" t="s">
        <v>243</v>
      </c>
      <c r="K1411" s="29" t="s">
        <v>65</v>
      </c>
      <c r="L1411" s="29" t="s">
        <v>450</v>
      </c>
      <c r="M1411" s="29" t="s">
        <v>55</v>
      </c>
      <c r="N1411" s="29" t="s">
        <v>58</v>
      </c>
      <c r="O1411" s="29" t="s">
        <v>226</v>
      </c>
      <c r="P1411" s="29" t="s">
        <v>821</v>
      </c>
      <c r="Q1411" s="29" t="s">
        <v>501</v>
      </c>
      <c r="R1411" s="30" t="str">
        <f t="shared" si="21"/>
        <v>http://maps.google.com/maps?q=17.76184,99.07314</v>
      </c>
    </row>
    <row r="1412" spans="1:18" s="28" customFormat="1">
      <c r="A1412" s="31">
        <v>45385</v>
      </c>
      <c r="B1412" s="32">
        <v>13.18</v>
      </c>
      <c r="C1412" s="33">
        <v>18.22308</v>
      </c>
      <c r="D1412" s="33">
        <v>99.112269999999995</v>
      </c>
      <c r="E1412" s="34">
        <v>511870.16842100001</v>
      </c>
      <c r="F1412" s="34">
        <v>2014870.1685500001</v>
      </c>
      <c r="G1412" s="29" t="s">
        <v>820</v>
      </c>
      <c r="H1412" s="29" t="s">
        <v>844</v>
      </c>
      <c r="I1412" s="29" t="s">
        <v>794</v>
      </c>
      <c r="J1412" s="29" t="s">
        <v>181</v>
      </c>
      <c r="K1412" s="29" t="s">
        <v>65</v>
      </c>
      <c r="L1412" s="29" t="s">
        <v>439</v>
      </c>
      <c r="M1412" s="29" t="s">
        <v>66</v>
      </c>
      <c r="N1412" s="29" t="s">
        <v>58</v>
      </c>
      <c r="O1412" s="29" t="s">
        <v>226</v>
      </c>
      <c r="P1412" s="29" t="s">
        <v>59</v>
      </c>
      <c r="Q1412" s="29" t="s">
        <v>501</v>
      </c>
      <c r="R1412" s="30" t="str">
        <f t="shared" ref="R1412:R1475" si="22">HYPERLINK(CONCATENATE("http://maps.google.com/maps?q=",C1412,",",D1412))</f>
        <v>http://maps.google.com/maps?q=18.22308,99.11227</v>
      </c>
    </row>
    <row r="1413" spans="1:18" s="28" customFormat="1">
      <c r="A1413" s="31">
        <v>45385</v>
      </c>
      <c r="B1413" s="32">
        <v>13.18</v>
      </c>
      <c r="C1413" s="33">
        <v>18.052109999999999</v>
      </c>
      <c r="D1413" s="33">
        <v>99.979780000000005</v>
      </c>
      <c r="E1413" s="34">
        <v>603695.68157100002</v>
      </c>
      <c r="F1413" s="34">
        <v>1996225.57155</v>
      </c>
      <c r="G1413" s="29" t="s">
        <v>820</v>
      </c>
      <c r="H1413" s="29" t="s">
        <v>845</v>
      </c>
      <c r="I1413" s="29" t="s">
        <v>195</v>
      </c>
      <c r="J1413" s="29" t="s">
        <v>177</v>
      </c>
      <c r="K1413" s="29" t="s">
        <v>65</v>
      </c>
      <c r="L1413" s="29" t="s">
        <v>448</v>
      </c>
      <c r="M1413" s="29" t="s">
        <v>55</v>
      </c>
      <c r="N1413" s="29" t="s">
        <v>197</v>
      </c>
      <c r="O1413" s="29" t="s">
        <v>161</v>
      </c>
      <c r="P1413" s="29" t="s">
        <v>59</v>
      </c>
      <c r="Q1413" s="29" t="s">
        <v>501</v>
      </c>
      <c r="R1413" s="30" t="str">
        <f t="shared" si="22"/>
        <v>http://maps.google.com/maps?q=18.05211,99.97978</v>
      </c>
    </row>
    <row r="1414" spans="1:18" s="28" customFormat="1">
      <c r="A1414" s="31">
        <v>45385</v>
      </c>
      <c r="B1414" s="32">
        <v>13.18</v>
      </c>
      <c r="C1414" s="33">
        <v>20.05086</v>
      </c>
      <c r="D1414" s="33">
        <v>99.255390000000006</v>
      </c>
      <c r="E1414" s="34">
        <v>526706.60641699994</v>
      </c>
      <c r="F1414" s="34">
        <v>2217129.89885</v>
      </c>
      <c r="G1414" s="29" t="s">
        <v>820</v>
      </c>
      <c r="H1414" s="29" t="s">
        <v>209</v>
      </c>
      <c r="I1414" s="29" t="s">
        <v>209</v>
      </c>
      <c r="J1414" s="29" t="s">
        <v>74</v>
      </c>
      <c r="K1414" s="29" t="s">
        <v>65</v>
      </c>
      <c r="L1414" s="29" t="s">
        <v>433</v>
      </c>
      <c r="M1414" s="29" t="s">
        <v>55</v>
      </c>
      <c r="N1414" s="29" t="s">
        <v>435</v>
      </c>
      <c r="O1414" s="29" t="s">
        <v>77</v>
      </c>
      <c r="P1414" s="29" t="s">
        <v>59</v>
      </c>
      <c r="Q1414" s="29" t="s">
        <v>501</v>
      </c>
      <c r="R1414" s="30" t="str">
        <f t="shared" si="22"/>
        <v>http://maps.google.com/maps?q=20.05086,99.25539</v>
      </c>
    </row>
    <row r="1415" spans="1:18" s="28" customFormat="1">
      <c r="A1415" s="31">
        <v>45385</v>
      </c>
      <c r="B1415" s="32">
        <v>13.18</v>
      </c>
      <c r="C1415" s="33">
        <v>18.726209999999998</v>
      </c>
      <c r="D1415" s="33">
        <v>101.11649</v>
      </c>
      <c r="E1415" s="34">
        <v>723162.70663899998</v>
      </c>
      <c r="F1415" s="34">
        <v>2071857.3479800001</v>
      </c>
      <c r="G1415" s="29" t="s">
        <v>820</v>
      </c>
      <c r="H1415" s="29" t="s">
        <v>425</v>
      </c>
      <c r="I1415" s="29" t="s">
        <v>262</v>
      </c>
      <c r="J1415" s="29" t="s">
        <v>164</v>
      </c>
      <c r="K1415" s="29" t="s">
        <v>65</v>
      </c>
      <c r="L1415" s="29" t="s">
        <v>424</v>
      </c>
      <c r="M1415" s="29" t="s">
        <v>55</v>
      </c>
      <c r="N1415" s="29" t="s">
        <v>58</v>
      </c>
      <c r="O1415" s="29" t="s">
        <v>161</v>
      </c>
      <c r="P1415" s="29" t="s">
        <v>821</v>
      </c>
      <c r="Q1415" s="29" t="s">
        <v>501</v>
      </c>
      <c r="R1415" s="30" t="str">
        <f t="shared" si="22"/>
        <v>http://maps.google.com/maps?q=18.72621,101.11649</v>
      </c>
    </row>
    <row r="1416" spans="1:18" s="28" customFormat="1">
      <c r="A1416" s="31">
        <v>45385</v>
      </c>
      <c r="B1416" s="32">
        <v>13.18</v>
      </c>
      <c r="C1416" s="33">
        <v>18.89434</v>
      </c>
      <c r="D1416" s="33">
        <v>101.06121</v>
      </c>
      <c r="E1416" s="34">
        <v>717115.95507699996</v>
      </c>
      <c r="F1416" s="34">
        <v>2090401.5083699999</v>
      </c>
      <c r="G1416" s="29" t="s">
        <v>820</v>
      </c>
      <c r="H1416" s="29" t="s">
        <v>426</v>
      </c>
      <c r="I1416" s="29" t="s">
        <v>427</v>
      </c>
      <c r="J1416" s="29" t="s">
        <v>164</v>
      </c>
      <c r="K1416" s="29" t="s">
        <v>65</v>
      </c>
      <c r="L1416" s="29" t="s">
        <v>424</v>
      </c>
      <c r="M1416" s="29" t="s">
        <v>55</v>
      </c>
      <c r="N1416" s="29" t="s">
        <v>58</v>
      </c>
      <c r="O1416" s="29" t="s">
        <v>161</v>
      </c>
      <c r="P1416" s="29" t="s">
        <v>821</v>
      </c>
      <c r="Q1416" s="29" t="s">
        <v>501</v>
      </c>
      <c r="R1416" s="30" t="str">
        <f t="shared" si="22"/>
        <v>http://maps.google.com/maps?q=18.89434,101.06121</v>
      </c>
    </row>
    <row r="1417" spans="1:18" s="28" customFormat="1">
      <c r="A1417" s="31">
        <v>45385</v>
      </c>
      <c r="B1417" s="32">
        <v>13.18</v>
      </c>
      <c r="C1417" s="33">
        <v>18.897839999999999</v>
      </c>
      <c r="D1417" s="33">
        <v>101.06054</v>
      </c>
      <c r="E1417" s="34">
        <v>717040.84225999995</v>
      </c>
      <c r="F1417" s="34">
        <v>2090788.14796</v>
      </c>
      <c r="G1417" s="29" t="s">
        <v>820</v>
      </c>
      <c r="H1417" s="29" t="s">
        <v>426</v>
      </c>
      <c r="I1417" s="29" t="s">
        <v>427</v>
      </c>
      <c r="J1417" s="29" t="s">
        <v>164</v>
      </c>
      <c r="K1417" s="29" t="s">
        <v>65</v>
      </c>
      <c r="L1417" s="29" t="s">
        <v>424</v>
      </c>
      <c r="M1417" s="29" t="s">
        <v>55</v>
      </c>
      <c r="N1417" s="29" t="s">
        <v>58</v>
      </c>
      <c r="O1417" s="29" t="s">
        <v>161</v>
      </c>
      <c r="P1417" s="29" t="s">
        <v>59</v>
      </c>
      <c r="Q1417" s="29" t="s">
        <v>501</v>
      </c>
      <c r="R1417" s="30" t="str">
        <f t="shared" si="22"/>
        <v>http://maps.google.com/maps?q=18.89784,101.06054</v>
      </c>
    </row>
    <row r="1418" spans="1:18" s="28" customFormat="1">
      <c r="A1418" s="31">
        <v>45385</v>
      </c>
      <c r="B1418" s="32">
        <v>13.18</v>
      </c>
      <c r="C1418" s="33">
        <v>19.43235</v>
      </c>
      <c r="D1418" s="33">
        <v>100.98795</v>
      </c>
      <c r="E1418" s="34">
        <v>708718.03973700001</v>
      </c>
      <c r="F1418" s="34">
        <v>2149872.1296700002</v>
      </c>
      <c r="G1418" s="29" t="s">
        <v>820</v>
      </c>
      <c r="H1418" s="29" t="s">
        <v>846</v>
      </c>
      <c r="I1418" s="29" t="s">
        <v>431</v>
      </c>
      <c r="J1418" s="29" t="s">
        <v>164</v>
      </c>
      <c r="K1418" s="29" t="s">
        <v>65</v>
      </c>
      <c r="L1418" s="29" t="s">
        <v>424</v>
      </c>
      <c r="M1418" s="29" t="s">
        <v>55</v>
      </c>
      <c r="N1418" s="29" t="s">
        <v>58</v>
      </c>
      <c r="O1418" s="29" t="s">
        <v>161</v>
      </c>
      <c r="P1418" s="29" t="s">
        <v>821</v>
      </c>
      <c r="Q1418" s="29" t="s">
        <v>501</v>
      </c>
      <c r="R1418" s="30" t="str">
        <f t="shared" si="22"/>
        <v>http://maps.google.com/maps?q=19.43235,100.98795</v>
      </c>
    </row>
    <row r="1419" spans="1:18" s="28" customFormat="1">
      <c r="A1419" s="31">
        <v>45385</v>
      </c>
      <c r="B1419" s="32">
        <v>13.18</v>
      </c>
      <c r="C1419" s="33">
        <v>18.87462</v>
      </c>
      <c r="D1419" s="33">
        <v>100.09318</v>
      </c>
      <c r="E1419" s="34">
        <v>615148.53954100003</v>
      </c>
      <c r="F1419" s="34">
        <v>2087309.91646</v>
      </c>
      <c r="G1419" s="29" t="s">
        <v>820</v>
      </c>
      <c r="H1419" s="29" t="s">
        <v>418</v>
      </c>
      <c r="I1419" s="29" t="s">
        <v>419</v>
      </c>
      <c r="J1419" s="29" t="s">
        <v>171</v>
      </c>
      <c r="K1419" s="29" t="s">
        <v>65</v>
      </c>
      <c r="L1419" s="29" t="s">
        <v>420</v>
      </c>
      <c r="M1419" s="29" t="s">
        <v>55</v>
      </c>
      <c r="N1419" s="29" t="s">
        <v>58</v>
      </c>
      <c r="O1419" s="29" t="s">
        <v>101</v>
      </c>
      <c r="P1419" s="29" t="s">
        <v>821</v>
      </c>
      <c r="Q1419" s="29" t="s">
        <v>501</v>
      </c>
      <c r="R1419" s="30" t="str">
        <f t="shared" si="22"/>
        <v>http://maps.google.com/maps?q=18.87462,100.09318</v>
      </c>
    </row>
    <row r="1420" spans="1:18" s="28" customFormat="1">
      <c r="A1420" s="31">
        <v>45385</v>
      </c>
      <c r="B1420" s="32">
        <v>13.18</v>
      </c>
      <c r="C1420" s="33">
        <v>18.937429999999999</v>
      </c>
      <c r="D1420" s="33">
        <v>100.39339</v>
      </c>
      <c r="E1420" s="34">
        <v>646720.36930499994</v>
      </c>
      <c r="F1420" s="34">
        <v>2094483.31541</v>
      </c>
      <c r="G1420" s="29" t="s">
        <v>820</v>
      </c>
      <c r="H1420" s="29" t="s">
        <v>847</v>
      </c>
      <c r="I1420" s="29" t="s">
        <v>847</v>
      </c>
      <c r="J1420" s="29" t="s">
        <v>171</v>
      </c>
      <c r="K1420" s="29" t="s">
        <v>65</v>
      </c>
      <c r="L1420" s="29" t="s">
        <v>420</v>
      </c>
      <c r="M1420" s="29" t="s">
        <v>55</v>
      </c>
      <c r="N1420" s="29" t="s">
        <v>58</v>
      </c>
      <c r="O1420" s="29" t="s">
        <v>101</v>
      </c>
      <c r="P1420" s="29" t="s">
        <v>59</v>
      </c>
      <c r="Q1420" s="29" t="s">
        <v>501</v>
      </c>
      <c r="R1420" s="30" t="str">
        <f t="shared" si="22"/>
        <v>http://maps.google.com/maps?q=18.93743,100.39339</v>
      </c>
    </row>
    <row r="1421" spans="1:18" s="28" customFormat="1">
      <c r="A1421" s="31">
        <v>45385</v>
      </c>
      <c r="B1421" s="32">
        <v>13.18</v>
      </c>
      <c r="C1421" s="33">
        <v>19.073440000000002</v>
      </c>
      <c r="D1421" s="33">
        <v>98.828100000000006</v>
      </c>
      <c r="E1421" s="34">
        <v>481915.47412299999</v>
      </c>
      <c r="F1421" s="34">
        <v>2108962.3231700002</v>
      </c>
      <c r="G1421" s="29" t="s">
        <v>820</v>
      </c>
      <c r="H1421" s="29" t="s">
        <v>409</v>
      </c>
      <c r="I1421" s="29" t="s">
        <v>150</v>
      </c>
      <c r="J1421" s="29" t="s">
        <v>74</v>
      </c>
      <c r="K1421" s="29" t="s">
        <v>65</v>
      </c>
      <c r="L1421" s="29" t="s">
        <v>407</v>
      </c>
      <c r="M1421" s="29" t="s">
        <v>55</v>
      </c>
      <c r="N1421" s="29" t="s">
        <v>408</v>
      </c>
      <c r="O1421" s="29" t="s">
        <v>77</v>
      </c>
      <c r="P1421" s="29" t="s">
        <v>59</v>
      </c>
      <c r="Q1421" s="29" t="s">
        <v>501</v>
      </c>
      <c r="R1421" s="30" t="str">
        <f t="shared" si="22"/>
        <v>http://maps.google.com/maps?q=19.07344,98.8281</v>
      </c>
    </row>
    <row r="1422" spans="1:18" s="28" customFormat="1">
      <c r="A1422" s="31">
        <v>45385</v>
      </c>
      <c r="B1422" s="32">
        <v>13.18</v>
      </c>
      <c r="C1422" s="33">
        <v>19.239339999999999</v>
      </c>
      <c r="D1422" s="33">
        <v>97.959220000000002</v>
      </c>
      <c r="E1422" s="34">
        <v>390610.843246</v>
      </c>
      <c r="F1422" s="34">
        <v>2127637.64622</v>
      </c>
      <c r="G1422" s="29" t="s">
        <v>820</v>
      </c>
      <c r="H1422" s="29" t="s">
        <v>326</v>
      </c>
      <c r="I1422" s="29" t="s">
        <v>185</v>
      </c>
      <c r="J1422" s="29" t="s">
        <v>112</v>
      </c>
      <c r="K1422" s="29" t="s">
        <v>65</v>
      </c>
      <c r="L1422" s="29" t="s">
        <v>848</v>
      </c>
      <c r="M1422" s="29" t="s">
        <v>849</v>
      </c>
      <c r="N1422" s="29" t="s">
        <v>58</v>
      </c>
      <c r="O1422" s="29" t="s">
        <v>130</v>
      </c>
      <c r="P1422" s="29" t="s">
        <v>59</v>
      </c>
      <c r="Q1422" s="29" t="s">
        <v>501</v>
      </c>
      <c r="R1422" s="30" t="str">
        <f t="shared" si="22"/>
        <v>http://maps.google.com/maps?q=19.23934,97.95922</v>
      </c>
    </row>
    <row r="1423" spans="1:18" s="28" customFormat="1">
      <c r="A1423" s="31">
        <v>45385</v>
      </c>
      <c r="B1423" s="32">
        <v>13.18</v>
      </c>
      <c r="C1423" s="33">
        <v>19.240069999999999</v>
      </c>
      <c r="D1423" s="33">
        <v>97.963130000000007</v>
      </c>
      <c r="E1423" s="34">
        <v>391022.31341499998</v>
      </c>
      <c r="F1423" s="34">
        <v>2127715.97596</v>
      </c>
      <c r="G1423" s="29" t="s">
        <v>820</v>
      </c>
      <c r="H1423" s="29" t="s">
        <v>326</v>
      </c>
      <c r="I1423" s="29" t="s">
        <v>185</v>
      </c>
      <c r="J1423" s="29" t="s">
        <v>112</v>
      </c>
      <c r="K1423" s="29" t="s">
        <v>65</v>
      </c>
      <c r="L1423" s="29" t="s">
        <v>848</v>
      </c>
      <c r="M1423" s="29" t="s">
        <v>849</v>
      </c>
      <c r="N1423" s="29" t="s">
        <v>58</v>
      </c>
      <c r="O1423" s="29" t="s">
        <v>130</v>
      </c>
      <c r="P1423" s="29" t="s">
        <v>821</v>
      </c>
      <c r="Q1423" s="29" t="s">
        <v>501</v>
      </c>
      <c r="R1423" s="30" t="str">
        <f t="shared" si="22"/>
        <v>http://maps.google.com/maps?q=19.24007,97.96313</v>
      </c>
    </row>
    <row r="1424" spans="1:18" s="28" customFormat="1">
      <c r="A1424" s="31">
        <v>45385</v>
      </c>
      <c r="B1424" s="32">
        <v>13.18</v>
      </c>
      <c r="C1424" s="33">
        <v>19.364329999999999</v>
      </c>
      <c r="D1424" s="33">
        <v>99.611630000000005</v>
      </c>
      <c r="E1424" s="34">
        <v>564233.551783</v>
      </c>
      <c r="F1424" s="34">
        <v>2141254.2411799999</v>
      </c>
      <c r="G1424" s="29" t="s">
        <v>820</v>
      </c>
      <c r="H1424" s="29" t="s">
        <v>401</v>
      </c>
      <c r="I1424" s="29" t="s">
        <v>397</v>
      </c>
      <c r="J1424" s="29" t="s">
        <v>181</v>
      </c>
      <c r="K1424" s="29" t="s">
        <v>65</v>
      </c>
      <c r="L1424" s="29" t="s">
        <v>394</v>
      </c>
      <c r="M1424" s="29" t="s">
        <v>55</v>
      </c>
      <c r="N1424" s="29" t="s">
        <v>58</v>
      </c>
      <c r="O1424" s="29" t="s">
        <v>101</v>
      </c>
      <c r="P1424" s="29" t="s">
        <v>821</v>
      </c>
      <c r="Q1424" s="29" t="s">
        <v>78</v>
      </c>
      <c r="R1424" s="30" t="str">
        <f t="shared" si="22"/>
        <v>http://maps.google.com/maps?q=19.36433,99.61163</v>
      </c>
    </row>
    <row r="1425" spans="1:18" s="28" customFormat="1">
      <c r="A1425" s="31">
        <v>45385</v>
      </c>
      <c r="B1425" s="32">
        <v>13.18</v>
      </c>
      <c r="C1425" s="33">
        <v>19.196960000000001</v>
      </c>
      <c r="D1425" s="33">
        <v>99.721580000000003</v>
      </c>
      <c r="E1425" s="34">
        <v>575857.99656899995</v>
      </c>
      <c r="F1425" s="34">
        <v>2122777.9471800001</v>
      </c>
      <c r="G1425" s="29" t="s">
        <v>820</v>
      </c>
      <c r="H1425" s="29" t="s">
        <v>850</v>
      </c>
      <c r="I1425" s="29" t="s">
        <v>397</v>
      </c>
      <c r="J1425" s="29" t="s">
        <v>181</v>
      </c>
      <c r="K1425" s="29" t="s">
        <v>65</v>
      </c>
      <c r="L1425" s="29" t="s">
        <v>394</v>
      </c>
      <c r="M1425" s="29" t="s">
        <v>55</v>
      </c>
      <c r="N1425" s="29" t="s">
        <v>58</v>
      </c>
      <c r="O1425" s="29" t="s">
        <v>101</v>
      </c>
      <c r="P1425" s="29" t="s">
        <v>821</v>
      </c>
      <c r="Q1425" s="29" t="s">
        <v>501</v>
      </c>
      <c r="R1425" s="30" t="str">
        <f t="shared" si="22"/>
        <v>http://maps.google.com/maps?q=19.19696,99.72158</v>
      </c>
    </row>
    <row r="1426" spans="1:18" s="28" customFormat="1">
      <c r="A1426" s="31">
        <v>45385</v>
      </c>
      <c r="B1426" s="32">
        <v>13.18</v>
      </c>
      <c r="C1426" s="33">
        <v>19.232389999999999</v>
      </c>
      <c r="D1426" s="33">
        <v>99.674710000000005</v>
      </c>
      <c r="E1426" s="34">
        <v>570915.28344999999</v>
      </c>
      <c r="F1426" s="34">
        <v>2126678.7605900001</v>
      </c>
      <c r="G1426" s="29" t="s">
        <v>820</v>
      </c>
      <c r="H1426" s="29" t="s">
        <v>400</v>
      </c>
      <c r="I1426" s="29" t="s">
        <v>397</v>
      </c>
      <c r="J1426" s="29" t="s">
        <v>181</v>
      </c>
      <c r="K1426" s="29" t="s">
        <v>65</v>
      </c>
      <c r="L1426" s="29" t="s">
        <v>394</v>
      </c>
      <c r="M1426" s="29" t="s">
        <v>55</v>
      </c>
      <c r="N1426" s="29" t="s">
        <v>58</v>
      </c>
      <c r="O1426" s="29" t="s">
        <v>101</v>
      </c>
      <c r="P1426" s="29" t="s">
        <v>821</v>
      </c>
      <c r="Q1426" s="29" t="s">
        <v>501</v>
      </c>
      <c r="R1426" s="30" t="str">
        <f t="shared" si="22"/>
        <v>http://maps.google.com/maps?q=19.23239,99.67471</v>
      </c>
    </row>
    <row r="1427" spans="1:18" s="28" customFormat="1">
      <c r="A1427" s="31">
        <v>45385</v>
      </c>
      <c r="B1427" s="32">
        <v>13.18</v>
      </c>
      <c r="C1427" s="33">
        <v>19.24446</v>
      </c>
      <c r="D1427" s="33">
        <v>99.677729999999997</v>
      </c>
      <c r="E1427" s="34">
        <v>571227.50580499996</v>
      </c>
      <c r="F1427" s="34">
        <v>2128015.6217899998</v>
      </c>
      <c r="G1427" s="29" t="s">
        <v>820</v>
      </c>
      <c r="H1427" s="29" t="s">
        <v>400</v>
      </c>
      <c r="I1427" s="29" t="s">
        <v>397</v>
      </c>
      <c r="J1427" s="29" t="s">
        <v>181</v>
      </c>
      <c r="K1427" s="29" t="s">
        <v>65</v>
      </c>
      <c r="L1427" s="29" t="s">
        <v>394</v>
      </c>
      <c r="M1427" s="29" t="s">
        <v>55</v>
      </c>
      <c r="N1427" s="29" t="s">
        <v>58</v>
      </c>
      <c r="O1427" s="29" t="s">
        <v>101</v>
      </c>
      <c r="P1427" s="29" t="s">
        <v>59</v>
      </c>
      <c r="Q1427" s="29" t="s">
        <v>501</v>
      </c>
      <c r="R1427" s="30" t="str">
        <f t="shared" si="22"/>
        <v>http://maps.google.com/maps?q=19.24446,99.67773</v>
      </c>
    </row>
    <row r="1428" spans="1:18" s="28" customFormat="1">
      <c r="A1428" s="31">
        <v>45385</v>
      </c>
      <c r="B1428" s="32">
        <v>13.18</v>
      </c>
      <c r="C1428" s="33">
        <v>19.26052</v>
      </c>
      <c r="D1428" s="33">
        <v>99.615189999999998</v>
      </c>
      <c r="E1428" s="34">
        <v>564648.22760999994</v>
      </c>
      <c r="F1428" s="34">
        <v>2129768.3099600002</v>
      </c>
      <c r="G1428" s="29" t="s">
        <v>820</v>
      </c>
      <c r="H1428" s="29" t="s">
        <v>401</v>
      </c>
      <c r="I1428" s="29" t="s">
        <v>397</v>
      </c>
      <c r="J1428" s="29" t="s">
        <v>181</v>
      </c>
      <c r="K1428" s="29" t="s">
        <v>65</v>
      </c>
      <c r="L1428" s="29" t="s">
        <v>394</v>
      </c>
      <c r="M1428" s="29" t="s">
        <v>55</v>
      </c>
      <c r="N1428" s="29" t="s">
        <v>58</v>
      </c>
      <c r="O1428" s="29" t="s">
        <v>101</v>
      </c>
      <c r="P1428" s="29" t="s">
        <v>821</v>
      </c>
      <c r="Q1428" s="29" t="s">
        <v>501</v>
      </c>
      <c r="R1428" s="30" t="str">
        <f t="shared" si="22"/>
        <v>http://maps.google.com/maps?q=19.26052,99.61519</v>
      </c>
    </row>
    <row r="1429" spans="1:18" s="28" customFormat="1">
      <c r="A1429" s="31">
        <v>45385</v>
      </c>
      <c r="B1429" s="32">
        <v>13.18</v>
      </c>
      <c r="C1429" s="33">
        <v>19.28134</v>
      </c>
      <c r="D1429" s="33">
        <v>99.601759999999999</v>
      </c>
      <c r="E1429" s="34">
        <v>563228.88712800003</v>
      </c>
      <c r="F1429" s="34">
        <v>2132067.2205500002</v>
      </c>
      <c r="G1429" s="29" t="s">
        <v>820</v>
      </c>
      <c r="H1429" s="29" t="s">
        <v>401</v>
      </c>
      <c r="I1429" s="29" t="s">
        <v>397</v>
      </c>
      <c r="J1429" s="29" t="s">
        <v>181</v>
      </c>
      <c r="K1429" s="29" t="s">
        <v>65</v>
      </c>
      <c r="L1429" s="29" t="s">
        <v>394</v>
      </c>
      <c r="M1429" s="29" t="s">
        <v>55</v>
      </c>
      <c r="N1429" s="29" t="s">
        <v>58</v>
      </c>
      <c r="O1429" s="29" t="s">
        <v>101</v>
      </c>
      <c r="P1429" s="29" t="s">
        <v>59</v>
      </c>
      <c r="Q1429" s="29" t="s">
        <v>501</v>
      </c>
      <c r="R1429" s="30" t="str">
        <f t="shared" si="22"/>
        <v>http://maps.google.com/maps?q=19.28134,99.60176</v>
      </c>
    </row>
    <row r="1430" spans="1:18" s="28" customFormat="1">
      <c r="A1430" s="31">
        <v>45385</v>
      </c>
      <c r="B1430" s="32">
        <v>13.18</v>
      </c>
      <c r="C1430" s="33">
        <v>19.28144</v>
      </c>
      <c r="D1430" s="33">
        <v>99.579220000000007</v>
      </c>
      <c r="E1430" s="34">
        <v>560860.43407099997</v>
      </c>
      <c r="F1430" s="34">
        <v>2132070.22584</v>
      </c>
      <c r="G1430" s="29" t="s">
        <v>820</v>
      </c>
      <c r="H1430" s="29" t="s">
        <v>401</v>
      </c>
      <c r="I1430" s="29" t="s">
        <v>397</v>
      </c>
      <c r="J1430" s="29" t="s">
        <v>181</v>
      </c>
      <c r="K1430" s="29" t="s">
        <v>65</v>
      </c>
      <c r="L1430" s="29" t="s">
        <v>394</v>
      </c>
      <c r="M1430" s="29" t="s">
        <v>55</v>
      </c>
      <c r="N1430" s="29" t="s">
        <v>58</v>
      </c>
      <c r="O1430" s="29" t="s">
        <v>101</v>
      </c>
      <c r="P1430" s="29" t="s">
        <v>59</v>
      </c>
      <c r="Q1430" s="29" t="s">
        <v>501</v>
      </c>
      <c r="R1430" s="30" t="str">
        <f t="shared" si="22"/>
        <v>http://maps.google.com/maps?q=19.28144,99.57922</v>
      </c>
    </row>
    <row r="1431" spans="1:18" s="28" customFormat="1">
      <c r="A1431" s="31">
        <v>45385</v>
      </c>
      <c r="B1431" s="32">
        <v>13.18</v>
      </c>
      <c r="C1431" s="33">
        <v>19.281870000000001</v>
      </c>
      <c r="D1431" s="33">
        <v>99.582449999999994</v>
      </c>
      <c r="E1431" s="34">
        <v>561199.66959399998</v>
      </c>
      <c r="F1431" s="34">
        <v>2132118.9439400001</v>
      </c>
      <c r="G1431" s="29" t="s">
        <v>820</v>
      </c>
      <c r="H1431" s="29" t="s">
        <v>401</v>
      </c>
      <c r="I1431" s="29" t="s">
        <v>397</v>
      </c>
      <c r="J1431" s="29" t="s">
        <v>181</v>
      </c>
      <c r="K1431" s="29" t="s">
        <v>65</v>
      </c>
      <c r="L1431" s="29" t="s">
        <v>394</v>
      </c>
      <c r="M1431" s="29" t="s">
        <v>55</v>
      </c>
      <c r="N1431" s="29" t="s">
        <v>58</v>
      </c>
      <c r="O1431" s="29" t="s">
        <v>101</v>
      </c>
      <c r="P1431" s="29" t="s">
        <v>59</v>
      </c>
      <c r="Q1431" s="29" t="s">
        <v>501</v>
      </c>
      <c r="R1431" s="30" t="str">
        <f t="shared" si="22"/>
        <v>http://maps.google.com/maps?q=19.28187,99.58245</v>
      </c>
    </row>
    <row r="1432" spans="1:18" s="28" customFormat="1">
      <c r="A1432" s="31">
        <v>45385</v>
      </c>
      <c r="B1432" s="32">
        <v>13.18</v>
      </c>
      <c r="C1432" s="33">
        <v>19.285869999999999</v>
      </c>
      <c r="D1432" s="33">
        <v>99.605670000000003</v>
      </c>
      <c r="E1432" s="34">
        <v>563637.98559599998</v>
      </c>
      <c r="F1432" s="34">
        <v>2132569.9220799999</v>
      </c>
      <c r="G1432" s="29" t="s">
        <v>820</v>
      </c>
      <c r="H1432" s="29" t="s">
        <v>401</v>
      </c>
      <c r="I1432" s="29" t="s">
        <v>397</v>
      </c>
      <c r="J1432" s="29" t="s">
        <v>181</v>
      </c>
      <c r="K1432" s="29" t="s">
        <v>65</v>
      </c>
      <c r="L1432" s="29" t="s">
        <v>394</v>
      </c>
      <c r="M1432" s="29" t="s">
        <v>55</v>
      </c>
      <c r="N1432" s="29" t="s">
        <v>58</v>
      </c>
      <c r="O1432" s="29" t="s">
        <v>101</v>
      </c>
      <c r="P1432" s="29" t="s">
        <v>821</v>
      </c>
      <c r="Q1432" s="29" t="s">
        <v>501</v>
      </c>
      <c r="R1432" s="30" t="str">
        <f t="shared" si="22"/>
        <v>http://maps.google.com/maps?q=19.28587,99.60567</v>
      </c>
    </row>
    <row r="1433" spans="1:18" s="28" customFormat="1">
      <c r="A1433" s="31">
        <v>45385</v>
      </c>
      <c r="B1433" s="32">
        <v>13.18</v>
      </c>
      <c r="C1433" s="33">
        <v>19.28725</v>
      </c>
      <c r="D1433" s="33">
        <v>99.568420000000003</v>
      </c>
      <c r="E1433" s="34">
        <v>559723.50863000005</v>
      </c>
      <c r="F1433" s="34">
        <v>2132709.3812500001</v>
      </c>
      <c r="G1433" s="29" t="s">
        <v>820</v>
      </c>
      <c r="H1433" s="29" t="s">
        <v>401</v>
      </c>
      <c r="I1433" s="29" t="s">
        <v>397</v>
      </c>
      <c r="J1433" s="29" t="s">
        <v>181</v>
      </c>
      <c r="K1433" s="29" t="s">
        <v>65</v>
      </c>
      <c r="L1433" s="29" t="s">
        <v>394</v>
      </c>
      <c r="M1433" s="29" t="s">
        <v>55</v>
      </c>
      <c r="N1433" s="29" t="s">
        <v>58</v>
      </c>
      <c r="O1433" s="29" t="s">
        <v>101</v>
      </c>
      <c r="P1433" s="29" t="s">
        <v>59</v>
      </c>
      <c r="Q1433" s="29" t="s">
        <v>501</v>
      </c>
      <c r="R1433" s="30" t="str">
        <f t="shared" si="22"/>
        <v>http://maps.google.com/maps?q=19.28725,99.56842</v>
      </c>
    </row>
    <row r="1434" spans="1:18" s="28" customFormat="1">
      <c r="A1434" s="31">
        <v>45385</v>
      </c>
      <c r="B1434" s="32">
        <v>13.18</v>
      </c>
      <c r="C1434" s="33">
        <v>19.33174</v>
      </c>
      <c r="D1434" s="33">
        <v>99.689019999999999</v>
      </c>
      <c r="E1434" s="34">
        <v>572375.730477</v>
      </c>
      <c r="F1434" s="34">
        <v>2137678.4781999998</v>
      </c>
      <c r="G1434" s="29" t="s">
        <v>820</v>
      </c>
      <c r="H1434" s="29" t="s">
        <v>401</v>
      </c>
      <c r="I1434" s="29" t="s">
        <v>397</v>
      </c>
      <c r="J1434" s="29" t="s">
        <v>181</v>
      </c>
      <c r="K1434" s="29" t="s">
        <v>65</v>
      </c>
      <c r="L1434" s="29" t="s">
        <v>394</v>
      </c>
      <c r="M1434" s="29" t="s">
        <v>55</v>
      </c>
      <c r="N1434" s="29" t="s">
        <v>58</v>
      </c>
      <c r="O1434" s="29" t="s">
        <v>101</v>
      </c>
      <c r="P1434" s="29" t="s">
        <v>59</v>
      </c>
      <c r="Q1434" s="29" t="s">
        <v>501</v>
      </c>
      <c r="R1434" s="30" t="str">
        <f t="shared" si="22"/>
        <v>http://maps.google.com/maps?q=19.33174,99.68902</v>
      </c>
    </row>
    <row r="1435" spans="1:18" s="28" customFormat="1">
      <c r="A1435" s="31">
        <v>45385</v>
      </c>
      <c r="B1435" s="32">
        <v>13.18</v>
      </c>
      <c r="C1435" s="33">
        <v>19.357869999999998</v>
      </c>
      <c r="D1435" s="33">
        <v>99.662930000000003</v>
      </c>
      <c r="E1435" s="34">
        <v>569624.01565099997</v>
      </c>
      <c r="F1435" s="34">
        <v>2140559.26137</v>
      </c>
      <c r="G1435" s="29" t="s">
        <v>820</v>
      </c>
      <c r="H1435" s="29" t="s">
        <v>401</v>
      </c>
      <c r="I1435" s="29" t="s">
        <v>397</v>
      </c>
      <c r="J1435" s="29" t="s">
        <v>181</v>
      </c>
      <c r="K1435" s="29" t="s">
        <v>65</v>
      </c>
      <c r="L1435" s="29" t="s">
        <v>394</v>
      </c>
      <c r="M1435" s="29" t="s">
        <v>55</v>
      </c>
      <c r="N1435" s="29" t="s">
        <v>58</v>
      </c>
      <c r="O1435" s="29" t="s">
        <v>101</v>
      </c>
      <c r="P1435" s="29" t="s">
        <v>821</v>
      </c>
      <c r="Q1435" s="29" t="s">
        <v>501</v>
      </c>
      <c r="R1435" s="30" t="str">
        <f t="shared" si="22"/>
        <v>http://maps.google.com/maps?q=19.35787,99.66293</v>
      </c>
    </row>
    <row r="1436" spans="1:18" s="28" customFormat="1">
      <c r="A1436" s="31">
        <v>45385</v>
      </c>
      <c r="B1436" s="32">
        <v>13.18</v>
      </c>
      <c r="C1436" s="33">
        <v>19.36159</v>
      </c>
      <c r="D1436" s="33">
        <v>99.662220000000005</v>
      </c>
      <c r="E1436" s="34">
        <v>569547.86824400001</v>
      </c>
      <c r="F1436" s="34">
        <v>2140970.6230299999</v>
      </c>
      <c r="G1436" s="29" t="s">
        <v>820</v>
      </c>
      <c r="H1436" s="29" t="s">
        <v>401</v>
      </c>
      <c r="I1436" s="29" t="s">
        <v>397</v>
      </c>
      <c r="J1436" s="29" t="s">
        <v>181</v>
      </c>
      <c r="K1436" s="29" t="s">
        <v>65</v>
      </c>
      <c r="L1436" s="29" t="s">
        <v>394</v>
      </c>
      <c r="M1436" s="29" t="s">
        <v>55</v>
      </c>
      <c r="N1436" s="29" t="s">
        <v>58</v>
      </c>
      <c r="O1436" s="29" t="s">
        <v>101</v>
      </c>
      <c r="P1436" s="29" t="s">
        <v>59</v>
      </c>
      <c r="Q1436" s="29" t="s">
        <v>501</v>
      </c>
      <c r="R1436" s="30" t="str">
        <f t="shared" si="22"/>
        <v>http://maps.google.com/maps?q=19.36159,99.66222</v>
      </c>
    </row>
    <row r="1437" spans="1:18" s="28" customFormat="1">
      <c r="A1437" s="31">
        <v>45385</v>
      </c>
      <c r="B1437" s="32">
        <v>13.18</v>
      </c>
      <c r="C1437" s="33">
        <v>19.372630000000001</v>
      </c>
      <c r="D1437" s="33">
        <v>99.615099999999998</v>
      </c>
      <c r="E1437" s="34">
        <v>564594.71295800002</v>
      </c>
      <c r="F1437" s="34">
        <v>2142173.9898999999</v>
      </c>
      <c r="G1437" s="29" t="s">
        <v>820</v>
      </c>
      <c r="H1437" s="29" t="s">
        <v>401</v>
      </c>
      <c r="I1437" s="29" t="s">
        <v>397</v>
      </c>
      <c r="J1437" s="29" t="s">
        <v>181</v>
      </c>
      <c r="K1437" s="29" t="s">
        <v>65</v>
      </c>
      <c r="L1437" s="29" t="s">
        <v>394</v>
      </c>
      <c r="M1437" s="29" t="s">
        <v>55</v>
      </c>
      <c r="N1437" s="29" t="s">
        <v>58</v>
      </c>
      <c r="O1437" s="29" t="s">
        <v>101</v>
      </c>
      <c r="P1437" s="29" t="s">
        <v>59</v>
      </c>
      <c r="Q1437" s="29" t="s">
        <v>501</v>
      </c>
      <c r="R1437" s="30" t="str">
        <f t="shared" si="22"/>
        <v>http://maps.google.com/maps?q=19.37263,99.6151</v>
      </c>
    </row>
    <row r="1438" spans="1:18" s="28" customFormat="1">
      <c r="A1438" s="31">
        <v>45385</v>
      </c>
      <c r="B1438" s="32">
        <v>13.18</v>
      </c>
      <c r="C1438" s="33">
        <v>19.286909999999999</v>
      </c>
      <c r="D1438" s="33">
        <v>99.566850000000002</v>
      </c>
      <c r="E1438" s="34">
        <v>559558.66848800005</v>
      </c>
      <c r="F1438" s="34">
        <v>2132671.2185399998</v>
      </c>
      <c r="G1438" s="29" t="s">
        <v>820</v>
      </c>
      <c r="H1438" s="29" t="s">
        <v>95</v>
      </c>
      <c r="I1438" s="29" t="s">
        <v>96</v>
      </c>
      <c r="J1438" s="29" t="s">
        <v>97</v>
      </c>
      <c r="K1438" s="29" t="s">
        <v>65</v>
      </c>
      <c r="L1438" s="29" t="s">
        <v>394</v>
      </c>
      <c r="M1438" s="29" t="s">
        <v>55</v>
      </c>
      <c r="N1438" s="29" t="s">
        <v>58</v>
      </c>
      <c r="O1438" s="29" t="s">
        <v>101</v>
      </c>
      <c r="P1438" s="29" t="s">
        <v>59</v>
      </c>
      <c r="Q1438" s="29" t="s">
        <v>501</v>
      </c>
      <c r="R1438" s="30" t="str">
        <f t="shared" si="22"/>
        <v>http://maps.google.com/maps?q=19.28691,99.56685</v>
      </c>
    </row>
    <row r="1439" spans="1:18" s="28" customFormat="1">
      <c r="A1439" s="31">
        <v>45385</v>
      </c>
      <c r="B1439" s="32">
        <v>13.18</v>
      </c>
      <c r="C1439" s="33">
        <v>19.313400000000001</v>
      </c>
      <c r="D1439" s="33">
        <v>99.563239999999993</v>
      </c>
      <c r="E1439" s="34">
        <v>559169.83347700001</v>
      </c>
      <c r="F1439" s="34">
        <v>2135601.2500700001</v>
      </c>
      <c r="G1439" s="29" t="s">
        <v>820</v>
      </c>
      <c r="H1439" s="29" t="s">
        <v>156</v>
      </c>
      <c r="I1439" s="29" t="s">
        <v>96</v>
      </c>
      <c r="J1439" s="29" t="s">
        <v>97</v>
      </c>
      <c r="K1439" s="29" t="s">
        <v>65</v>
      </c>
      <c r="L1439" s="29" t="s">
        <v>394</v>
      </c>
      <c r="M1439" s="29" t="s">
        <v>55</v>
      </c>
      <c r="N1439" s="29" t="s">
        <v>58</v>
      </c>
      <c r="O1439" s="29" t="s">
        <v>101</v>
      </c>
      <c r="P1439" s="29" t="s">
        <v>59</v>
      </c>
      <c r="Q1439" s="29" t="s">
        <v>501</v>
      </c>
      <c r="R1439" s="30" t="str">
        <f t="shared" si="22"/>
        <v>http://maps.google.com/maps?q=19.3134,99.56324</v>
      </c>
    </row>
    <row r="1440" spans="1:18" s="28" customFormat="1">
      <c r="A1440" s="31">
        <v>45385</v>
      </c>
      <c r="B1440" s="32">
        <v>13.18</v>
      </c>
      <c r="C1440" s="33">
        <v>19.057259999999999</v>
      </c>
      <c r="D1440" s="33">
        <v>99.783940000000001</v>
      </c>
      <c r="E1440" s="34">
        <v>582483.37552799995</v>
      </c>
      <c r="F1440" s="34">
        <v>2107347.4177199998</v>
      </c>
      <c r="G1440" s="29" t="s">
        <v>820</v>
      </c>
      <c r="H1440" s="29" t="s">
        <v>215</v>
      </c>
      <c r="I1440" s="29" t="s">
        <v>216</v>
      </c>
      <c r="J1440" s="29" t="s">
        <v>171</v>
      </c>
      <c r="K1440" s="29" t="s">
        <v>65</v>
      </c>
      <c r="L1440" s="29" t="s">
        <v>394</v>
      </c>
      <c r="M1440" s="29" t="s">
        <v>55</v>
      </c>
      <c r="N1440" s="29" t="s">
        <v>395</v>
      </c>
      <c r="O1440" s="29" t="s">
        <v>101</v>
      </c>
      <c r="P1440" s="29" t="s">
        <v>59</v>
      </c>
      <c r="Q1440" s="29" t="s">
        <v>501</v>
      </c>
      <c r="R1440" s="30" t="str">
        <f t="shared" si="22"/>
        <v>http://maps.google.com/maps?q=19.05726,99.78394</v>
      </c>
    </row>
    <row r="1441" spans="1:18" s="28" customFormat="1">
      <c r="A1441" s="31">
        <v>45385</v>
      </c>
      <c r="B1441" s="32">
        <v>13.18</v>
      </c>
      <c r="C1441" s="33">
        <v>19.071249999999999</v>
      </c>
      <c r="D1441" s="33">
        <v>99.776169999999993</v>
      </c>
      <c r="E1441" s="34">
        <v>581658.95367099997</v>
      </c>
      <c r="F1441" s="34">
        <v>2108891.86901</v>
      </c>
      <c r="G1441" s="29" t="s">
        <v>820</v>
      </c>
      <c r="H1441" s="29" t="s">
        <v>215</v>
      </c>
      <c r="I1441" s="29" t="s">
        <v>216</v>
      </c>
      <c r="J1441" s="29" t="s">
        <v>171</v>
      </c>
      <c r="K1441" s="29" t="s">
        <v>65</v>
      </c>
      <c r="L1441" s="29" t="s">
        <v>394</v>
      </c>
      <c r="M1441" s="29" t="s">
        <v>55</v>
      </c>
      <c r="N1441" s="29" t="s">
        <v>395</v>
      </c>
      <c r="O1441" s="29" t="s">
        <v>101</v>
      </c>
      <c r="P1441" s="29" t="s">
        <v>821</v>
      </c>
      <c r="Q1441" s="29" t="s">
        <v>501</v>
      </c>
      <c r="R1441" s="30" t="str">
        <f t="shared" si="22"/>
        <v>http://maps.google.com/maps?q=19.07125,99.77617</v>
      </c>
    </row>
    <row r="1442" spans="1:18" s="28" customFormat="1">
      <c r="A1442" s="31">
        <v>45385</v>
      </c>
      <c r="B1442" s="32">
        <v>13.18</v>
      </c>
      <c r="C1442" s="33">
        <v>19.117229999999999</v>
      </c>
      <c r="D1442" s="33">
        <v>99.791939999999997</v>
      </c>
      <c r="E1442" s="34">
        <v>583295.152886</v>
      </c>
      <c r="F1442" s="34">
        <v>2113987.3102799999</v>
      </c>
      <c r="G1442" s="29" t="s">
        <v>820</v>
      </c>
      <c r="H1442" s="29" t="s">
        <v>215</v>
      </c>
      <c r="I1442" s="29" t="s">
        <v>216</v>
      </c>
      <c r="J1442" s="29" t="s">
        <v>171</v>
      </c>
      <c r="K1442" s="29" t="s">
        <v>65</v>
      </c>
      <c r="L1442" s="29" t="s">
        <v>394</v>
      </c>
      <c r="M1442" s="29" t="s">
        <v>55</v>
      </c>
      <c r="N1442" s="29" t="s">
        <v>395</v>
      </c>
      <c r="O1442" s="29" t="s">
        <v>101</v>
      </c>
      <c r="P1442" s="29" t="s">
        <v>821</v>
      </c>
      <c r="Q1442" s="29" t="s">
        <v>501</v>
      </c>
      <c r="R1442" s="30" t="str">
        <f t="shared" si="22"/>
        <v>http://maps.google.com/maps?q=19.11723,99.79194</v>
      </c>
    </row>
    <row r="1443" spans="1:18" s="28" customFormat="1">
      <c r="A1443" s="31">
        <v>45385</v>
      </c>
      <c r="B1443" s="32">
        <v>13.18</v>
      </c>
      <c r="C1443" s="33">
        <v>19.120930000000001</v>
      </c>
      <c r="D1443" s="33">
        <v>99.791179999999997</v>
      </c>
      <c r="E1443" s="34">
        <v>583213.36121600005</v>
      </c>
      <c r="F1443" s="34">
        <v>2114396.38154</v>
      </c>
      <c r="G1443" s="29" t="s">
        <v>820</v>
      </c>
      <c r="H1443" s="29" t="s">
        <v>851</v>
      </c>
      <c r="I1443" s="29" t="s">
        <v>216</v>
      </c>
      <c r="J1443" s="29" t="s">
        <v>171</v>
      </c>
      <c r="K1443" s="29" t="s">
        <v>65</v>
      </c>
      <c r="L1443" s="29" t="s">
        <v>394</v>
      </c>
      <c r="M1443" s="29" t="s">
        <v>55</v>
      </c>
      <c r="N1443" s="29" t="s">
        <v>395</v>
      </c>
      <c r="O1443" s="29" t="s">
        <v>101</v>
      </c>
      <c r="P1443" s="29" t="s">
        <v>59</v>
      </c>
      <c r="Q1443" s="29" t="s">
        <v>501</v>
      </c>
      <c r="R1443" s="30" t="str">
        <f t="shared" si="22"/>
        <v>http://maps.google.com/maps?q=19.12093,99.79118</v>
      </c>
    </row>
    <row r="1444" spans="1:18" s="28" customFormat="1">
      <c r="A1444" s="31">
        <v>45385</v>
      </c>
      <c r="B1444" s="32">
        <v>13.18</v>
      </c>
      <c r="C1444" s="33">
        <v>19.197700000000001</v>
      </c>
      <c r="D1444" s="33">
        <v>99.725859999999997</v>
      </c>
      <c r="E1444" s="34">
        <v>576307.62063799996</v>
      </c>
      <c r="F1444" s="34">
        <v>2122861.7024599998</v>
      </c>
      <c r="G1444" s="29" t="s">
        <v>820</v>
      </c>
      <c r="H1444" s="29" t="s">
        <v>399</v>
      </c>
      <c r="I1444" s="29" t="s">
        <v>216</v>
      </c>
      <c r="J1444" s="29" t="s">
        <v>171</v>
      </c>
      <c r="K1444" s="29" t="s">
        <v>65</v>
      </c>
      <c r="L1444" s="29" t="s">
        <v>394</v>
      </c>
      <c r="M1444" s="29" t="s">
        <v>55</v>
      </c>
      <c r="N1444" s="29" t="s">
        <v>395</v>
      </c>
      <c r="O1444" s="29" t="s">
        <v>101</v>
      </c>
      <c r="P1444" s="29" t="s">
        <v>59</v>
      </c>
      <c r="Q1444" s="29" t="s">
        <v>501</v>
      </c>
      <c r="R1444" s="30" t="str">
        <f t="shared" si="22"/>
        <v>http://maps.google.com/maps?q=19.1977,99.72586</v>
      </c>
    </row>
    <row r="1445" spans="1:18" s="28" customFormat="1">
      <c r="A1445" s="31">
        <v>45385</v>
      </c>
      <c r="B1445" s="32">
        <v>13.18</v>
      </c>
      <c r="C1445" s="33">
        <v>19.211919999999999</v>
      </c>
      <c r="D1445" s="33">
        <v>99.732889999999998</v>
      </c>
      <c r="E1445" s="34">
        <v>577040.07510000002</v>
      </c>
      <c r="F1445" s="34">
        <v>2124438.3445299999</v>
      </c>
      <c r="G1445" s="29" t="s">
        <v>820</v>
      </c>
      <c r="H1445" s="29" t="s">
        <v>399</v>
      </c>
      <c r="I1445" s="29" t="s">
        <v>216</v>
      </c>
      <c r="J1445" s="29" t="s">
        <v>171</v>
      </c>
      <c r="K1445" s="29" t="s">
        <v>65</v>
      </c>
      <c r="L1445" s="29" t="s">
        <v>394</v>
      </c>
      <c r="M1445" s="29" t="s">
        <v>55</v>
      </c>
      <c r="N1445" s="29" t="s">
        <v>395</v>
      </c>
      <c r="O1445" s="29" t="s">
        <v>101</v>
      </c>
      <c r="P1445" s="29" t="s">
        <v>59</v>
      </c>
      <c r="Q1445" s="29" t="s">
        <v>501</v>
      </c>
      <c r="R1445" s="30" t="str">
        <f t="shared" si="22"/>
        <v>http://maps.google.com/maps?q=19.21192,99.73289</v>
      </c>
    </row>
    <row r="1446" spans="1:18" s="28" customFormat="1">
      <c r="A1446" s="31">
        <v>45385</v>
      </c>
      <c r="B1446" s="32">
        <v>13.18</v>
      </c>
      <c r="C1446" s="33">
        <v>19.217079999999999</v>
      </c>
      <c r="D1446" s="33">
        <v>99.740470000000002</v>
      </c>
      <c r="E1446" s="34">
        <v>577834.47713200003</v>
      </c>
      <c r="F1446" s="34">
        <v>2125012.7095599999</v>
      </c>
      <c r="G1446" s="29" t="s">
        <v>820</v>
      </c>
      <c r="H1446" s="29" t="s">
        <v>399</v>
      </c>
      <c r="I1446" s="29" t="s">
        <v>216</v>
      </c>
      <c r="J1446" s="29" t="s">
        <v>171</v>
      </c>
      <c r="K1446" s="29" t="s">
        <v>65</v>
      </c>
      <c r="L1446" s="29" t="s">
        <v>394</v>
      </c>
      <c r="M1446" s="29" t="s">
        <v>55</v>
      </c>
      <c r="N1446" s="29" t="s">
        <v>395</v>
      </c>
      <c r="O1446" s="29" t="s">
        <v>101</v>
      </c>
      <c r="P1446" s="29" t="s">
        <v>59</v>
      </c>
      <c r="Q1446" s="29" t="s">
        <v>501</v>
      </c>
      <c r="R1446" s="30" t="str">
        <f t="shared" si="22"/>
        <v>http://maps.google.com/maps?q=19.21708,99.74047</v>
      </c>
    </row>
    <row r="1447" spans="1:18" s="28" customFormat="1">
      <c r="A1447" s="31">
        <v>45385</v>
      </c>
      <c r="B1447" s="32">
        <v>13.18</v>
      </c>
      <c r="C1447" s="33">
        <v>19.319369999999999</v>
      </c>
      <c r="D1447" s="33">
        <v>99.705879999999993</v>
      </c>
      <c r="E1447" s="34">
        <v>574152.38185200002</v>
      </c>
      <c r="F1447" s="34">
        <v>2136316.7719899998</v>
      </c>
      <c r="G1447" s="29" t="s">
        <v>820</v>
      </c>
      <c r="H1447" s="29" t="s">
        <v>403</v>
      </c>
      <c r="I1447" s="29" t="s">
        <v>216</v>
      </c>
      <c r="J1447" s="29" t="s">
        <v>171</v>
      </c>
      <c r="K1447" s="29" t="s">
        <v>65</v>
      </c>
      <c r="L1447" s="29" t="s">
        <v>394</v>
      </c>
      <c r="M1447" s="29" t="s">
        <v>55</v>
      </c>
      <c r="N1447" s="29" t="s">
        <v>395</v>
      </c>
      <c r="O1447" s="29" t="s">
        <v>101</v>
      </c>
      <c r="P1447" s="29" t="s">
        <v>59</v>
      </c>
      <c r="Q1447" s="29" t="s">
        <v>501</v>
      </c>
      <c r="R1447" s="30" t="str">
        <f t="shared" si="22"/>
        <v>http://maps.google.com/maps?q=19.31937,99.70588</v>
      </c>
    </row>
    <row r="1448" spans="1:18" s="28" customFormat="1">
      <c r="A1448" s="31">
        <v>45385</v>
      </c>
      <c r="B1448" s="32">
        <v>13.18</v>
      </c>
      <c r="C1448" s="33">
        <v>18.4803</v>
      </c>
      <c r="D1448" s="33">
        <v>98.534170000000003</v>
      </c>
      <c r="E1448" s="34">
        <v>450820.808242</v>
      </c>
      <c r="F1448" s="34">
        <v>2043388.76572</v>
      </c>
      <c r="G1448" s="29" t="s">
        <v>820</v>
      </c>
      <c r="H1448" s="29" t="s">
        <v>343</v>
      </c>
      <c r="I1448" s="29" t="s">
        <v>80</v>
      </c>
      <c r="J1448" s="29" t="s">
        <v>74</v>
      </c>
      <c r="K1448" s="29" t="s">
        <v>65</v>
      </c>
      <c r="L1448" s="29" t="s">
        <v>852</v>
      </c>
      <c r="M1448" s="29" t="s">
        <v>55</v>
      </c>
      <c r="N1448" s="29" t="s">
        <v>853</v>
      </c>
      <c r="O1448" s="29" t="s">
        <v>77</v>
      </c>
      <c r="P1448" s="29" t="s">
        <v>59</v>
      </c>
      <c r="Q1448" s="29" t="s">
        <v>501</v>
      </c>
      <c r="R1448" s="30" t="str">
        <f t="shared" si="22"/>
        <v>http://maps.google.com/maps?q=18.4803,98.53417</v>
      </c>
    </row>
    <row r="1449" spans="1:18" s="28" customFormat="1">
      <c r="A1449" s="31">
        <v>45385</v>
      </c>
      <c r="B1449" s="32">
        <v>13.18</v>
      </c>
      <c r="C1449" s="33">
        <v>18.480889999999999</v>
      </c>
      <c r="D1449" s="33">
        <v>98.537379999999999</v>
      </c>
      <c r="E1449" s="34">
        <v>451159.87143399997</v>
      </c>
      <c r="F1449" s="34">
        <v>2043453.1756200001</v>
      </c>
      <c r="G1449" s="29" t="s">
        <v>820</v>
      </c>
      <c r="H1449" s="29" t="s">
        <v>343</v>
      </c>
      <c r="I1449" s="29" t="s">
        <v>80</v>
      </c>
      <c r="J1449" s="29" t="s">
        <v>74</v>
      </c>
      <c r="K1449" s="29" t="s">
        <v>65</v>
      </c>
      <c r="L1449" s="29" t="s">
        <v>852</v>
      </c>
      <c r="M1449" s="29" t="s">
        <v>55</v>
      </c>
      <c r="N1449" s="29" t="s">
        <v>853</v>
      </c>
      <c r="O1449" s="29" t="s">
        <v>77</v>
      </c>
      <c r="P1449" s="29" t="s">
        <v>59</v>
      </c>
      <c r="Q1449" s="29" t="s">
        <v>501</v>
      </c>
      <c r="R1449" s="30" t="str">
        <f t="shared" si="22"/>
        <v>http://maps.google.com/maps?q=18.48089,98.53738</v>
      </c>
    </row>
    <row r="1450" spans="1:18" s="28" customFormat="1">
      <c r="A1450" s="31">
        <v>45385</v>
      </c>
      <c r="B1450" s="32">
        <v>13.18</v>
      </c>
      <c r="C1450" s="33">
        <v>17.443549999999998</v>
      </c>
      <c r="D1450" s="33">
        <v>100.47832</v>
      </c>
      <c r="E1450" s="34">
        <v>656996.71135700005</v>
      </c>
      <c r="F1450" s="34">
        <v>1929231.06112</v>
      </c>
      <c r="G1450" s="29" t="s">
        <v>820</v>
      </c>
      <c r="H1450" s="29" t="s">
        <v>389</v>
      </c>
      <c r="I1450" s="29" t="s">
        <v>390</v>
      </c>
      <c r="J1450" s="29" t="s">
        <v>105</v>
      </c>
      <c r="K1450" s="29" t="s">
        <v>65</v>
      </c>
      <c r="L1450" s="29" t="s">
        <v>391</v>
      </c>
      <c r="M1450" s="29" t="s">
        <v>55</v>
      </c>
      <c r="N1450" s="29" t="s">
        <v>58</v>
      </c>
      <c r="O1450" s="29" t="s">
        <v>108</v>
      </c>
      <c r="P1450" s="29" t="s">
        <v>59</v>
      </c>
      <c r="Q1450" s="29" t="s">
        <v>501</v>
      </c>
      <c r="R1450" s="30" t="str">
        <f t="shared" si="22"/>
        <v>http://maps.google.com/maps?q=17.44355,100.47832</v>
      </c>
    </row>
    <row r="1451" spans="1:18" s="28" customFormat="1">
      <c r="A1451" s="31">
        <v>45385</v>
      </c>
      <c r="B1451" s="32">
        <v>13.18</v>
      </c>
      <c r="C1451" s="33">
        <v>17.444320000000001</v>
      </c>
      <c r="D1451" s="33">
        <v>100.48286</v>
      </c>
      <c r="E1451" s="34">
        <v>657478.28422899998</v>
      </c>
      <c r="F1451" s="34">
        <v>1929320.00605</v>
      </c>
      <c r="G1451" s="29" t="s">
        <v>820</v>
      </c>
      <c r="H1451" s="29" t="s">
        <v>389</v>
      </c>
      <c r="I1451" s="29" t="s">
        <v>390</v>
      </c>
      <c r="J1451" s="29" t="s">
        <v>105</v>
      </c>
      <c r="K1451" s="29" t="s">
        <v>65</v>
      </c>
      <c r="L1451" s="29" t="s">
        <v>391</v>
      </c>
      <c r="M1451" s="29" t="s">
        <v>55</v>
      </c>
      <c r="N1451" s="29" t="s">
        <v>58</v>
      </c>
      <c r="O1451" s="29" t="s">
        <v>108</v>
      </c>
      <c r="P1451" s="29" t="s">
        <v>821</v>
      </c>
      <c r="Q1451" s="29" t="s">
        <v>501</v>
      </c>
      <c r="R1451" s="30" t="str">
        <f t="shared" si="22"/>
        <v>http://maps.google.com/maps?q=17.44432,100.48286</v>
      </c>
    </row>
    <row r="1452" spans="1:18" s="28" customFormat="1">
      <c r="A1452" s="31">
        <v>45385</v>
      </c>
      <c r="B1452" s="32">
        <v>13.18</v>
      </c>
      <c r="C1452" s="33">
        <v>17.482230000000001</v>
      </c>
      <c r="D1452" s="33">
        <v>100.42545</v>
      </c>
      <c r="E1452" s="34">
        <v>651349.01157800003</v>
      </c>
      <c r="F1452" s="34">
        <v>1933468.6584999999</v>
      </c>
      <c r="G1452" s="29" t="s">
        <v>820</v>
      </c>
      <c r="H1452" s="29" t="s">
        <v>392</v>
      </c>
      <c r="I1452" s="29" t="s">
        <v>390</v>
      </c>
      <c r="J1452" s="29" t="s">
        <v>105</v>
      </c>
      <c r="K1452" s="29" t="s">
        <v>65</v>
      </c>
      <c r="L1452" s="29" t="s">
        <v>391</v>
      </c>
      <c r="M1452" s="29" t="s">
        <v>55</v>
      </c>
      <c r="N1452" s="29" t="s">
        <v>58</v>
      </c>
      <c r="O1452" s="29" t="s">
        <v>108</v>
      </c>
      <c r="P1452" s="29" t="s">
        <v>59</v>
      </c>
      <c r="Q1452" s="29" t="s">
        <v>501</v>
      </c>
      <c r="R1452" s="30" t="str">
        <f t="shared" si="22"/>
        <v>http://maps.google.com/maps?q=17.48223,100.42545</v>
      </c>
    </row>
    <row r="1453" spans="1:18" s="28" customFormat="1">
      <c r="A1453" s="31">
        <v>45385</v>
      </c>
      <c r="B1453" s="32">
        <v>13.18</v>
      </c>
      <c r="C1453" s="33">
        <v>17.555440000000001</v>
      </c>
      <c r="D1453" s="33">
        <v>100.58806</v>
      </c>
      <c r="E1453" s="34">
        <v>668550.18809299998</v>
      </c>
      <c r="F1453" s="34">
        <v>1941706.9545400001</v>
      </c>
      <c r="G1453" s="29" t="s">
        <v>820</v>
      </c>
      <c r="H1453" s="29" t="s">
        <v>288</v>
      </c>
      <c r="I1453" s="29" t="s">
        <v>104</v>
      </c>
      <c r="J1453" s="29" t="s">
        <v>105</v>
      </c>
      <c r="K1453" s="29" t="s">
        <v>65</v>
      </c>
      <c r="L1453" s="29" t="s">
        <v>391</v>
      </c>
      <c r="M1453" s="29" t="s">
        <v>55</v>
      </c>
      <c r="N1453" s="29" t="s">
        <v>58</v>
      </c>
      <c r="O1453" s="29" t="s">
        <v>108</v>
      </c>
      <c r="P1453" s="29" t="s">
        <v>821</v>
      </c>
      <c r="Q1453" s="29" t="s">
        <v>501</v>
      </c>
      <c r="R1453" s="30" t="str">
        <f t="shared" si="22"/>
        <v>http://maps.google.com/maps?q=17.55544,100.58806</v>
      </c>
    </row>
    <row r="1454" spans="1:18" s="28" customFormat="1">
      <c r="A1454" s="31">
        <v>45385</v>
      </c>
      <c r="B1454" s="32">
        <v>13.18</v>
      </c>
      <c r="C1454" s="33">
        <v>17.57518</v>
      </c>
      <c r="D1454" s="33">
        <v>100.61605</v>
      </c>
      <c r="E1454" s="34">
        <v>671502.97490799997</v>
      </c>
      <c r="F1454" s="34">
        <v>1943916.5970300001</v>
      </c>
      <c r="G1454" s="29" t="s">
        <v>820</v>
      </c>
      <c r="H1454" s="29" t="s">
        <v>288</v>
      </c>
      <c r="I1454" s="29" t="s">
        <v>104</v>
      </c>
      <c r="J1454" s="29" t="s">
        <v>105</v>
      </c>
      <c r="K1454" s="29" t="s">
        <v>65</v>
      </c>
      <c r="L1454" s="29" t="s">
        <v>391</v>
      </c>
      <c r="M1454" s="29" t="s">
        <v>55</v>
      </c>
      <c r="N1454" s="29" t="s">
        <v>58</v>
      </c>
      <c r="O1454" s="29" t="s">
        <v>108</v>
      </c>
      <c r="P1454" s="29" t="s">
        <v>59</v>
      </c>
      <c r="Q1454" s="29" t="s">
        <v>501</v>
      </c>
      <c r="R1454" s="30" t="str">
        <f t="shared" si="22"/>
        <v>http://maps.google.com/maps?q=17.57518,100.61605</v>
      </c>
    </row>
    <row r="1455" spans="1:18" s="28" customFormat="1">
      <c r="A1455" s="31">
        <v>45385</v>
      </c>
      <c r="B1455" s="32">
        <v>13.18</v>
      </c>
      <c r="C1455" s="33">
        <v>19.624839999999999</v>
      </c>
      <c r="D1455" s="33">
        <v>98.049930000000003</v>
      </c>
      <c r="E1455" s="34">
        <v>400380.83013999998</v>
      </c>
      <c r="F1455" s="34">
        <v>2170244.38943</v>
      </c>
      <c r="G1455" s="29" t="s">
        <v>820</v>
      </c>
      <c r="H1455" s="29" t="s">
        <v>191</v>
      </c>
      <c r="I1455" s="29" t="s">
        <v>185</v>
      </c>
      <c r="J1455" s="29" t="s">
        <v>112</v>
      </c>
      <c r="K1455" s="29" t="s">
        <v>65</v>
      </c>
      <c r="L1455" s="29" t="s">
        <v>387</v>
      </c>
      <c r="M1455" s="29" t="s">
        <v>55</v>
      </c>
      <c r="N1455" s="29" t="s">
        <v>58</v>
      </c>
      <c r="O1455" s="29" t="s">
        <v>130</v>
      </c>
      <c r="P1455" s="29" t="s">
        <v>59</v>
      </c>
      <c r="Q1455" s="29" t="s">
        <v>501</v>
      </c>
      <c r="R1455" s="30" t="str">
        <f t="shared" si="22"/>
        <v>http://maps.google.com/maps?q=19.62484,98.04993</v>
      </c>
    </row>
    <row r="1456" spans="1:18" s="28" customFormat="1">
      <c r="A1456" s="31">
        <v>45385</v>
      </c>
      <c r="B1456" s="32">
        <v>13.18</v>
      </c>
      <c r="C1456" s="33">
        <v>19.54468</v>
      </c>
      <c r="D1456" s="33">
        <v>97.891649999999998</v>
      </c>
      <c r="E1456" s="34">
        <v>383725.42021100002</v>
      </c>
      <c r="F1456" s="34">
        <v>2161473.1468699998</v>
      </c>
      <c r="G1456" s="29" t="s">
        <v>820</v>
      </c>
      <c r="H1456" s="29" t="s">
        <v>191</v>
      </c>
      <c r="I1456" s="29" t="s">
        <v>185</v>
      </c>
      <c r="J1456" s="29" t="s">
        <v>112</v>
      </c>
      <c r="K1456" s="29" t="s">
        <v>65</v>
      </c>
      <c r="L1456" s="29" t="s">
        <v>387</v>
      </c>
      <c r="M1456" s="29" t="s">
        <v>55</v>
      </c>
      <c r="N1456" s="29" t="s">
        <v>388</v>
      </c>
      <c r="O1456" s="29" t="s">
        <v>130</v>
      </c>
      <c r="P1456" s="29" t="s">
        <v>59</v>
      </c>
      <c r="Q1456" s="29" t="s">
        <v>501</v>
      </c>
      <c r="R1456" s="30" t="str">
        <f t="shared" si="22"/>
        <v>http://maps.google.com/maps?q=19.54468,97.89165</v>
      </c>
    </row>
    <row r="1457" spans="1:18" s="28" customFormat="1">
      <c r="A1457" s="31">
        <v>45385</v>
      </c>
      <c r="B1457" s="32">
        <v>13.18</v>
      </c>
      <c r="C1457" s="33">
        <v>19.55228</v>
      </c>
      <c r="D1457" s="33">
        <v>97.886750000000006</v>
      </c>
      <c r="E1457" s="34">
        <v>383216.79040599999</v>
      </c>
      <c r="F1457" s="34">
        <v>2162317.5793300001</v>
      </c>
      <c r="G1457" s="29" t="s">
        <v>820</v>
      </c>
      <c r="H1457" s="29" t="s">
        <v>191</v>
      </c>
      <c r="I1457" s="29" t="s">
        <v>185</v>
      </c>
      <c r="J1457" s="29" t="s">
        <v>112</v>
      </c>
      <c r="K1457" s="29" t="s">
        <v>65</v>
      </c>
      <c r="L1457" s="29" t="s">
        <v>387</v>
      </c>
      <c r="M1457" s="29" t="s">
        <v>55</v>
      </c>
      <c r="N1457" s="29" t="s">
        <v>388</v>
      </c>
      <c r="O1457" s="29" t="s">
        <v>130</v>
      </c>
      <c r="P1457" s="29" t="s">
        <v>59</v>
      </c>
      <c r="Q1457" s="29" t="s">
        <v>501</v>
      </c>
      <c r="R1457" s="30" t="str">
        <f t="shared" si="22"/>
        <v>http://maps.google.com/maps?q=19.55228,97.88675</v>
      </c>
    </row>
    <row r="1458" spans="1:18" s="28" customFormat="1">
      <c r="A1458" s="31">
        <v>45385</v>
      </c>
      <c r="B1458" s="32">
        <v>13.18</v>
      </c>
      <c r="C1458" s="33">
        <v>19.55368</v>
      </c>
      <c r="D1458" s="33">
        <v>97.894239999999996</v>
      </c>
      <c r="E1458" s="34">
        <v>384003.590861</v>
      </c>
      <c r="F1458" s="34">
        <v>2162467.4249999998</v>
      </c>
      <c r="G1458" s="29" t="s">
        <v>820</v>
      </c>
      <c r="H1458" s="29" t="s">
        <v>191</v>
      </c>
      <c r="I1458" s="29" t="s">
        <v>185</v>
      </c>
      <c r="J1458" s="29" t="s">
        <v>112</v>
      </c>
      <c r="K1458" s="29" t="s">
        <v>65</v>
      </c>
      <c r="L1458" s="29" t="s">
        <v>387</v>
      </c>
      <c r="M1458" s="29" t="s">
        <v>55</v>
      </c>
      <c r="N1458" s="29" t="s">
        <v>388</v>
      </c>
      <c r="O1458" s="29" t="s">
        <v>130</v>
      </c>
      <c r="P1458" s="29" t="s">
        <v>59</v>
      </c>
      <c r="Q1458" s="29" t="s">
        <v>501</v>
      </c>
      <c r="R1458" s="30" t="str">
        <f t="shared" si="22"/>
        <v>http://maps.google.com/maps?q=19.55368,97.89424</v>
      </c>
    </row>
    <row r="1459" spans="1:18" s="28" customFormat="1">
      <c r="A1459" s="31">
        <v>45385</v>
      </c>
      <c r="B1459" s="32">
        <v>13.18</v>
      </c>
      <c r="C1459" s="33">
        <v>19.956530000000001</v>
      </c>
      <c r="D1459" s="33">
        <v>100.42627</v>
      </c>
      <c r="E1459" s="34">
        <v>649248.11438000004</v>
      </c>
      <c r="F1459" s="34">
        <v>2207305.0412900001</v>
      </c>
      <c r="G1459" s="29" t="s">
        <v>820</v>
      </c>
      <c r="H1459" s="29" t="s">
        <v>369</v>
      </c>
      <c r="I1459" s="29" t="s">
        <v>370</v>
      </c>
      <c r="J1459" s="29" t="s">
        <v>97</v>
      </c>
      <c r="K1459" s="29" t="s">
        <v>65</v>
      </c>
      <c r="L1459" s="29" t="s">
        <v>371</v>
      </c>
      <c r="M1459" s="29" t="s">
        <v>218</v>
      </c>
      <c r="N1459" s="29" t="s">
        <v>58</v>
      </c>
      <c r="O1459" s="29" t="s">
        <v>101</v>
      </c>
      <c r="P1459" s="29" t="s">
        <v>59</v>
      </c>
      <c r="Q1459" s="29" t="s">
        <v>501</v>
      </c>
      <c r="R1459" s="30" t="str">
        <f t="shared" si="22"/>
        <v>http://maps.google.com/maps?q=19.95653,100.42627</v>
      </c>
    </row>
    <row r="1460" spans="1:18" s="28" customFormat="1">
      <c r="A1460" s="31">
        <v>45385</v>
      </c>
      <c r="B1460" s="32">
        <v>13.18</v>
      </c>
      <c r="C1460" s="33">
        <v>18.933890000000002</v>
      </c>
      <c r="D1460" s="33">
        <v>99.832629999999995</v>
      </c>
      <c r="E1460" s="34">
        <v>587671.22060700005</v>
      </c>
      <c r="F1460" s="34">
        <v>2093719.26248</v>
      </c>
      <c r="G1460" s="29" t="s">
        <v>820</v>
      </c>
      <c r="H1460" s="29" t="s">
        <v>385</v>
      </c>
      <c r="I1460" s="29" t="s">
        <v>377</v>
      </c>
      <c r="J1460" s="29" t="s">
        <v>181</v>
      </c>
      <c r="K1460" s="29" t="s">
        <v>65</v>
      </c>
      <c r="L1460" s="29" t="s">
        <v>374</v>
      </c>
      <c r="M1460" s="29" t="s">
        <v>86</v>
      </c>
      <c r="N1460" s="29" t="s">
        <v>58</v>
      </c>
      <c r="O1460" s="29" t="s">
        <v>226</v>
      </c>
      <c r="P1460" s="29" t="s">
        <v>821</v>
      </c>
      <c r="Q1460" s="29" t="s">
        <v>501</v>
      </c>
      <c r="R1460" s="30" t="str">
        <f t="shared" si="22"/>
        <v>http://maps.google.com/maps?q=18.93389,99.83263</v>
      </c>
    </row>
    <row r="1461" spans="1:18" s="28" customFormat="1">
      <c r="A1461" s="31">
        <v>45385</v>
      </c>
      <c r="B1461" s="32">
        <v>13.18</v>
      </c>
      <c r="C1461" s="33">
        <v>18.962620000000001</v>
      </c>
      <c r="D1461" s="33">
        <v>99.865809999999996</v>
      </c>
      <c r="E1461" s="34">
        <v>591149.49298800004</v>
      </c>
      <c r="F1461" s="34">
        <v>2096915.2485499999</v>
      </c>
      <c r="G1461" s="29" t="s">
        <v>820</v>
      </c>
      <c r="H1461" s="29" t="s">
        <v>385</v>
      </c>
      <c r="I1461" s="29" t="s">
        <v>377</v>
      </c>
      <c r="J1461" s="29" t="s">
        <v>181</v>
      </c>
      <c r="K1461" s="29" t="s">
        <v>65</v>
      </c>
      <c r="L1461" s="29" t="s">
        <v>374</v>
      </c>
      <c r="M1461" s="29" t="s">
        <v>86</v>
      </c>
      <c r="N1461" s="29" t="s">
        <v>58</v>
      </c>
      <c r="O1461" s="29" t="s">
        <v>226</v>
      </c>
      <c r="P1461" s="29" t="s">
        <v>59</v>
      </c>
      <c r="Q1461" s="29" t="s">
        <v>501</v>
      </c>
      <c r="R1461" s="30" t="str">
        <f t="shared" si="22"/>
        <v>http://maps.google.com/maps?q=18.96262,99.86581</v>
      </c>
    </row>
    <row r="1462" spans="1:18" s="28" customFormat="1">
      <c r="A1462" s="31">
        <v>45385</v>
      </c>
      <c r="B1462" s="32">
        <v>13.18</v>
      </c>
      <c r="C1462" s="33">
        <v>18.687660000000001</v>
      </c>
      <c r="D1462" s="33">
        <v>99.892439999999993</v>
      </c>
      <c r="E1462" s="34">
        <v>594106.12153</v>
      </c>
      <c r="F1462" s="34">
        <v>2066503.1409799999</v>
      </c>
      <c r="G1462" s="29" t="s">
        <v>820</v>
      </c>
      <c r="H1462" s="29" t="s">
        <v>376</v>
      </c>
      <c r="I1462" s="29" t="s">
        <v>377</v>
      </c>
      <c r="J1462" s="29" t="s">
        <v>181</v>
      </c>
      <c r="K1462" s="29" t="s">
        <v>65</v>
      </c>
      <c r="L1462" s="29" t="s">
        <v>374</v>
      </c>
      <c r="M1462" s="29" t="s">
        <v>86</v>
      </c>
      <c r="N1462" s="29" t="s">
        <v>375</v>
      </c>
      <c r="O1462" s="29" t="s">
        <v>226</v>
      </c>
      <c r="P1462" s="29" t="s">
        <v>59</v>
      </c>
      <c r="Q1462" s="29" t="s">
        <v>501</v>
      </c>
      <c r="R1462" s="30" t="str">
        <f t="shared" si="22"/>
        <v>http://maps.google.com/maps?q=18.68766,99.89244</v>
      </c>
    </row>
    <row r="1463" spans="1:18" s="28" customFormat="1">
      <c r="A1463" s="31">
        <v>45385</v>
      </c>
      <c r="B1463" s="32">
        <v>13.18</v>
      </c>
      <c r="C1463" s="33">
        <v>18.68817</v>
      </c>
      <c r="D1463" s="33">
        <v>99.889200000000002</v>
      </c>
      <c r="E1463" s="34">
        <v>593764.16698099999</v>
      </c>
      <c r="F1463" s="34">
        <v>2066557.87267</v>
      </c>
      <c r="G1463" s="29" t="s">
        <v>820</v>
      </c>
      <c r="H1463" s="29" t="s">
        <v>376</v>
      </c>
      <c r="I1463" s="29" t="s">
        <v>377</v>
      </c>
      <c r="J1463" s="29" t="s">
        <v>181</v>
      </c>
      <c r="K1463" s="29" t="s">
        <v>65</v>
      </c>
      <c r="L1463" s="29" t="s">
        <v>374</v>
      </c>
      <c r="M1463" s="29" t="s">
        <v>86</v>
      </c>
      <c r="N1463" s="29" t="s">
        <v>375</v>
      </c>
      <c r="O1463" s="29" t="s">
        <v>226</v>
      </c>
      <c r="P1463" s="29" t="s">
        <v>821</v>
      </c>
      <c r="Q1463" s="29" t="s">
        <v>501</v>
      </c>
      <c r="R1463" s="30" t="str">
        <f t="shared" si="22"/>
        <v>http://maps.google.com/maps?q=18.68817,99.8892</v>
      </c>
    </row>
    <row r="1464" spans="1:18" s="28" customFormat="1">
      <c r="A1464" s="31">
        <v>45385</v>
      </c>
      <c r="B1464" s="32">
        <v>13.18</v>
      </c>
      <c r="C1464" s="33">
        <v>18.688970000000001</v>
      </c>
      <c r="D1464" s="33">
        <v>99.893709999999999</v>
      </c>
      <c r="E1464" s="34">
        <v>594239.32477399998</v>
      </c>
      <c r="F1464" s="34">
        <v>2066648.7677800001</v>
      </c>
      <c r="G1464" s="29" t="s">
        <v>820</v>
      </c>
      <c r="H1464" s="29" t="s">
        <v>376</v>
      </c>
      <c r="I1464" s="29" t="s">
        <v>377</v>
      </c>
      <c r="J1464" s="29" t="s">
        <v>181</v>
      </c>
      <c r="K1464" s="29" t="s">
        <v>65</v>
      </c>
      <c r="L1464" s="29" t="s">
        <v>374</v>
      </c>
      <c r="M1464" s="29" t="s">
        <v>86</v>
      </c>
      <c r="N1464" s="29" t="s">
        <v>375</v>
      </c>
      <c r="O1464" s="29" t="s">
        <v>226</v>
      </c>
      <c r="P1464" s="29" t="s">
        <v>59</v>
      </c>
      <c r="Q1464" s="29" t="s">
        <v>501</v>
      </c>
      <c r="R1464" s="30" t="str">
        <f t="shared" si="22"/>
        <v>http://maps.google.com/maps?q=18.68897,99.89371</v>
      </c>
    </row>
    <row r="1465" spans="1:18" s="28" customFormat="1">
      <c r="A1465" s="31">
        <v>45385</v>
      </c>
      <c r="B1465" s="32">
        <v>13.18</v>
      </c>
      <c r="C1465" s="33">
        <v>18.7258</v>
      </c>
      <c r="D1465" s="33">
        <v>99.797139999999999</v>
      </c>
      <c r="E1465" s="34">
        <v>584037.532916</v>
      </c>
      <c r="F1465" s="34">
        <v>2070675.9608499999</v>
      </c>
      <c r="G1465" s="29" t="s">
        <v>820</v>
      </c>
      <c r="H1465" s="29" t="s">
        <v>378</v>
      </c>
      <c r="I1465" s="29" t="s">
        <v>377</v>
      </c>
      <c r="J1465" s="29" t="s">
        <v>181</v>
      </c>
      <c r="K1465" s="29" t="s">
        <v>65</v>
      </c>
      <c r="L1465" s="29" t="s">
        <v>374</v>
      </c>
      <c r="M1465" s="29" t="s">
        <v>86</v>
      </c>
      <c r="N1465" s="29" t="s">
        <v>375</v>
      </c>
      <c r="O1465" s="29" t="s">
        <v>226</v>
      </c>
      <c r="P1465" s="29" t="s">
        <v>59</v>
      </c>
      <c r="Q1465" s="29" t="s">
        <v>501</v>
      </c>
      <c r="R1465" s="30" t="str">
        <f t="shared" si="22"/>
        <v>http://maps.google.com/maps?q=18.7258,99.79714</v>
      </c>
    </row>
    <row r="1466" spans="1:18" s="28" customFormat="1">
      <c r="A1466" s="31">
        <v>45385</v>
      </c>
      <c r="B1466" s="32">
        <v>13.18</v>
      </c>
      <c r="C1466" s="33">
        <v>18.738520000000001</v>
      </c>
      <c r="D1466" s="33">
        <v>99.803920000000005</v>
      </c>
      <c r="E1466" s="34">
        <v>584746.00099800003</v>
      </c>
      <c r="F1466" s="34">
        <v>2072086.6775499999</v>
      </c>
      <c r="G1466" s="29" t="s">
        <v>820</v>
      </c>
      <c r="H1466" s="29" t="s">
        <v>378</v>
      </c>
      <c r="I1466" s="29" t="s">
        <v>377</v>
      </c>
      <c r="J1466" s="29" t="s">
        <v>181</v>
      </c>
      <c r="K1466" s="29" t="s">
        <v>65</v>
      </c>
      <c r="L1466" s="29" t="s">
        <v>374</v>
      </c>
      <c r="M1466" s="29" t="s">
        <v>86</v>
      </c>
      <c r="N1466" s="29" t="s">
        <v>375</v>
      </c>
      <c r="O1466" s="29" t="s">
        <v>226</v>
      </c>
      <c r="P1466" s="29" t="s">
        <v>59</v>
      </c>
      <c r="Q1466" s="29" t="s">
        <v>501</v>
      </c>
      <c r="R1466" s="30" t="str">
        <f t="shared" si="22"/>
        <v>http://maps.google.com/maps?q=18.73852,99.80392</v>
      </c>
    </row>
    <row r="1467" spans="1:18" s="28" customFormat="1">
      <c r="A1467" s="31">
        <v>45385</v>
      </c>
      <c r="B1467" s="32">
        <v>13.18</v>
      </c>
      <c r="C1467" s="33">
        <v>18.743639999999999</v>
      </c>
      <c r="D1467" s="33">
        <v>99.699780000000004</v>
      </c>
      <c r="E1467" s="34">
        <v>573765.29074700002</v>
      </c>
      <c r="F1467" s="34">
        <v>2072606.9295000001</v>
      </c>
      <c r="G1467" s="29" t="s">
        <v>820</v>
      </c>
      <c r="H1467" s="29" t="s">
        <v>379</v>
      </c>
      <c r="I1467" s="29" t="s">
        <v>380</v>
      </c>
      <c r="J1467" s="29" t="s">
        <v>181</v>
      </c>
      <c r="K1467" s="29" t="s">
        <v>65</v>
      </c>
      <c r="L1467" s="29" t="s">
        <v>374</v>
      </c>
      <c r="M1467" s="29" t="s">
        <v>86</v>
      </c>
      <c r="N1467" s="29" t="s">
        <v>381</v>
      </c>
      <c r="O1467" s="29" t="s">
        <v>226</v>
      </c>
      <c r="P1467" s="29" t="s">
        <v>59</v>
      </c>
      <c r="Q1467" s="29" t="s">
        <v>501</v>
      </c>
      <c r="R1467" s="30" t="str">
        <f t="shared" si="22"/>
        <v>http://maps.google.com/maps?q=18.74364,99.69978</v>
      </c>
    </row>
    <row r="1468" spans="1:18" s="28" customFormat="1">
      <c r="A1468" s="31">
        <v>45385</v>
      </c>
      <c r="B1468" s="32">
        <v>13.18</v>
      </c>
      <c r="C1468" s="33">
        <v>18.746549999999999</v>
      </c>
      <c r="D1468" s="33">
        <v>99.739000000000004</v>
      </c>
      <c r="E1468" s="34">
        <v>577898.39753199997</v>
      </c>
      <c r="F1468" s="34">
        <v>2072945.6088099999</v>
      </c>
      <c r="G1468" s="29" t="s">
        <v>820</v>
      </c>
      <c r="H1468" s="29" t="s">
        <v>379</v>
      </c>
      <c r="I1468" s="29" t="s">
        <v>380</v>
      </c>
      <c r="J1468" s="29" t="s">
        <v>181</v>
      </c>
      <c r="K1468" s="29" t="s">
        <v>65</v>
      </c>
      <c r="L1468" s="29" t="s">
        <v>374</v>
      </c>
      <c r="M1468" s="29" t="s">
        <v>86</v>
      </c>
      <c r="N1468" s="29" t="s">
        <v>381</v>
      </c>
      <c r="O1468" s="29" t="s">
        <v>226</v>
      </c>
      <c r="P1468" s="29" t="s">
        <v>59</v>
      </c>
      <c r="Q1468" s="29" t="s">
        <v>501</v>
      </c>
      <c r="R1468" s="30" t="str">
        <f t="shared" si="22"/>
        <v>http://maps.google.com/maps?q=18.74655,99.739</v>
      </c>
    </row>
    <row r="1469" spans="1:18" s="28" customFormat="1">
      <c r="A1469" s="31">
        <v>45385</v>
      </c>
      <c r="B1469" s="32">
        <v>13.18</v>
      </c>
      <c r="C1469" s="33">
        <v>18.750250000000001</v>
      </c>
      <c r="D1469" s="33">
        <v>99.738100000000003</v>
      </c>
      <c r="E1469" s="34">
        <v>577801.82855800004</v>
      </c>
      <c r="F1469" s="34">
        <v>2073354.62867</v>
      </c>
      <c r="G1469" s="29" t="s">
        <v>820</v>
      </c>
      <c r="H1469" s="29" t="s">
        <v>379</v>
      </c>
      <c r="I1469" s="29" t="s">
        <v>380</v>
      </c>
      <c r="J1469" s="29" t="s">
        <v>181</v>
      </c>
      <c r="K1469" s="29" t="s">
        <v>65</v>
      </c>
      <c r="L1469" s="29" t="s">
        <v>374</v>
      </c>
      <c r="M1469" s="29" t="s">
        <v>86</v>
      </c>
      <c r="N1469" s="29" t="s">
        <v>381</v>
      </c>
      <c r="O1469" s="29" t="s">
        <v>226</v>
      </c>
      <c r="P1469" s="29" t="s">
        <v>59</v>
      </c>
      <c r="Q1469" s="29" t="s">
        <v>501</v>
      </c>
      <c r="R1469" s="30" t="str">
        <f t="shared" si="22"/>
        <v>http://maps.google.com/maps?q=18.75025,99.7381</v>
      </c>
    </row>
    <row r="1470" spans="1:18" s="28" customFormat="1">
      <c r="A1470" s="31">
        <v>45385</v>
      </c>
      <c r="B1470" s="32">
        <v>13.18</v>
      </c>
      <c r="C1470" s="33">
        <v>18.751580000000001</v>
      </c>
      <c r="D1470" s="33">
        <v>99.834950000000006</v>
      </c>
      <c r="E1470" s="34">
        <v>588010.47178200004</v>
      </c>
      <c r="F1470" s="34">
        <v>2073546.85139</v>
      </c>
      <c r="G1470" s="29" t="s">
        <v>820</v>
      </c>
      <c r="H1470" s="29" t="s">
        <v>156</v>
      </c>
      <c r="I1470" s="29" t="s">
        <v>377</v>
      </c>
      <c r="J1470" s="29" t="s">
        <v>181</v>
      </c>
      <c r="K1470" s="29" t="s">
        <v>65</v>
      </c>
      <c r="L1470" s="29" t="s">
        <v>374</v>
      </c>
      <c r="M1470" s="29" t="s">
        <v>86</v>
      </c>
      <c r="N1470" s="29" t="s">
        <v>375</v>
      </c>
      <c r="O1470" s="29" t="s">
        <v>226</v>
      </c>
      <c r="P1470" s="29" t="s">
        <v>821</v>
      </c>
      <c r="Q1470" s="29" t="s">
        <v>501</v>
      </c>
      <c r="R1470" s="30" t="str">
        <f t="shared" si="22"/>
        <v>http://maps.google.com/maps?q=18.75158,99.83495</v>
      </c>
    </row>
    <row r="1471" spans="1:18" s="28" customFormat="1">
      <c r="A1471" s="31">
        <v>45385</v>
      </c>
      <c r="B1471" s="32">
        <v>13.18</v>
      </c>
      <c r="C1471" s="33">
        <v>18.753170000000001</v>
      </c>
      <c r="D1471" s="33">
        <v>99.844120000000004</v>
      </c>
      <c r="E1471" s="34">
        <v>588976.28602400003</v>
      </c>
      <c r="F1471" s="34">
        <v>2073727.3455099999</v>
      </c>
      <c r="G1471" s="29" t="s">
        <v>820</v>
      </c>
      <c r="H1471" s="29" t="s">
        <v>156</v>
      </c>
      <c r="I1471" s="29" t="s">
        <v>377</v>
      </c>
      <c r="J1471" s="29" t="s">
        <v>181</v>
      </c>
      <c r="K1471" s="29" t="s">
        <v>65</v>
      </c>
      <c r="L1471" s="29" t="s">
        <v>374</v>
      </c>
      <c r="M1471" s="29" t="s">
        <v>86</v>
      </c>
      <c r="N1471" s="29" t="s">
        <v>375</v>
      </c>
      <c r="O1471" s="29" t="s">
        <v>226</v>
      </c>
      <c r="P1471" s="29" t="s">
        <v>59</v>
      </c>
      <c r="Q1471" s="29" t="s">
        <v>501</v>
      </c>
      <c r="R1471" s="30" t="str">
        <f t="shared" si="22"/>
        <v>http://maps.google.com/maps?q=18.75317,99.84412</v>
      </c>
    </row>
    <row r="1472" spans="1:18" s="28" customFormat="1">
      <c r="A1472" s="31">
        <v>45385</v>
      </c>
      <c r="B1472" s="32">
        <v>13.18</v>
      </c>
      <c r="C1472" s="33">
        <v>18.756519999999998</v>
      </c>
      <c r="D1472" s="33">
        <v>99.796819999999997</v>
      </c>
      <c r="E1472" s="34">
        <v>583988.60571699997</v>
      </c>
      <c r="F1472" s="34">
        <v>2074075.07858</v>
      </c>
      <c r="G1472" s="29" t="s">
        <v>820</v>
      </c>
      <c r="H1472" s="29" t="s">
        <v>378</v>
      </c>
      <c r="I1472" s="29" t="s">
        <v>377</v>
      </c>
      <c r="J1472" s="29" t="s">
        <v>181</v>
      </c>
      <c r="K1472" s="29" t="s">
        <v>65</v>
      </c>
      <c r="L1472" s="29" t="s">
        <v>374</v>
      </c>
      <c r="M1472" s="29" t="s">
        <v>86</v>
      </c>
      <c r="N1472" s="29" t="s">
        <v>375</v>
      </c>
      <c r="O1472" s="29" t="s">
        <v>226</v>
      </c>
      <c r="P1472" s="29" t="s">
        <v>59</v>
      </c>
      <c r="Q1472" s="29" t="s">
        <v>501</v>
      </c>
      <c r="R1472" s="30" t="str">
        <f t="shared" si="22"/>
        <v>http://maps.google.com/maps?q=18.75652,99.79682</v>
      </c>
    </row>
    <row r="1473" spans="1:18" s="28" customFormat="1">
      <c r="A1473" s="31">
        <v>45385</v>
      </c>
      <c r="B1473" s="32">
        <v>13.18</v>
      </c>
      <c r="C1473" s="33">
        <v>18.76803</v>
      </c>
      <c r="D1473" s="33">
        <v>99.746589999999998</v>
      </c>
      <c r="E1473" s="34">
        <v>578688.54001400003</v>
      </c>
      <c r="F1473" s="34">
        <v>2075325.7564000001</v>
      </c>
      <c r="G1473" s="29" t="s">
        <v>820</v>
      </c>
      <c r="H1473" s="29" t="s">
        <v>379</v>
      </c>
      <c r="I1473" s="29" t="s">
        <v>380</v>
      </c>
      <c r="J1473" s="29" t="s">
        <v>181</v>
      </c>
      <c r="K1473" s="29" t="s">
        <v>65</v>
      </c>
      <c r="L1473" s="29" t="s">
        <v>374</v>
      </c>
      <c r="M1473" s="29" t="s">
        <v>86</v>
      </c>
      <c r="N1473" s="29" t="s">
        <v>381</v>
      </c>
      <c r="O1473" s="29" t="s">
        <v>226</v>
      </c>
      <c r="P1473" s="29" t="s">
        <v>59</v>
      </c>
      <c r="Q1473" s="29" t="s">
        <v>501</v>
      </c>
      <c r="R1473" s="30" t="str">
        <f t="shared" si="22"/>
        <v>http://maps.google.com/maps?q=18.76803,99.74659</v>
      </c>
    </row>
    <row r="1474" spans="1:18" s="28" customFormat="1">
      <c r="A1474" s="31">
        <v>45385</v>
      </c>
      <c r="B1474" s="32">
        <v>13.18</v>
      </c>
      <c r="C1474" s="33">
        <v>18.875440000000001</v>
      </c>
      <c r="D1474" s="33">
        <v>99.766180000000006</v>
      </c>
      <c r="E1474" s="34">
        <v>580702.09001499997</v>
      </c>
      <c r="F1474" s="34">
        <v>2087219.8259000001</v>
      </c>
      <c r="G1474" s="29" t="s">
        <v>820</v>
      </c>
      <c r="H1474" s="29" t="s">
        <v>384</v>
      </c>
      <c r="I1474" s="29" t="s">
        <v>380</v>
      </c>
      <c r="J1474" s="29" t="s">
        <v>181</v>
      </c>
      <c r="K1474" s="29" t="s">
        <v>65</v>
      </c>
      <c r="L1474" s="29" t="s">
        <v>374</v>
      </c>
      <c r="M1474" s="29" t="s">
        <v>86</v>
      </c>
      <c r="N1474" s="29" t="s">
        <v>381</v>
      </c>
      <c r="O1474" s="29" t="s">
        <v>226</v>
      </c>
      <c r="P1474" s="29" t="s">
        <v>59</v>
      </c>
      <c r="Q1474" s="29" t="s">
        <v>501</v>
      </c>
      <c r="R1474" s="30" t="str">
        <f t="shared" si="22"/>
        <v>http://maps.google.com/maps?q=18.87544,99.76618</v>
      </c>
    </row>
    <row r="1475" spans="1:18" s="28" customFormat="1">
      <c r="A1475" s="31">
        <v>45385</v>
      </c>
      <c r="B1475" s="32">
        <v>13.18</v>
      </c>
      <c r="C1475" s="33">
        <v>18.90541</v>
      </c>
      <c r="D1475" s="33">
        <v>99.757710000000003</v>
      </c>
      <c r="E1475" s="34">
        <v>579795.699578</v>
      </c>
      <c r="F1475" s="34">
        <v>2090532.29327</v>
      </c>
      <c r="G1475" s="29" t="s">
        <v>820</v>
      </c>
      <c r="H1475" s="29" t="s">
        <v>384</v>
      </c>
      <c r="I1475" s="29" t="s">
        <v>380</v>
      </c>
      <c r="J1475" s="29" t="s">
        <v>181</v>
      </c>
      <c r="K1475" s="29" t="s">
        <v>65</v>
      </c>
      <c r="L1475" s="29" t="s">
        <v>374</v>
      </c>
      <c r="M1475" s="29" t="s">
        <v>86</v>
      </c>
      <c r="N1475" s="29" t="s">
        <v>381</v>
      </c>
      <c r="O1475" s="29" t="s">
        <v>226</v>
      </c>
      <c r="P1475" s="29" t="s">
        <v>59</v>
      </c>
      <c r="Q1475" s="29" t="s">
        <v>501</v>
      </c>
      <c r="R1475" s="30" t="str">
        <f t="shared" si="22"/>
        <v>http://maps.google.com/maps?q=18.90541,99.75771</v>
      </c>
    </row>
    <row r="1476" spans="1:18" s="28" customFormat="1">
      <c r="A1476" s="31">
        <v>45385</v>
      </c>
      <c r="B1476" s="32">
        <v>13.18</v>
      </c>
      <c r="C1476" s="33">
        <v>14.51423</v>
      </c>
      <c r="D1476" s="33">
        <v>98.589259999999996</v>
      </c>
      <c r="E1476" s="34">
        <v>455743.94085200003</v>
      </c>
      <c r="F1476" s="34">
        <v>1604638.56574</v>
      </c>
      <c r="G1476" s="29" t="s">
        <v>820</v>
      </c>
      <c r="H1476" s="29" t="s">
        <v>363</v>
      </c>
      <c r="I1476" s="29" t="s">
        <v>211</v>
      </c>
      <c r="J1476" s="29" t="s">
        <v>52</v>
      </c>
      <c r="K1476" s="29" t="s">
        <v>53</v>
      </c>
      <c r="L1476" s="29" t="s">
        <v>211</v>
      </c>
      <c r="M1476" s="29" t="s">
        <v>55</v>
      </c>
      <c r="N1476" s="29" t="s">
        <v>58</v>
      </c>
      <c r="O1476" s="29" t="s">
        <v>57</v>
      </c>
      <c r="P1476" s="29" t="s">
        <v>59</v>
      </c>
      <c r="Q1476" s="29" t="s">
        <v>501</v>
      </c>
      <c r="R1476" s="30" t="str">
        <f t="shared" ref="R1476:R1539" si="23">HYPERLINK(CONCATENATE("http://maps.google.com/maps?q=",C1476,",",D1476))</f>
        <v>http://maps.google.com/maps?q=14.51423,98.58926</v>
      </c>
    </row>
    <row r="1477" spans="1:18" s="28" customFormat="1">
      <c r="A1477" s="31">
        <v>45385</v>
      </c>
      <c r="B1477" s="32">
        <v>13.18</v>
      </c>
      <c r="C1477" s="33">
        <v>14.72838</v>
      </c>
      <c r="D1477" s="33">
        <v>98.475840000000005</v>
      </c>
      <c r="E1477" s="34">
        <v>443577.69263300003</v>
      </c>
      <c r="F1477" s="34">
        <v>1628349.58819</v>
      </c>
      <c r="G1477" s="29" t="s">
        <v>820</v>
      </c>
      <c r="H1477" s="29" t="s">
        <v>724</v>
      </c>
      <c r="I1477" s="29" t="s">
        <v>211</v>
      </c>
      <c r="J1477" s="29" t="s">
        <v>52</v>
      </c>
      <c r="K1477" s="29" t="s">
        <v>53</v>
      </c>
      <c r="L1477" s="29" t="s">
        <v>211</v>
      </c>
      <c r="M1477" s="29" t="s">
        <v>55</v>
      </c>
      <c r="N1477" s="29" t="s">
        <v>58</v>
      </c>
      <c r="O1477" s="29" t="s">
        <v>57</v>
      </c>
      <c r="P1477" s="29" t="s">
        <v>59</v>
      </c>
      <c r="Q1477" s="29" t="s">
        <v>501</v>
      </c>
      <c r="R1477" s="30" t="str">
        <f t="shared" si="23"/>
        <v>http://maps.google.com/maps?q=14.72838,98.47584</v>
      </c>
    </row>
    <row r="1478" spans="1:18" s="28" customFormat="1">
      <c r="A1478" s="31">
        <v>45385</v>
      </c>
      <c r="B1478" s="32">
        <v>13.18</v>
      </c>
      <c r="C1478" s="33">
        <v>14.73349</v>
      </c>
      <c r="D1478" s="33">
        <v>98.32799</v>
      </c>
      <c r="E1478" s="34">
        <v>427663.74844400003</v>
      </c>
      <c r="F1478" s="34">
        <v>1628957.03728</v>
      </c>
      <c r="G1478" s="29" t="s">
        <v>820</v>
      </c>
      <c r="H1478" s="29" t="s">
        <v>364</v>
      </c>
      <c r="I1478" s="29" t="s">
        <v>211</v>
      </c>
      <c r="J1478" s="29" t="s">
        <v>52</v>
      </c>
      <c r="K1478" s="29" t="s">
        <v>53</v>
      </c>
      <c r="L1478" s="29" t="s">
        <v>211</v>
      </c>
      <c r="M1478" s="29" t="s">
        <v>55</v>
      </c>
      <c r="N1478" s="29" t="s">
        <v>58</v>
      </c>
      <c r="O1478" s="29" t="s">
        <v>57</v>
      </c>
      <c r="P1478" s="29" t="s">
        <v>59</v>
      </c>
      <c r="Q1478" s="29" t="s">
        <v>501</v>
      </c>
      <c r="R1478" s="30" t="str">
        <f t="shared" si="23"/>
        <v>http://maps.google.com/maps?q=14.73349,98.32799</v>
      </c>
    </row>
    <row r="1479" spans="1:18" s="28" customFormat="1">
      <c r="A1479" s="31">
        <v>45385</v>
      </c>
      <c r="B1479" s="32">
        <v>13.18</v>
      </c>
      <c r="C1479" s="33">
        <v>14.752129999999999</v>
      </c>
      <c r="D1479" s="33">
        <v>98.380409999999998</v>
      </c>
      <c r="E1479" s="34">
        <v>433312.19756300002</v>
      </c>
      <c r="F1479" s="34">
        <v>1631002.5874300001</v>
      </c>
      <c r="G1479" s="29" t="s">
        <v>820</v>
      </c>
      <c r="H1479" s="29" t="s">
        <v>364</v>
      </c>
      <c r="I1479" s="29" t="s">
        <v>211</v>
      </c>
      <c r="J1479" s="29" t="s">
        <v>52</v>
      </c>
      <c r="K1479" s="29" t="s">
        <v>53</v>
      </c>
      <c r="L1479" s="29" t="s">
        <v>211</v>
      </c>
      <c r="M1479" s="29" t="s">
        <v>55</v>
      </c>
      <c r="N1479" s="29" t="s">
        <v>58</v>
      </c>
      <c r="O1479" s="29" t="s">
        <v>57</v>
      </c>
      <c r="P1479" s="29" t="s">
        <v>59</v>
      </c>
      <c r="Q1479" s="29" t="s">
        <v>501</v>
      </c>
      <c r="R1479" s="30" t="str">
        <f t="shared" si="23"/>
        <v>http://maps.google.com/maps?q=14.75213,98.38041</v>
      </c>
    </row>
    <row r="1480" spans="1:18" s="28" customFormat="1">
      <c r="A1480" s="31">
        <v>45385</v>
      </c>
      <c r="B1480" s="32">
        <v>13.18</v>
      </c>
      <c r="C1480" s="33">
        <v>14.75493</v>
      </c>
      <c r="D1480" s="33">
        <v>98.44435</v>
      </c>
      <c r="E1480" s="34">
        <v>440195.161899</v>
      </c>
      <c r="F1480" s="34">
        <v>1631294.3121799999</v>
      </c>
      <c r="G1480" s="29" t="s">
        <v>820</v>
      </c>
      <c r="H1480" s="29" t="s">
        <v>724</v>
      </c>
      <c r="I1480" s="29" t="s">
        <v>211</v>
      </c>
      <c r="J1480" s="29" t="s">
        <v>52</v>
      </c>
      <c r="K1480" s="29" t="s">
        <v>53</v>
      </c>
      <c r="L1480" s="29" t="s">
        <v>211</v>
      </c>
      <c r="M1480" s="29" t="s">
        <v>55</v>
      </c>
      <c r="N1480" s="29" t="s">
        <v>58</v>
      </c>
      <c r="O1480" s="29" t="s">
        <v>57</v>
      </c>
      <c r="P1480" s="29" t="s">
        <v>59</v>
      </c>
      <c r="Q1480" s="29" t="s">
        <v>501</v>
      </c>
      <c r="R1480" s="30" t="str">
        <f t="shared" si="23"/>
        <v>http://maps.google.com/maps?q=14.75493,98.44435</v>
      </c>
    </row>
    <row r="1481" spans="1:18" s="28" customFormat="1">
      <c r="A1481" s="31">
        <v>45385</v>
      </c>
      <c r="B1481" s="32">
        <v>13.18</v>
      </c>
      <c r="C1481" s="33">
        <v>14.75648</v>
      </c>
      <c r="D1481" s="33">
        <v>98.379649999999998</v>
      </c>
      <c r="E1481" s="34">
        <v>433231.72109000001</v>
      </c>
      <c r="F1481" s="34">
        <v>1631483.9565600001</v>
      </c>
      <c r="G1481" s="29" t="s">
        <v>820</v>
      </c>
      <c r="H1481" s="29" t="s">
        <v>364</v>
      </c>
      <c r="I1481" s="29" t="s">
        <v>211</v>
      </c>
      <c r="J1481" s="29" t="s">
        <v>52</v>
      </c>
      <c r="K1481" s="29" t="s">
        <v>53</v>
      </c>
      <c r="L1481" s="29" t="s">
        <v>211</v>
      </c>
      <c r="M1481" s="29" t="s">
        <v>55</v>
      </c>
      <c r="N1481" s="29" t="s">
        <v>58</v>
      </c>
      <c r="O1481" s="29" t="s">
        <v>57</v>
      </c>
      <c r="P1481" s="29" t="s">
        <v>59</v>
      </c>
      <c r="Q1481" s="29" t="s">
        <v>501</v>
      </c>
      <c r="R1481" s="30" t="str">
        <f t="shared" si="23"/>
        <v>http://maps.google.com/maps?q=14.75648,98.37965</v>
      </c>
    </row>
    <row r="1482" spans="1:18" s="28" customFormat="1">
      <c r="A1482" s="31">
        <v>45385</v>
      </c>
      <c r="B1482" s="32">
        <v>13.18</v>
      </c>
      <c r="C1482" s="33">
        <v>14.98382</v>
      </c>
      <c r="D1482" s="33">
        <v>98.289599999999993</v>
      </c>
      <c r="E1482" s="34">
        <v>423619.24767100002</v>
      </c>
      <c r="F1482" s="34">
        <v>1656658.8452900001</v>
      </c>
      <c r="G1482" s="29" t="s">
        <v>820</v>
      </c>
      <c r="H1482" s="29" t="s">
        <v>365</v>
      </c>
      <c r="I1482" s="29" t="s">
        <v>356</v>
      </c>
      <c r="J1482" s="29" t="s">
        <v>52</v>
      </c>
      <c r="K1482" s="29" t="s">
        <v>53</v>
      </c>
      <c r="L1482" s="29" t="s">
        <v>211</v>
      </c>
      <c r="M1482" s="29" t="s">
        <v>55</v>
      </c>
      <c r="N1482" s="29" t="s">
        <v>58</v>
      </c>
      <c r="O1482" s="29" t="s">
        <v>57</v>
      </c>
      <c r="P1482" s="29" t="s">
        <v>59</v>
      </c>
      <c r="Q1482" s="29" t="s">
        <v>501</v>
      </c>
      <c r="R1482" s="30" t="str">
        <f t="shared" si="23"/>
        <v>http://maps.google.com/maps?q=14.98382,98.2896</v>
      </c>
    </row>
    <row r="1483" spans="1:18" s="28" customFormat="1">
      <c r="A1483" s="31">
        <v>45385</v>
      </c>
      <c r="B1483" s="32">
        <v>13.18</v>
      </c>
      <c r="C1483" s="33">
        <v>15.024559999999999</v>
      </c>
      <c r="D1483" s="33">
        <v>98.266279999999995</v>
      </c>
      <c r="E1483" s="34">
        <v>421126.75212800002</v>
      </c>
      <c r="F1483" s="34">
        <v>1661173.3642</v>
      </c>
      <c r="G1483" s="29" t="s">
        <v>820</v>
      </c>
      <c r="H1483" s="29" t="s">
        <v>365</v>
      </c>
      <c r="I1483" s="29" t="s">
        <v>356</v>
      </c>
      <c r="J1483" s="29" t="s">
        <v>52</v>
      </c>
      <c r="K1483" s="29" t="s">
        <v>53</v>
      </c>
      <c r="L1483" s="29" t="s">
        <v>211</v>
      </c>
      <c r="M1483" s="29" t="s">
        <v>55</v>
      </c>
      <c r="N1483" s="29" t="s">
        <v>58</v>
      </c>
      <c r="O1483" s="29" t="s">
        <v>57</v>
      </c>
      <c r="P1483" s="29" t="s">
        <v>59</v>
      </c>
      <c r="Q1483" s="29" t="s">
        <v>501</v>
      </c>
      <c r="R1483" s="30" t="str">
        <f t="shared" si="23"/>
        <v>http://maps.google.com/maps?q=15.02456,98.26628</v>
      </c>
    </row>
    <row r="1484" spans="1:18" s="28" customFormat="1">
      <c r="A1484" s="31">
        <v>45385</v>
      </c>
      <c r="B1484" s="32">
        <v>13.18</v>
      </c>
      <c r="C1484" s="33">
        <v>15.026</v>
      </c>
      <c r="D1484" s="33">
        <v>98.249260000000007</v>
      </c>
      <c r="E1484" s="34">
        <v>419297.59132800001</v>
      </c>
      <c r="F1484" s="34">
        <v>1661338.79171</v>
      </c>
      <c r="G1484" s="29" t="s">
        <v>820</v>
      </c>
      <c r="H1484" s="29" t="s">
        <v>365</v>
      </c>
      <c r="I1484" s="29" t="s">
        <v>356</v>
      </c>
      <c r="J1484" s="29" t="s">
        <v>52</v>
      </c>
      <c r="K1484" s="29" t="s">
        <v>53</v>
      </c>
      <c r="L1484" s="29" t="s">
        <v>211</v>
      </c>
      <c r="M1484" s="29" t="s">
        <v>55</v>
      </c>
      <c r="N1484" s="29" t="s">
        <v>58</v>
      </c>
      <c r="O1484" s="29" t="s">
        <v>57</v>
      </c>
      <c r="P1484" s="29" t="s">
        <v>59</v>
      </c>
      <c r="Q1484" s="29" t="s">
        <v>501</v>
      </c>
      <c r="R1484" s="30" t="str">
        <f t="shared" si="23"/>
        <v>http://maps.google.com/maps?q=15.026,98.24926</v>
      </c>
    </row>
    <row r="1485" spans="1:18" s="28" customFormat="1">
      <c r="A1485" s="31">
        <v>45385</v>
      </c>
      <c r="B1485" s="32">
        <v>13.18</v>
      </c>
      <c r="C1485" s="33">
        <v>15.026680000000001</v>
      </c>
      <c r="D1485" s="33">
        <v>98.253060000000005</v>
      </c>
      <c r="E1485" s="34">
        <v>419706.35494699999</v>
      </c>
      <c r="F1485" s="34">
        <v>1661412.6241899999</v>
      </c>
      <c r="G1485" s="29" t="s">
        <v>820</v>
      </c>
      <c r="H1485" s="29" t="s">
        <v>365</v>
      </c>
      <c r="I1485" s="29" t="s">
        <v>356</v>
      </c>
      <c r="J1485" s="29" t="s">
        <v>52</v>
      </c>
      <c r="K1485" s="29" t="s">
        <v>53</v>
      </c>
      <c r="L1485" s="29" t="s">
        <v>211</v>
      </c>
      <c r="M1485" s="29" t="s">
        <v>55</v>
      </c>
      <c r="N1485" s="29" t="s">
        <v>58</v>
      </c>
      <c r="O1485" s="29" t="s">
        <v>57</v>
      </c>
      <c r="P1485" s="29" t="s">
        <v>59</v>
      </c>
      <c r="Q1485" s="29" t="s">
        <v>501</v>
      </c>
      <c r="R1485" s="30" t="str">
        <f t="shared" si="23"/>
        <v>http://maps.google.com/maps?q=15.02668,98.25306</v>
      </c>
    </row>
    <row r="1486" spans="1:18" s="28" customFormat="1">
      <c r="A1486" s="31">
        <v>45385</v>
      </c>
      <c r="B1486" s="32">
        <v>13.18</v>
      </c>
      <c r="C1486" s="33">
        <v>15.02679</v>
      </c>
      <c r="D1486" s="33">
        <v>98.250010000000003</v>
      </c>
      <c r="E1486" s="34">
        <v>419378.51477800001</v>
      </c>
      <c r="F1486" s="34">
        <v>1661425.9021699999</v>
      </c>
      <c r="G1486" s="29" t="s">
        <v>820</v>
      </c>
      <c r="H1486" s="29" t="s">
        <v>365</v>
      </c>
      <c r="I1486" s="29" t="s">
        <v>356</v>
      </c>
      <c r="J1486" s="29" t="s">
        <v>52</v>
      </c>
      <c r="K1486" s="29" t="s">
        <v>53</v>
      </c>
      <c r="L1486" s="29" t="s">
        <v>211</v>
      </c>
      <c r="M1486" s="29" t="s">
        <v>55</v>
      </c>
      <c r="N1486" s="29" t="s">
        <v>58</v>
      </c>
      <c r="O1486" s="29" t="s">
        <v>57</v>
      </c>
      <c r="P1486" s="29" t="s">
        <v>537</v>
      </c>
      <c r="Q1486" s="29" t="s">
        <v>501</v>
      </c>
      <c r="R1486" s="30" t="str">
        <f t="shared" si="23"/>
        <v>http://maps.google.com/maps?q=15.02679,98.25001</v>
      </c>
    </row>
    <row r="1487" spans="1:18" s="28" customFormat="1">
      <c r="A1487" s="31">
        <v>45385</v>
      </c>
      <c r="B1487" s="32">
        <v>13.18</v>
      </c>
      <c r="C1487" s="33">
        <v>15.0289</v>
      </c>
      <c r="D1487" s="33">
        <v>98.265460000000004</v>
      </c>
      <c r="E1487" s="34">
        <v>421040.19551200001</v>
      </c>
      <c r="F1487" s="34">
        <v>1661653.71578</v>
      </c>
      <c r="G1487" s="29" t="s">
        <v>820</v>
      </c>
      <c r="H1487" s="29" t="s">
        <v>365</v>
      </c>
      <c r="I1487" s="29" t="s">
        <v>356</v>
      </c>
      <c r="J1487" s="29" t="s">
        <v>52</v>
      </c>
      <c r="K1487" s="29" t="s">
        <v>53</v>
      </c>
      <c r="L1487" s="29" t="s">
        <v>211</v>
      </c>
      <c r="M1487" s="29" t="s">
        <v>55</v>
      </c>
      <c r="N1487" s="29" t="s">
        <v>58</v>
      </c>
      <c r="O1487" s="29" t="s">
        <v>57</v>
      </c>
      <c r="P1487" s="29" t="s">
        <v>59</v>
      </c>
      <c r="Q1487" s="29" t="s">
        <v>501</v>
      </c>
      <c r="R1487" s="30" t="str">
        <f t="shared" si="23"/>
        <v>http://maps.google.com/maps?q=15.0289,98.26546</v>
      </c>
    </row>
    <row r="1488" spans="1:18" s="28" customFormat="1">
      <c r="A1488" s="31">
        <v>45385</v>
      </c>
      <c r="B1488" s="32">
        <v>13.18</v>
      </c>
      <c r="C1488" s="33">
        <v>15.0296</v>
      </c>
      <c r="D1488" s="33">
        <v>98.269360000000006</v>
      </c>
      <c r="E1488" s="34">
        <v>421459.704188</v>
      </c>
      <c r="F1488" s="34">
        <v>1661729.7544499999</v>
      </c>
      <c r="G1488" s="29" t="s">
        <v>820</v>
      </c>
      <c r="H1488" s="29" t="s">
        <v>365</v>
      </c>
      <c r="I1488" s="29" t="s">
        <v>356</v>
      </c>
      <c r="J1488" s="29" t="s">
        <v>52</v>
      </c>
      <c r="K1488" s="29" t="s">
        <v>53</v>
      </c>
      <c r="L1488" s="29" t="s">
        <v>211</v>
      </c>
      <c r="M1488" s="29" t="s">
        <v>55</v>
      </c>
      <c r="N1488" s="29" t="s">
        <v>58</v>
      </c>
      <c r="O1488" s="29" t="s">
        <v>57</v>
      </c>
      <c r="P1488" s="29" t="s">
        <v>59</v>
      </c>
      <c r="Q1488" s="29" t="s">
        <v>501</v>
      </c>
      <c r="R1488" s="30" t="str">
        <f t="shared" si="23"/>
        <v>http://maps.google.com/maps?q=15.0296,98.26936</v>
      </c>
    </row>
    <row r="1489" spans="1:18" s="28" customFormat="1">
      <c r="A1489" s="31">
        <v>45385</v>
      </c>
      <c r="B1489" s="32">
        <v>13.18</v>
      </c>
      <c r="C1489" s="33">
        <v>15.02979</v>
      </c>
      <c r="D1489" s="33">
        <v>98.266109999999998</v>
      </c>
      <c r="E1489" s="34">
        <v>421110.39797500003</v>
      </c>
      <c r="F1489" s="34">
        <v>1661751.92882</v>
      </c>
      <c r="G1489" s="29" t="s">
        <v>820</v>
      </c>
      <c r="H1489" s="29" t="s">
        <v>365</v>
      </c>
      <c r="I1489" s="29" t="s">
        <v>356</v>
      </c>
      <c r="J1489" s="29" t="s">
        <v>52</v>
      </c>
      <c r="K1489" s="29" t="s">
        <v>53</v>
      </c>
      <c r="L1489" s="29" t="s">
        <v>211</v>
      </c>
      <c r="M1489" s="29" t="s">
        <v>55</v>
      </c>
      <c r="N1489" s="29" t="s">
        <v>58</v>
      </c>
      <c r="O1489" s="29" t="s">
        <v>57</v>
      </c>
      <c r="P1489" s="29" t="s">
        <v>59</v>
      </c>
      <c r="Q1489" s="29" t="s">
        <v>501</v>
      </c>
      <c r="R1489" s="30" t="str">
        <f t="shared" si="23"/>
        <v>http://maps.google.com/maps?q=15.02979,98.26611</v>
      </c>
    </row>
    <row r="1490" spans="1:18" s="28" customFormat="1">
      <c r="A1490" s="31">
        <v>45385</v>
      </c>
      <c r="B1490" s="32">
        <v>13.18</v>
      </c>
      <c r="C1490" s="33">
        <v>15.045820000000001</v>
      </c>
      <c r="D1490" s="33">
        <v>98.309970000000007</v>
      </c>
      <c r="E1490" s="34">
        <v>425830.880099</v>
      </c>
      <c r="F1490" s="34">
        <v>1663509.84192</v>
      </c>
      <c r="G1490" s="29" t="s">
        <v>820</v>
      </c>
      <c r="H1490" s="29" t="s">
        <v>365</v>
      </c>
      <c r="I1490" s="29" t="s">
        <v>356</v>
      </c>
      <c r="J1490" s="29" t="s">
        <v>52</v>
      </c>
      <c r="K1490" s="29" t="s">
        <v>53</v>
      </c>
      <c r="L1490" s="29" t="s">
        <v>211</v>
      </c>
      <c r="M1490" s="29" t="s">
        <v>55</v>
      </c>
      <c r="N1490" s="29" t="s">
        <v>58</v>
      </c>
      <c r="O1490" s="29" t="s">
        <v>57</v>
      </c>
      <c r="P1490" s="29" t="s">
        <v>59</v>
      </c>
      <c r="Q1490" s="29" t="s">
        <v>501</v>
      </c>
      <c r="R1490" s="30" t="str">
        <f t="shared" si="23"/>
        <v>http://maps.google.com/maps?q=15.04582,98.30997</v>
      </c>
    </row>
    <row r="1491" spans="1:18" s="28" customFormat="1">
      <c r="A1491" s="31">
        <v>45385</v>
      </c>
      <c r="B1491" s="32">
        <v>13.18</v>
      </c>
      <c r="C1491" s="33">
        <v>15.047040000000001</v>
      </c>
      <c r="D1491" s="33">
        <v>98.31062</v>
      </c>
      <c r="E1491" s="34">
        <v>425901.170988</v>
      </c>
      <c r="F1491" s="34">
        <v>1663644.57005</v>
      </c>
      <c r="G1491" s="29" t="s">
        <v>820</v>
      </c>
      <c r="H1491" s="29" t="s">
        <v>365</v>
      </c>
      <c r="I1491" s="29" t="s">
        <v>356</v>
      </c>
      <c r="J1491" s="29" t="s">
        <v>52</v>
      </c>
      <c r="K1491" s="29" t="s">
        <v>53</v>
      </c>
      <c r="L1491" s="29" t="s">
        <v>211</v>
      </c>
      <c r="M1491" s="29" t="s">
        <v>55</v>
      </c>
      <c r="N1491" s="29" t="s">
        <v>58</v>
      </c>
      <c r="O1491" s="29" t="s">
        <v>57</v>
      </c>
      <c r="P1491" s="29" t="s">
        <v>59</v>
      </c>
      <c r="Q1491" s="29" t="s">
        <v>501</v>
      </c>
      <c r="R1491" s="30" t="str">
        <f t="shared" si="23"/>
        <v>http://maps.google.com/maps?q=15.04704,98.31062</v>
      </c>
    </row>
    <row r="1492" spans="1:18" s="28" customFormat="1">
      <c r="A1492" s="31">
        <v>45385</v>
      </c>
      <c r="B1492" s="32">
        <v>13.18</v>
      </c>
      <c r="C1492" s="33">
        <v>15.19561</v>
      </c>
      <c r="D1492" s="33">
        <v>98.286619999999999</v>
      </c>
      <c r="E1492" s="34">
        <v>423374.767536</v>
      </c>
      <c r="F1492" s="34">
        <v>1680086.5535800001</v>
      </c>
      <c r="G1492" s="29" t="s">
        <v>820</v>
      </c>
      <c r="H1492" s="29" t="s">
        <v>365</v>
      </c>
      <c r="I1492" s="29" t="s">
        <v>356</v>
      </c>
      <c r="J1492" s="29" t="s">
        <v>52</v>
      </c>
      <c r="K1492" s="29" t="s">
        <v>53</v>
      </c>
      <c r="L1492" s="29" t="s">
        <v>211</v>
      </c>
      <c r="M1492" s="29" t="s">
        <v>55</v>
      </c>
      <c r="N1492" s="29" t="s">
        <v>58</v>
      </c>
      <c r="O1492" s="29" t="s">
        <v>57</v>
      </c>
      <c r="P1492" s="29" t="s">
        <v>821</v>
      </c>
      <c r="Q1492" s="29" t="s">
        <v>501</v>
      </c>
      <c r="R1492" s="30" t="str">
        <f t="shared" si="23"/>
        <v>http://maps.google.com/maps?q=15.19561,98.28662</v>
      </c>
    </row>
    <row r="1493" spans="1:18" s="28" customFormat="1">
      <c r="A1493" s="31">
        <v>45385</v>
      </c>
      <c r="B1493" s="32">
        <v>13.18</v>
      </c>
      <c r="C1493" s="33">
        <v>16.862500000000001</v>
      </c>
      <c r="D1493" s="33">
        <v>100.82438999999999</v>
      </c>
      <c r="E1493" s="34">
        <v>694362.529767</v>
      </c>
      <c r="F1493" s="34">
        <v>1865242.03302</v>
      </c>
      <c r="G1493" s="29" t="s">
        <v>820</v>
      </c>
      <c r="H1493" s="29" t="s">
        <v>358</v>
      </c>
      <c r="I1493" s="29" t="s">
        <v>359</v>
      </c>
      <c r="J1493" s="29" t="s">
        <v>360</v>
      </c>
      <c r="K1493" s="29" t="s">
        <v>65</v>
      </c>
      <c r="L1493" s="29" t="s">
        <v>361</v>
      </c>
      <c r="M1493" s="29" t="s">
        <v>55</v>
      </c>
      <c r="N1493" s="29" t="s">
        <v>362</v>
      </c>
      <c r="O1493" s="29" t="s">
        <v>108</v>
      </c>
      <c r="P1493" s="29" t="s">
        <v>59</v>
      </c>
      <c r="Q1493" s="29" t="s">
        <v>501</v>
      </c>
      <c r="R1493" s="30" t="str">
        <f t="shared" si="23"/>
        <v>http://maps.google.com/maps?q=16.8625,100.82439</v>
      </c>
    </row>
    <row r="1494" spans="1:18" s="28" customFormat="1">
      <c r="A1494" s="31">
        <v>45385</v>
      </c>
      <c r="B1494" s="32">
        <v>13.18</v>
      </c>
      <c r="C1494" s="33">
        <v>16.866140000000001</v>
      </c>
      <c r="D1494" s="33">
        <v>100.82380999999999</v>
      </c>
      <c r="E1494" s="34">
        <v>694297.00030700001</v>
      </c>
      <c r="F1494" s="34">
        <v>1865644.3025100001</v>
      </c>
      <c r="G1494" s="29" t="s">
        <v>820</v>
      </c>
      <c r="H1494" s="29" t="s">
        <v>358</v>
      </c>
      <c r="I1494" s="29" t="s">
        <v>359</v>
      </c>
      <c r="J1494" s="29" t="s">
        <v>360</v>
      </c>
      <c r="K1494" s="29" t="s">
        <v>65</v>
      </c>
      <c r="L1494" s="29" t="s">
        <v>361</v>
      </c>
      <c r="M1494" s="29" t="s">
        <v>55</v>
      </c>
      <c r="N1494" s="29" t="s">
        <v>362</v>
      </c>
      <c r="O1494" s="29" t="s">
        <v>108</v>
      </c>
      <c r="P1494" s="29" t="s">
        <v>821</v>
      </c>
      <c r="Q1494" s="29" t="s">
        <v>501</v>
      </c>
      <c r="R1494" s="30" t="str">
        <f t="shared" si="23"/>
        <v>http://maps.google.com/maps?q=16.86614,100.82381</v>
      </c>
    </row>
    <row r="1495" spans="1:18" s="28" customFormat="1">
      <c r="A1495" s="31">
        <v>45385</v>
      </c>
      <c r="B1495" s="32">
        <v>13.18</v>
      </c>
      <c r="C1495" s="33">
        <v>15.223240000000001</v>
      </c>
      <c r="D1495" s="33">
        <v>98.535290000000003</v>
      </c>
      <c r="E1495" s="34">
        <v>450091.93886699999</v>
      </c>
      <c r="F1495" s="34">
        <v>1683070.7165999999</v>
      </c>
      <c r="G1495" s="29" t="s">
        <v>820</v>
      </c>
      <c r="H1495" s="29" t="s">
        <v>355</v>
      </c>
      <c r="I1495" s="29" t="s">
        <v>356</v>
      </c>
      <c r="J1495" s="29" t="s">
        <v>52</v>
      </c>
      <c r="K1495" s="29" t="s">
        <v>53</v>
      </c>
      <c r="L1495" s="29" t="s">
        <v>354</v>
      </c>
      <c r="M1495" s="29" t="s">
        <v>66</v>
      </c>
      <c r="N1495" s="29" t="s">
        <v>357</v>
      </c>
      <c r="O1495" s="29" t="s">
        <v>57</v>
      </c>
      <c r="P1495" s="29" t="s">
        <v>59</v>
      </c>
      <c r="Q1495" s="29" t="s">
        <v>78</v>
      </c>
      <c r="R1495" s="30" t="str">
        <f t="shared" si="23"/>
        <v>http://maps.google.com/maps?q=15.22324,98.53529</v>
      </c>
    </row>
    <row r="1496" spans="1:18" s="28" customFormat="1">
      <c r="A1496" s="31">
        <v>45385</v>
      </c>
      <c r="B1496" s="32">
        <v>13.18</v>
      </c>
      <c r="C1496" s="33">
        <v>15.249000000000001</v>
      </c>
      <c r="D1496" s="33">
        <v>98.458359999999999</v>
      </c>
      <c r="E1496" s="34">
        <v>441836.834133</v>
      </c>
      <c r="F1496" s="34">
        <v>1685939.1098499999</v>
      </c>
      <c r="G1496" s="29" t="s">
        <v>820</v>
      </c>
      <c r="H1496" s="29" t="s">
        <v>355</v>
      </c>
      <c r="I1496" s="29" t="s">
        <v>356</v>
      </c>
      <c r="J1496" s="29" t="s">
        <v>52</v>
      </c>
      <c r="K1496" s="29" t="s">
        <v>53</v>
      </c>
      <c r="L1496" s="29" t="s">
        <v>354</v>
      </c>
      <c r="M1496" s="29" t="s">
        <v>66</v>
      </c>
      <c r="N1496" s="29" t="s">
        <v>357</v>
      </c>
      <c r="O1496" s="29" t="s">
        <v>57</v>
      </c>
      <c r="P1496" s="29" t="s">
        <v>821</v>
      </c>
      <c r="Q1496" s="29" t="s">
        <v>78</v>
      </c>
      <c r="R1496" s="30" t="str">
        <f t="shared" si="23"/>
        <v>http://maps.google.com/maps?q=15.249,98.45836</v>
      </c>
    </row>
    <row r="1497" spans="1:18" s="28" customFormat="1">
      <c r="A1497" s="31">
        <v>45385</v>
      </c>
      <c r="B1497" s="32">
        <v>13.18</v>
      </c>
      <c r="C1497" s="33">
        <v>15.051489999999999</v>
      </c>
      <c r="D1497" s="33">
        <v>98.950040000000001</v>
      </c>
      <c r="E1497" s="34">
        <v>494630.21369900001</v>
      </c>
      <c r="F1497" s="34">
        <v>1664021.6368400001</v>
      </c>
      <c r="G1497" s="29" t="s">
        <v>820</v>
      </c>
      <c r="H1497" s="29" t="s">
        <v>214</v>
      </c>
      <c r="I1497" s="29" t="s">
        <v>211</v>
      </c>
      <c r="J1497" s="29" t="s">
        <v>52</v>
      </c>
      <c r="K1497" s="29" t="s">
        <v>53</v>
      </c>
      <c r="L1497" s="29" t="s">
        <v>354</v>
      </c>
      <c r="M1497" s="29" t="s">
        <v>66</v>
      </c>
      <c r="N1497" s="29" t="s">
        <v>58</v>
      </c>
      <c r="O1497" s="29" t="s">
        <v>57</v>
      </c>
      <c r="P1497" s="29" t="s">
        <v>59</v>
      </c>
      <c r="Q1497" s="29" t="s">
        <v>501</v>
      </c>
      <c r="R1497" s="30" t="str">
        <f t="shared" si="23"/>
        <v>http://maps.google.com/maps?q=15.05149,98.95004</v>
      </c>
    </row>
    <row r="1498" spans="1:18" s="28" customFormat="1">
      <c r="A1498" s="31">
        <v>45385</v>
      </c>
      <c r="B1498" s="32">
        <v>13.18</v>
      </c>
      <c r="C1498" s="33">
        <v>15.05491</v>
      </c>
      <c r="D1498" s="33">
        <v>98.949430000000007</v>
      </c>
      <c r="E1498" s="34">
        <v>494564.73655099998</v>
      </c>
      <c r="F1498" s="34">
        <v>1664399.9208500001</v>
      </c>
      <c r="G1498" s="29" t="s">
        <v>820</v>
      </c>
      <c r="H1498" s="29" t="s">
        <v>214</v>
      </c>
      <c r="I1498" s="29" t="s">
        <v>211</v>
      </c>
      <c r="J1498" s="29" t="s">
        <v>52</v>
      </c>
      <c r="K1498" s="29" t="s">
        <v>53</v>
      </c>
      <c r="L1498" s="29" t="s">
        <v>354</v>
      </c>
      <c r="M1498" s="29" t="s">
        <v>66</v>
      </c>
      <c r="N1498" s="29" t="s">
        <v>58</v>
      </c>
      <c r="O1498" s="29" t="s">
        <v>57</v>
      </c>
      <c r="P1498" s="29" t="s">
        <v>59</v>
      </c>
      <c r="Q1498" s="29" t="s">
        <v>501</v>
      </c>
      <c r="R1498" s="30" t="str">
        <f t="shared" si="23"/>
        <v>http://maps.google.com/maps?q=15.05491,98.94943</v>
      </c>
    </row>
    <row r="1499" spans="1:18" s="28" customFormat="1">
      <c r="A1499" s="31">
        <v>45385</v>
      </c>
      <c r="B1499" s="32">
        <v>13.18</v>
      </c>
      <c r="C1499" s="33">
        <v>15.055540000000001</v>
      </c>
      <c r="D1499" s="33">
        <v>98.953010000000006</v>
      </c>
      <c r="E1499" s="34">
        <v>494949.52986200002</v>
      </c>
      <c r="F1499" s="34">
        <v>1664469.51691</v>
      </c>
      <c r="G1499" s="29" t="s">
        <v>820</v>
      </c>
      <c r="H1499" s="29" t="s">
        <v>214</v>
      </c>
      <c r="I1499" s="29" t="s">
        <v>211</v>
      </c>
      <c r="J1499" s="29" t="s">
        <v>52</v>
      </c>
      <c r="K1499" s="29" t="s">
        <v>53</v>
      </c>
      <c r="L1499" s="29" t="s">
        <v>354</v>
      </c>
      <c r="M1499" s="29" t="s">
        <v>66</v>
      </c>
      <c r="N1499" s="29" t="s">
        <v>58</v>
      </c>
      <c r="O1499" s="29" t="s">
        <v>57</v>
      </c>
      <c r="P1499" s="29" t="s">
        <v>537</v>
      </c>
      <c r="Q1499" s="29" t="s">
        <v>501</v>
      </c>
      <c r="R1499" s="30" t="str">
        <f t="shared" si="23"/>
        <v>http://maps.google.com/maps?q=15.05554,98.95301</v>
      </c>
    </row>
    <row r="1500" spans="1:18" s="28" customFormat="1">
      <c r="A1500" s="31">
        <v>45385</v>
      </c>
      <c r="B1500" s="32">
        <v>13.18</v>
      </c>
      <c r="C1500" s="33">
        <v>15.0562</v>
      </c>
      <c r="D1500" s="33">
        <v>98.956810000000004</v>
      </c>
      <c r="E1500" s="34">
        <v>495357.96700900001</v>
      </c>
      <c r="F1500" s="34">
        <v>1664542.4327199999</v>
      </c>
      <c r="G1500" s="29" t="s">
        <v>820</v>
      </c>
      <c r="H1500" s="29" t="s">
        <v>214</v>
      </c>
      <c r="I1500" s="29" t="s">
        <v>211</v>
      </c>
      <c r="J1500" s="29" t="s">
        <v>52</v>
      </c>
      <c r="K1500" s="29" t="s">
        <v>53</v>
      </c>
      <c r="L1500" s="29" t="s">
        <v>354</v>
      </c>
      <c r="M1500" s="29" t="s">
        <v>66</v>
      </c>
      <c r="N1500" s="29" t="s">
        <v>58</v>
      </c>
      <c r="O1500" s="29" t="s">
        <v>57</v>
      </c>
      <c r="P1500" s="29" t="s">
        <v>59</v>
      </c>
      <c r="Q1500" s="29" t="s">
        <v>501</v>
      </c>
      <c r="R1500" s="30" t="str">
        <f t="shared" si="23"/>
        <v>http://maps.google.com/maps?q=15.0562,98.95681</v>
      </c>
    </row>
    <row r="1501" spans="1:18" s="28" customFormat="1">
      <c r="A1501" s="31">
        <v>45385</v>
      </c>
      <c r="B1501" s="32">
        <v>13.18</v>
      </c>
      <c r="C1501" s="33">
        <v>15.056290000000001</v>
      </c>
      <c r="D1501" s="33">
        <v>98.952839999999995</v>
      </c>
      <c r="E1501" s="34">
        <v>494931.27604899998</v>
      </c>
      <c r="F1501" s="34">
        <v>1664552.4745700001</v>
      </c>
      <c r="G1501" s="29" t="s">
        <v>820</v>
      </c>
      <c r="H1501" s="29" t="s">
        <v>214</v>
      </c>
      <c r="I1501" s="29" t="s">
        <v>211</v>
      </c>
      <c r="J1501" s="29" t="s">
        <v>52</v>
      </c>
      <c r="K1501" s="29" t="s">
        <v>53</v>
      </c>
      <c r="L1501" s="29" t="s">
        <v>354</v>
      </c>
      <c r="M1501" s="29" t="s">
        <v>66</v>
      </c>
      <c r="N1501" s="29" t="s">
        <v>58</v>
      </c>
      <c r="O1501" s="29" t="s">
        <v>57</v>
      </c>
      <c r="P1501" s="29" t="s">
        <v>59</v>
      </c>
      <c r="Q1501" s="29" t="s">
        <v>501</v>
      </c>
      <c r="R1501" s="30" t="str">
        <f t="shared" si="23"/>
        <v>http://maps.google.com/maps?q=15.05629,98.95284</v>
      </c>
    </row>
    <row r="1502" spans="1:18" s="28" customFormat="1">
      <c r="A1502" s="31">
        <v>45385</v>
      </c>
      <c r="B1502" s="32">
        <v>13.18</v>
      </c>
      <c r="C1502" s="33">
        <v>15.056979999999999</v>
      </c>
      <c r="D1502" s="33">
        <v>98.956599999999995</v>
      </c>
      <c r="E1502" s="34">
        <v>495335.41331799998</v>
      </c>
      <c r="F1502" s="34">
        <v>1664628.7090700001</v>
      </c>
      <c r="G1502" s="29" t="s">
        <v>820</v>
      </c>
      <c r="H1502" s="29" t="s">
        <v>214</v>
      </c>
      <c r="I1502" s="29" t="s">
        <v>211</v>
      </c>
      <c r="J1502" s="29" t="s">
        <v>52</v>
      </c>
      <c r="K1502" s="29" t="s">
        <v>53</v>
      </c>
      <c r="L1502" s="29" t="s">
        <v>354</v>
      </c>
      <c r="M1502" s="29" t="s">
        <v>66</v>
      </c>
      <c r="N1502" s="29" t="s">
        <v>58</v>
      </c>
      <c r="O1502" s="29" t="s">
        <v>57</v>
      </c>
      <c r="P1502" s="29" t="s">
        <v>59</v>
      </c>
      <c r="Q1502" s="29" t="s">
        <v>501</v>
      </c>
      <c r="R1502" s="30" t="str">
        <f t="shared" si="23"/>
        <v>http://maps.google.com/maps?q=15.05698,98.9566</v>
      </c>
    </row>
    <row r="1503" spans="1:18" s="28" customFormat="1">
      <c r="A1503" s="31">
        <v>45385</v>
      </c>
      <c r="B1503" s="32">
        <v>13.18</v>
      </c>
      <c r="C1503" s="33">
        <v>15.056900000000001</v>
      </c>
      <c r="D1503" s="33">
        <v>98.789599999999993</v>
      </c>
      <c r="E1503" s="34">
        <v>477386.37687799998</v>
      </c>
      <c r="F1503" s="34">
        <v>1664630.1879</v>
      </c>
      <c r="G1503" s="29" t="s">
        <v>820</v>
      </c>
      <c r="H1503" s="29" t="s">
        <v>214</v>
      </c>
      <c r="I1503" s="29" t="s">
        <v>211</v>
      </c>
      <c r="J1503" s="29" t="s">
        <v>52</v>
      </c>
      <c r="K1503" s="29" t="s">
        <v>53</v>
      </c>
      <c r="L1503" s="29" t="s">
        <v>354</v>
      </c>
      <c r="M1503" s="29" t="s">
        <v>66</v>
      </c>
      <c r="N1503" s="29" t="s">
        <v>58</v>
      </c>
      <c r="O1503" s="29" t="s">
        <v>57</v>
      </c>
      <c r="P1503" s="29" t="s">
        <v>821</v>
      </c>
      <c r="Q1503" s="29" t="s">
        <v>501</v>
      </c>
      <c r="R1503" s="30" t="str">
        <f t="shared" si="23"/>
        <v>http://maps.google.com/maps?q=15.0569,98.7896</v>
      </c>
    </row>
    <row r="1504" spans="1:18" s="28" customFormat="1">
      <c r="A1504" s="31">
        <v>45385</v>
      </c>
      <c r="B1504" s="32">
        <v>13.18</v>
      </c>
      <c r="C1504" s="33">
        <v>15.061769999999999</v>
      </c>
      <c r="D1504" s="33">
        <v>98.959320000000005</v>
      </c>
      <c r="E1504" s="34">
        <v>495627.85385499999</v>
      </c>
      <c r="F1504" s="34">
        <v>1665158.45147</v>
      </c>
      <c r="G1504" s="29" t="s">
        <v>820</v>
      </c>
      <c r="H1504" s="29" t="s">
        <v>214</v>
      </c>
      <c r="I1504" s="29" t="s">
        <v>211</v>
      </c>
      <c r="J1504" s="29" t="s">
        <v>52</v>
      </c>
      <c r="K1504" s="29" t="s">
        <v>53</v>
      </c>
      <c r="L1504" s="29" t="s">
        <v>354</v>
      </c>
      <c r="M1504" s="29" t="s">
        <v>66</v>
      </c>
      <c r="N1504" s="29" t="s">
        <v>58</v>
      </c>
      <c r="O1504" s="29" t="s">
        <v>57</v>
      </c>
      <c r="P1504" s="29" t="s">
        <v>59</v>
      </c>
      <c r="Q1504" s="29" t="s">
        <v>501</v>
      </c>
      <c r="R1504" s="30" t="str">
        <f t="shared" si="23"/>
        <v>http://maps.google.com/maps?q=15.06177,98.95932</v>
      </c>
    </row>
    <row r="1505" spans="1:18" s="28" customFormat="1">
      <c r="A1505" s="31">
        <v>45385</v>
      </c>
      <c r="B1505" s="32">
        <v>13.18</v>
      </c>
      <c r="C1505" s="33">
        <v>15.065899999999999</v>
      </c>
      <c r="D1505" s="33">
        <v>98.958420000000004</v>
      </c>
      <c r="E1505" s="34">
        <v>495531.21109900001</v>
      </c>
      <c r="F1505" s="34">
        <v>1665615.2685100001</v>
      </c>
      <c r="G1505" s="29" t="s">
        <v>820</v>
      </c>
      <c r="H1505" s="29" t="s">
        <v>214</v>
      </c>
      <c r="I1505" s="29" t="s">
        <v>211</v>
      </c>
      <c r="J1505" s="29" t="s">
        <v>52</v>
      </c>
      <c r="K1505" s="29" t="s">
        <v>53</v>
      </c>
      <c r="L1505" s="29" t="s">
        <v>354</v>
      </c>
      <c r="M1505" s="29" t="s">
        <v>66</v>
      </c>
      <c r="N1505" s="29" t="s">
        <v>58</v>
      </c>
      <c r="O1505" s="29" t="s">
        <v>57</v>
      </c>
      <c r="P1505" s="29" t="s">
        <v>59</v>
      </c>
      <c r="Q1505" s="29" t="s">
        <v>501</v>
      </c>
      <c r="R1505" s="30" t="str">
        <f t="shared" si="23"/>
        <v>http://maps.google.com/maps?q=15.0659,98.95842</v>
      </c>
    </row>
    <row r="1506" spans="1:18" s="28" customFormat="1">
      <c r="A1506" s="31">
        <v>45385</v>
      </c>
      <c r="B1506" s="32">
        <v>13.18</v>
      </c>
      <c r="C1506" s="33">
        <v>15.072050000000001</v>
      </c>
      <c r="D1506" s="33">
        <v>98.968699999999998</v>
      </c>
      <c r="E1506" s="34">
        <v>496636.145479</v>
      </c>
      <c r="F1506" s="34">
        <v>1666295.30736</v>
      </c>
      <c r="G1506" s="29" t="s">
        <v>820</v>
      </c>
      <c r="H1506" s="29" t="s">
        <v>214</v>
      </c>
      <c r="I1506" s="29" t="s">
        <v>211</v>
      </c>
      <c r="J1506" s="29" t="s">
        <v>52</v>
      </c>
      <c r="K1506" s="29" t="s">
        <v>53</v>
      </c>
      <c r="L1506" s="29" t="s">
        <v>354</v>
      </c>
      <c r="M1506" s="29" t="s">
        <v>66</v>
      </c>
      <c r="N1506" s="29" t="s">
        <v>58</v>
      </c>
      <c r="O1506" s="29" t="s">
        <v>57</v>
      </c>
      <c r="P1506" s="29" t="s">
        <v>821</v>
      </c>
      <c r="Q1506" s="29" t="s">
        <v>501</v>
      </c>
      <c r="R1506" s="30" t="str">
        <f t="shared" si="23"/>
        <v>http://maps.google.com/maps?q=15.07205,98.9687</v>
      </c>
    </row>
    <row r="1507" spans="1:18" s="28" customFormat="1">
      <c r="A1507" s="31">
        <v>45385</v>
      </c>
      <c r="B1507" s="32">
        <v>13.18</v>
      </c>
      <c r="C1507" s="33">
        <v>15.07615</v>
      </c>
      <c r="D1507" s="33">
        <v>98.967640000000003</v>
      </c>
      <c r="E1507" s="34">
        <v>496522.292403</v>
      </c>
      <c r="F1507" s="34">
        <v>1666748.8050200001</v>
      </c>
      <c r="G1507" s="29" t="s">
        <v>820</v>
      </c>
      <c r="H1507" s="29" t="s">
        <v>214</v>
      </c>
      <c r="I1507" s="29" t="s">
        <v>211</v>
      </c>
      <c r="J1507" s="29" t="s">
        <v>52</v>
      </c>
      <c r="K1507" s="29" t="s">
        <v>53</v>
      </c>
      <c r="L1507" s="29" t="s">
        <v>354</v>
      </c>
      <c r="M1507" s="29" t="s">
        <v>66</v>
      </c>
      <c r="N1507" s="29" t="s">
        <v>58</v>
      </c>
      <c r="O1507" s="29" t="s">
        <v>57</v>
      </c>
      <c r="P1507" s="29" t="s">
        <v>59</v>
      </c>
      <c r="Q1507" s="29" t="s">
        <v>501</v>
      </c>
      <c r="R1507" s="30" t="str">
        <f t="shared" si="23"/>
        <v>http://maps.google.com/maps?q=15.07615,98.96764</v>
      </c>
    </row>
    <row r="1508" spans="1:18" s="28" customFormat="1">
      <c r="A1508" s="31">
        <v>45385</v>
      </c>
      <c r="B1508" s="32">
        <v>13.18</v>
      </c>
      <c r="C1508" s="33">
        <v>15.08028</v>
      </c>
      <c r="D1508" s="33">
        <v>98.966790000000003</v>
      </c>
      <c r="E1508" s="34">
        <v>496431.01233900001</v>
      </c>
      <c r="F1508" s="34">
        <v>1667205.6181399999</v>
      </c>
      <c r="G1508" s="29" t="s">
        <v>820</v>
      </c>
      <c r="H1508" s="29" t="s">
        <v>214</v>
      </c>
      <c r="I1508" s="29" t="s">
        <v>211</v>
      </c>
      <c r="J1508" s="29" t="s">
        <v>52</v>
      </c>
      <c r="K1508" s="29" t="s">
        <v>53</v>
      </c>
      <c r="L1508" s="29" t="s">
        <v>354</v>
      </c>
      <c r="M1508" s="29" t="s">
        <v>66</v>
      </c>
      <c r="N1508" s="29" t="s">
        <v>58</v>
      </c>
      <c r="O1508" s="29" t="s">
        <v>57</v>
      </c>
      <c r="P1508" s="29" t="s">
        <v>59</v>
      </c>
      <c r="Q1508" s="29" t="s">
        <v>501</v>
      </c>
      <c r="R1508" s="30" t="str">
        <f t="shared" si="23"/>
        <v>http://maps.google.com/maps?q=15.08028,98.96679</v>
      </c>
    </row>
    <row r="1509" spans="1:18" s="28" customFormat="1">
      <c r="A1509" s="31">
        <v>45385</v>
      </c>
      <c r="B1509" s="32">
        <v>13.18</v>
      </c>
      <c r="C1509" s="33">
        <v>15.08379</v>
      </c>
      <c r="D1509" s="33">
        <v>98.962459999999993</v>
      </c>
      <c r="E1509" s="34">
        <v>495965.74524000002</v>
      </c>
      <c r="F1509" s="34">
        <v>1667593.9173399999</v>
      </c>
      <c r="G1509" s="29" t="s">
        <v>820</v>
      </c>
      <c r="H1509" s="29" t="s">
        <v>214</v>
      </c>
      <c r="I1509" s="29" t="s">
        <v>211</v>
      </c>
      <c r="J1509" s="29" t="s">
        <v>52</v>
      </c>
      <c r="K1509" s="29" t="s">
        <v>53</v>
      </c>
      <c r="L1509" s="29" t="s">
        <v>354</v>
      </c>
      <c r="M1509" s="29" t="s">
        <v>66</v>
      </c>
      <c r="N1509" s="29" t="s">
        <v>58</v>
      </c>
      <c r="O1509" s="29" t="s">
        <v>57</v>
      </c>
      <c r="P1509" s="29" t="s">
        <v>59</v>
      </c>
      <c r="Q1509" s="29" t="s">
        <v>501</v>
      </c>
      <c r="R1509" s="30" t="str">
        <f t="shared" si="23"/>
        <v>http://maps.google.com/maps?q=15.08379,98.96246</v>
      </c>
    </row>
    <row r="1510" spans="1:18" s="28" customFormat="1">
      <c r="A1510" s="31">
        <v>45385</v>
      </c>
      <c r="B1510" s="32">
        <v>13.18</v>
      </c>
      <c r="C1510" s="33">
        <v>15.302199999999999</v>
      </c>
      <c r="D1510" s="33">
        <v>98.851349999999996</v>
      </c>
      <c r="E1510" s="34">
        <v>484041.66466100002</v>
      </c>
      <c r="F1510" s="34">
        <v>1691756.5631200001</v>
      </c>
      <c r="G1510" s="29" t="s">
        <v>820</v>
      </c>
      <c r="H1510" s="29" t="s">
        <v>355</v>
      </c>
      <c r="I1510" s="29" t="s">
        <v>356</v>
      </c>
      <c r="J1510" s="29" t="s">
        <v>52</v>
      </c>
      <c r="K1510" s="29" t="s">
        <v>53</v>
      </c>
      <c r="L1510" s="29" t="s">
        <v>354</v>
      </c>
      <c r="M1510" s="29" t="s">
        <v>66</v>
      </c>
      <c r="N1510" s="29" t="s">
        <v>58</v>
      </c>
      <c r="O1510" s="29" t="s">
        <v>57</v>
      </c>
      <c r="P1510" s="29" t="s">
        <v>59</v>
      </c>
      <c r="Q1510" s="29" t="s">
        <v>501</v>
      </c>
      <c r="R1510" s="30" t="str">
        <f t="shared" si="23"/>
        <v>http://maps.google.com/maps?q=15.3022,98.85135</v>
      </c>
    </row>
    <row r="1511" spans="1:18" s="28" customFormat="1">
      <c r="A1511" s="31">
        <v>45385</v>
      </c>
      <c r="B1511" s="32">
        <v>13.18</v>
      </c>
      <c r="C1511" s="33">
        <v>15.42145</v>
      </c>
      <c r="D1511" s="33">
        <v>98.692329999999998</v>
      </c>
      <c r="E1511" s="34">
        <v>466988.71533600002</v>
      </c>
      <c r="F1511" s="34">
        <v>1704964.6710300001</v>
      </c>
      <c r="G1511" s="29" t="s">
        <v>820</v>
      </c>
      <c r="H1511" s="29" t="s">
        <v>355</v>
      </c>
      <c r="I1511" s="29" t="s">
        <v>356</v>
      </c>
      <c r="J1511" s="29" t="s">
        <v>52</v>
      </c>
      <c r="K1511" s="29" t="s">
        <v>53</v>
      </c>
      <c r="L1511" s="29" t="s">
        <v>354</v>
      </c>
      <c r="M1511" s="29" t="s">
        <v>66</v>
      </c>
      <c r="N1511" s="29" t="s">
        <v>58</v>
      </c>
      <c r="O1511" s="29" t="s">
        <v>57</v>
      </c>
      <c r="P1511" s="29" t="s">
        <v>59</v>
      </c>
      <c r="Q1511" s="29" t="s">
        <v>501</v>
      </c>
      <c r="R1511" s="30" t="str">
        <f t="shared" si="23"/>
        <v>http://maps.google.com/maps?q=15.42145,98.69233</v>
      </c>
    </row>
    <row r="1512" spans="1:18" s="28" customFormat="1">
      <c r="A1512" s="31">
        <v>45385</v>
      </c>
      <c r="B1512" s="32">
        <v>13.18</v>
      </c>
      <c r="C1512" s="33">
        <v>15.42492</v>
      </c>
      <c r="D1512" s="33">
        <v>98.687449999999998</v>
      </c>
      <c r="E1512" s="34">
        <v>466465.67077099998</v>
      </c>
      <c r="F1512" s="34">
        <v>1705349.2413900001</v>
      </c>
      <c r="G1512" s="29" t="s">
        <v>820</v>
      </c>
      <c r="H1512" s="29" t="s">
        <v>355</v>
      </c>
      <c r="I1512" s="29" t="s">
        <v>356</v>
      </c>
      <c r="J1512" s="29" t="s">
        <v>52</v>
      </c>
      <c r="K1512" s="29" t="s">
        <v>53</v>
      </c>
      <c r="L1512" s="29" t="s">
        <v>354</v>
      </c>
      <c r="M1512" s="29" t="s">
        <v>66</v>
      </c>
      <c r="N1512" s="29" t="s">
        <v>58</v>
      </c>
      <c r="O1512" s="29" t="s">
        <v>57</v>
      </c>
      <c r="P1512" s="29" t="s">
        <v>59</v>
      </c>
      <c r="Q1512" s="29" t="s">
        <v>501</v>
      </c>
      <c r="R1512" s="30" t="str">
        <f t="shared" si="23"/>
        <v>http://maps.google.com/maps?q=15.42492,98.68745</v>
      </c>
    </row>
    <row r="1513" spans="1:18" s="28" customFormat="1">
      <c r="A1513" s="31">
        <v>45385</v>
      </c>
      <c r="B1513" s="32">
        <v>13.18</v>
      </c>
      <c r="C1513" s="33">
        <v>15.515599999999999</v>
      </c>
      <c r="D1513" s="33">
        <v>98.687259999999995</v>
      </c>
      <c r="E1513" s="34">
        <v>466459.88852400001</v>
      </c>
      <c r="F1513" s="34">
        <v>1715379.4297100001</v>
      </c>
      <c r="G1513" s="29" t="s">
        <v>820</v>
      </c>
      <c r="H1513" s="29" t="s">
        <v>355</v>
      </c>
      <c r="I1513" s="29" t="s">
        <v>356</v>
      </c>
      <c r="J1513" s="29" t="s">
        <v>52</v>
      </c>
      <c r="K1513" s="29" t="s">
        <v>53</v>
      </c>
      <c r="L1513" s="29" t="s">
        <v>354</v>
      </c>
      <c r="M1513" s="29" t="s">
        <v>66</v>
      </c>
      <c r="N1513" s="29" t="s">
        <v>58</v>
      </c>
      <c r="O1513" s="29" t="s">
        <v>57</v>
      </c>
      <c r="P1513" s="29" t="s">
        <v>59</v>
      </c>
      <c r="Q1513" s="29" t="s">
        <v>501</v>
      </c>
      <c r="R1513" s="30" t="str">
        <f t="shared" si="23"/>
        <v>http://maps.google.com/maps?q=15.5156,98.68726</v>
      </c>
    </row>
    <row r="1514" spans="1:18" s="28" customFormat="1">
      <c r="A1514" s="31">
        <v>45385</v>
      </c>
      <c r="B1514" s="32">
        <v>13.18</v>
      </c>
      <c r="C1514" s="33">
        <v>15.517239999999999</v>
      </c>
      <c r="D1514" s="33">
        <v>98.598849999999999</v>
      </c>
      <c r="E1514" s="34">
        <v>456978.49122999999</v>
      </c>
      <c r="F1514" s="34">
        <v>1715576.63463</v>
      </c>
      <c r="G1514" s="29" t="s">
        <v>820</v>
      </c>
      <c r="H1514" s="29" t="s">
        <v>355</v>
      </c>
      <c r="I1514" s="29" t="s">
        <v>356</v>
      </c>
      <c r="J1514" s="29" t="s">
        <v>52</v>
      </c>
      <c r="K1514" s="29" t="s">
        <v>53</v>
      </c>
      <c r="L1514" s="29" t="s">
        <v>354</v>
      </c>
      <c r="M1514" s="29" t="s">
        <v>66</v>
      </c>
      <c r="N1514" s="29" t="s">
        <v>58</v>
      </c>
      <c r="O1514" s="29" t="s">
        <v>57</v>
      </c>
      <c r="P1514" s="29" t="s">
        <v>59</v>
      </c>
      <c r="Q1514" s="29" t="s">
        <v>501</v>
      </c>
      <c r="R1514" s="30" t="str">
        <f t="shared" si="23"/>
        <v>http://maps.google.com/maps?q=15.51724,98.59885</v>
      </c>
    </row>
    <row r="1515" spans="1:18" s="28" customFormat="1">
      <c r="A1515" s="31">
        <v>45385</v>
      </c>
      <c r="B1515" s="32">
        <v>13.18</v>
      </c>
      <c r="C1515" s="33">
        <v>15.355370000000001</v>
      </c>
      <c r="D1515" s="33">
        <v>98.933139999999995</v>
      </c>
      <c r="E1515" s="34">
        <v>492824.05791500001</v>
      </c>
      <c r="F1515" s="34">
        <v>1697633.2176099999</v>
      </c>
      <c r="G1515" s="29" t="s">
        <v>820</v>
      </c>
      <c r="H1515" s="29" t="s">
        <v>68</v>
      </c>
      <c r="I1515" s="29" t="s">
        <v>63</v>
      </c>
      <c r="J1515" s="29" t="s">
        <v>64</v>
      </c>
      <c r="K1515" s="29" t="s">
        <v>65</v>
      </c>
      <c r="L1515" s="29" t="s">
        <v>353</v>
      </c>
      <c r="M1515" s="29" t="s">
        <v>66</v>
      </c>
      <c r="N1515" s="29" t="s">
        <v>58</v>
      </c>
      <c r="O1515" s="29" t="s">
        <v>67</v>
      </c>
      <c r="P1515" s="29" t="s">
        <v>59</v>
      </c>
      <c r="Q1515" s="29" t="s">
        <v>501</v>
      </c>
      <c r="R1515" s="30" t="str">
        <f t="shared" si="23"/>
        <v>http://maps.google.com/maps?q=15.35537,98.93314</v>
      </c>
    </row>
    <row r="1516" spans="1:18" s="28" customFormat="1">
      <c r="A1516" s="31">
        <v>45385</v>
      </c>
      <c r="B1516" s="32">
        <v>13.18</v>
      </c>
      <c r="C1516" s="33">
        <v>15.37889</v>
      </c>
      <c r="D1516" s="33">
        <v>98.91122</v>
      </c>
      <c r="E1516" s="34">
        <v>490472.49758600001</v>
      </c>
      <c r="F1516" s="34">
        <v>1700235.5674699999</v>
      </c>
      <c r="G1516" s="29" t="s">
        <v>820</v>
      </c>
      <c r="H1516" s="29" t="s">
        <v>68</v>
      </c>
      <c r="I1516" s="29" t="s">
        <v>63</v>
      </c>
      <c r="J1516" s="29" t="s">
        <v>64</v>
      </c>
      <c r="K1516" s="29" t="s">
        <v>65</v>
      </c>
      <c r="L1516" s="29" t="s">
        <v>353</v>
      </c>
      <c r="M1516" s="29" t="s">
        <v>66</v>
      </c>
      <c r="N1516" s="29" t="s">
        <v>58</v>
      </c>
      <c r="O1516" s="29" t="s">
        <v>67</v>
      </c>
      <c r="P1516" s="29" t="s">
        <v>821</v>
      </c>
      <c r="Q1516" s="29" t="s">
        <v>501</v>
      </c>
      <c r="R1516" s="30" t="str">
        <f t="shared" si="23"/>
        <v>http://maps.google.com/maps?q=15.37889,98.91122</v>
      </c>
    </row>
    <row r="1517" spans="1:18" s="28" customFormat="1">
      <c r="A1517" s="31">
        <v>45385</v>
      </c>
      <c r="B1517" s="32">
        <v>13.18</v>
      </c>
      <c r="C1517" s="33">
        <v>15.38311</v>
      </c>
      <c r="D1517" s="33">
        <v>98.910889999999995</v>
      </c>
      <c r="E1517" s="34">
        <v>490437.27587399998</v>
      </c>
      <c r="F1517" s="34">
        <v>1700702.3490299999</v>
      </c>
      <c r="G1517" s="29" t="s">
        <v>820</v>
      </c>
      <c r="H1517" s="29" t="s">
        <v>68</v>
      </c>
      <c r="I1517" s="29" t="s">
        <v>63</v>
      </c>
      <c r="J1517" s="29" t="s">
        <v>64</v>
      </c>
      <c r="K1517" s="29" t="s">
        <v>65</v>
      </c>
      <c r="L1517" s="29" t="s">
        <v>353</v>
      </c>
      <c r="M1517" s="29" t="s">
        <v>66</v>
      </c>
      <c r="N1517" s="29" t="s">
        <v>58</v>
      </c>
      <c r="O1517" s="29" t="s">
        <v>67</v>
      </c>
      <c r="P1517" s="29" t="s">
        <v>59</v>
      </c>
      <c r="Q1517" s="29" t="s">
        <v>501</v>
      </c>
      <c r="R1517" s="30" t="str">
        <f t="shared" si="23"/>
        <v>http://maps.google.com/maps?q=15.38311,98.91089</v>
      </c>
    </row>
    <row r="1518" spans="1:18" s="28" customFormat="1">
      <c r="A1518" s="31">
        <v>45385</v>
      </c>
      <c r="B1518" s="32">
        <v>13.18</v>
      </c>
      <c r="C1518" s="33">
        <v>15.39523</v>
      </c>
      <c r="D1518" s="33">
        <v>98.859380000000002</v>
      </c>
      <c r="E1518" s="34">
        <v>484910.412281</v>
      </c>
      <c r="F1518" s="34">
        <v>1702045.8642800001</v>
      </c>
      <c r="G1518" s="29" t="s">
        <v>820</v>
      </c>
      <c r="H1518" s="29" t="s">
        <v>62</v>
      </c>
      <c r="I1518" s="29" t="s">
        <v>63</v>
      </c>
      <c r="J1518" s="29" t="s">
        <v>64</v>
      </c>
      <c r="K1518" s="29" t="s">
        <v>65</v>
      </c>
      <c r="L1518" s="29" t="s">
        <v>353</v>
      </c>
      <c r="M1518" s="29" t="s">
        <v>66</v>
      </c>
      <c r="N1518" s="29" t="s">
        <v>58</v>
      </c>
      <c r="O1518" s="29" t="s">
        <v>67</v>
      </c>
      <c r="P1518" s="29" t="s">
        <v>59</v>
      </c>
      <c r="Q1518" s="29" t="s">
        <v>501</v>
      </c>
      <c r="R1518" s="30" t="str">
        <f t="shared" si="23"/>
        <v>http://maps.google.com/maps?q=15.39523,98.85938</v>
      </c>
    </row>
    <row r="1519" spans="1:18" s="28" customFormat="1">
      <c r="A1519" s="31">
        <v>45385</v>
      </c>
      <c r="B1519" s="32">
        <v>13.18</v>
      </c>
      <c r="C1519" s="33">
        <v>15.395810000000001</v>
      </c>
      <c r="D1519" s="33">
        <v>98.862589999999997</v>
      </c>
      <c r="E1519" s="34">
        <v>485254.91094099998</v>
      </c>
      <c r="F1519" s="34">
        <v>1702109.7953900001</v>
      </c>
      <c r="G1519" s="29" t="s">
        <v>820</v>
      </c>
      <c r="H1519" s="29" t="s">
        <v>62</v>
      </c>
      <c r="I1519" s="29" t="s">
        <v>63</v>
      </c>
      <c r="J1519" s="29" t="s">
        <v>64</v>
      </c>
      <c r="K1519" s="29" t="s">
        <v>65</v>
      </c>
      <c r="L1519" s="29" t="s">
        <v>353</v>
      </c>
      <c r="M1519" s="29" t="s">
        <v>66</v>
      </c>
      <c r="N1519" s="29" t="s">
        <v>58</v>
      </c>
      <c r="O1519" s="29" t="s">
        <v>67</v>
      </c>
      <c r="P1519" s="29" t="s">
        <v>59</v>
      </c>
      <c r="Q1519" s="29" t="s">
        <v>501</v>
      </c>
      <c r="R1519" s="30" t="str">
        <f t="shared" si="23"/>
        <v>http://maps.google.com/maps?q=15.39581,98.86259</v>
      </c>
    </row>
    <row r="1520" spans="1:18" s="28" customFormat="1">
      <c r="A1520" s="31">
        <v>45385</v>
      </c>
      <c r="B1520" s="32">
        <v>13.18</v>
      </c>
      <c r="C1520" s="33">
        <v>15.396420000000001</v>
      </c>
      <c r="D1520" s="33">
        <v>98.866</v>
      </c>
      <c r="E1520" s="34">
        <v>485620.87113699998</v>
      </c>
      <c r="F1520" s="34">
        <v>1702177.03654</v>
      </c>
      <c r="G1520" s="29" t="s">
        <v>820</v>
      </c>
      <c r="H1520" s="29" t="s">
        <v>62</v>
      </c>
      <c r="I1520" s="29" t="s">
        <v>63</v>
      </c>
      <c r="J1520" s="29" t="s">
        <v>64</v>
      </c>
      <c r="K1520" s="29" t="s">
        <v>65</v>
      </c>
      <c r="L1520" s="29" t="s">
        <v>353</v>
      </c>
      <c r="M1520" s="29" t="s">
        <v>66</v>
      </c>
      <c r="N1520" s="29" t="s">
        <v>58</v>
      </c>
      <c r="O1520" s="29" t="s">
        <v>67</v>
      </c>
      <c r="P1520" s="29" t="s">
        <v>59</v>
      </c>
      <c r="Q1520" s="29" t="s">
        <v>501</v>
      </c>
      <c r="R1520" s="30" t="str">
        <f t="shared" si="23"/>
        <v>http://maps.google.com/maps?q=15.39642,98.866</v>
      </c>
    </row>
    <row r="1521" spans="1:18" s="28" customFormat="1">
      <c r="A1521" s="31">
        <v>45385</v>
      </c>
      <c r="B1521" s="32">
        <v>13.18</v>
      </c>
      <c r="C1521" s="33">
        <v>15.398160000000001</v>
      </c>
      <c r="D1521" s="33">
        <v>98.851780000000005</v>
      </c>
      <c r="E1521" s="34">
        <v>484095.09595599998</v>
      </c>
      <c r="F1521" s="34">
        <v>1702370.4933499999</v>
      </c>
      <c r="G1521" s="29" t="s">
        <v>820</v>
      </c>
      <c r="H1521" s="29" t="s">
        <v>62</v>
      </c>
      <c r="I1521" s="29" t="s">
        <v>63</v>
      </c>
      <c r="J1521" s="29" t="s">
        <v>64</v>
      </c>
      <c r="K1521" s="29" t="s">
        <v>65</v>
      </c>
      <c r="L1521" s="29" t="s">
        <v>353</v>
      </c>
      <c r="M1521" s="29" t="s">
        <v>66</v>
      </c>
      <c r="N1521" s="29" t="s">
        <v>58</v>
      </c>
      <c r="O1521" s="29" t="s">
        <v>67</v>
      </c>
      <c r="P1521" s="29" t="s">
        <v>59</v>
      </c>
      <c r="Q1521" s="29" t="s">
        <v>501</v>
      </c>
      <c r="R1521" s="30" t="str">
        <f t="shared" si="23"/>
        <v>http://maps.google.com/maps?q=15.39816,98.85178</v>
      </c>
    </row>
    <row r="1522" spans="1:18" s="28" customFormat="1">
      <c r="A1522" s="31">
        <v>45385</v>
      </c>
      <c r="B1522" s="32">
        <v>13.18</v>
      </c>
      <c r="C1522" s="33">
        <v>15.40225</v>
      </c>
      <c r="D1522" s="33">
        <v>98.850650000000002</v>
      </c>
      <c r="E1522" s="34">
        <v>483974.15302700002</v>
      </c>
      <c r="F1522" s="34">
        <v>1702822.9665000001</v>
      </c>
      <c r="G1522" s="29" t="s">
        <v>820</v>
      </c>
      <c r="H1522" s="29" t="s">
        <v>62</v>
      </c>
      <c r="I1522" s="29" t="s">
        <v>63</v>
      </c>
      <c r="J1522" s="29" t="s">
        <v>64</v>
      </c>
      <c r="K1522" s="29" t="s">
        <v>65</v>
      </c>
      <c r="L1522" s="29" t="s">
        <v>353</v>
      </c>
      <c r="M1522" s="29" t="s">
        <v>66</v>
      </c>
      <c r="N1522" s="29" t="s">
        <v>58</v>
      </c>
      <c r="O1522" s="29" t="s">
        <v>67</v>
      </c>
      <c r="P1522" s="29" t="s">
        <v>59</v>
      </c>
      <c r="Q1522" s="29" t="s">
        <v>501</v>
      </c>
      <c r="R1522" s="30" t="str">
        <f t="shared" si="23"/>
        <v>http://maps.google.com/maps?q=15.40225,98.85065</v>
      </c>
    </row>
    <row r="1523" spans="1:18" s="28" customFormat="1">
      <c r="A1523" s="31">
        <v>45385</v>
      </c>
      <c r="B1523" s="32">
        <v>13.18</v>
      </c>
      <c r="C1523" s="33">
        <v>15.402850000000001</v>
      </c>
      <c r="D1523" s="33">
        <v>98.853970000000004</v>
      </c>
      <c r="E1523" s="34">
        <v>484330.44778599998</v>
      </c>
      <c r="F1523" s="34">
        <v>1702889.08782</v>
      </c>
      <c r="G1523" s="29" t="s">
        <v>820</v>
      </c>
      <c r="H1523" s="29" t="s">
        <v>62</v>
      </c>
      <c r="I1523" s="29" t="s">
        <v>63</v>
      </c>
      <c r="J1523" s="29" t="s">
        <v>64</v>
      </c>
      <c r="K1523" s="29" t="s">
        <v>65</v>
      </c>
      <c r="L1523" s="29" t="s">
        <v>353</v>
      </c>
      <c r="M1523" s="29" t="s">
        <v>66</v>
      </c>
      <c r="N1523" s="29" t="s">
        <v>58</v>
      </c>
      <c r="O1523" s="29" t="s">
        <v>67</v>
      </c>
      <c r="P1523" s="29" t="s">
        <v>59</v>
      </c>
      <c r="Q1523" s="29" t="s">
        <v>501</v>
      </c>
      <c r="R1523" s="30" t="str">
        <f t="shared" si="23"/>
        <v>http://maps.google.com/maps?q=15.40285,98.85397</v>
      </c>
    </row>
    <row r="1524" spans="1:18" s="28" customFormat="1">
      <c r="A1524" s="31">
        <v>45385</v>
      </c>
      <c r="B1524" s="32">
        <v>13.18</v>
      </c>
      <c r="C1524" s="33">
        <v>15.40344</v>
      </c>
      <c r="D1524" s="33">
        <v>98.857290000000006</v>
      </c>
      <c r="E1524" s="34">
        <v>484686.73972700001</v>
      </c>
      <c r="F1524" s="34">
        <v>1702954.1085300001</v>
      </c>
      <c r="G1524" s="29" t="s">
        <v>820</v>
      </c>
      <c r="H1524" s="29" t="s">
        <v>62</v>
      </c>
      <c r="I1524" s="29" t="s">
        <v>63</v>
      </c>
      <c r="J1524" s="29" t="s">
        <v>64</v>
      </c>
      <c r="K1524" s="29" t="s">
        <v>65</v>
      </c>
      <c r="L1524" s="29" t="s">
        <v>353</v>
      </c>
      <c r="M1524" s="29" t="s">
        <v>66</v>
      </c>
      <c r="N1524" s="29" t="s">
        <v>58</v>
      </c>
      <c r="O1524" s="29" t="s">
        <v>67</v>
      </c>
      <c r="P1524" s="29" t="s">
        <v>59</v>
      </c>
      <c r="Q1524" s="29" t="s">
        <v>501</v>
      </c>
      <c r="R1524" s="30" t="str">
        <f t="shared" si="23"/>
        <v>http://maps.google.com/maps?q=15.40344,98.85729</v>
      </c>
    </row>
    <row r="1525" spans="1:18" s="28" customFormat="1">
      <c r="A1525" s="31">
        <v>45385</v>
      </c>
      <c r="B1525" s="32">
        <v>13.18</v>
      </c>
      <c r="C1525" s="33">
        <v>15.406940000000001</v>
      </c>
      <c r="D1525" s="33">
        <v>98.852819999999994</v>
      </c>
      <c r="E1525" s="34">
        <v>484207.35704899998</v>
      </c>
      <c r="F1525" s="34">
        <v>1703341.5613800001</v>
      </c>
      <c r="G1525" s="29" t="s">
        <v>820</v>
      </c>
      <c r="H1525" s="29" t="s">
        <v>62</v>
      </c>
      <c r="I1525" s="29" t="s">
        <v>63</v>
      </c>
      <c r="J1525" s="29" t="s">
        <v>64</v>
      </c>
      <c r="K1525" s="29" t="s">
        <v>65</v>
      </c>
      <c r="L1525" s="29" t="s">
        <v>353</v>
      </c>
      <c r="M1525" s="29" t="s">
        <v>66</v>
      </c>
      <c r="N1525" s="29" t="s">
        <v>58</v>
      </c>
      <c r="O1525" s="29" t="s">
        <v>67</v>
      </c>
      <c r="P1525" s="29" t="s">
        <v>59</v>
      </c>
      <c r="Q1525" s="29" t="s">
        <v>501</v>
      </c>
      <c r="R1525" s="30" t="str">
        <f t="shared" si="23"/>
        <v>http://maps.google.com/maps?q=15.40694,98.85282</v>
      </c>
    </row>
    <row r="1526" spans="1:18" s="28" customFormat="1">
      <c r="A1526" s="31">
        <v>45385</v>
      </c>
      <c r="B1526" s="32">
        <v>13.18</v>
      </c>
      <c r="C1526" s="33">
        <v>15.40756</v>
      </c>
      <c r="D1526" s="33">
        <v>98.856260000000006</v>
      </c>
      <c r="E1526" s="34">
        <v>484576.52078600001</v>
      </c>
      <c r="F1526" s="34">
        <v>1703409.88983</v>
      </c>
      <c r="G1526" s="29" t="s">
        <v>820</v>
      </c>
      <c r="H1526" s="29" t="s">
        <v>62</v>
      </c>
      <c r="I1526" s="29" t="s">
        <v>63</v>
      </c>
      <c r="J1526" s="29" t="s">
        <v>64</v>
      </c>
      <c r="K1526" s="29" t="s">
        <v>65</v>
      </c>
      <c r="L1526" s="29" t="s">
        <v>353</v>
      </c>
      <c r="M1526" s="29" t="s">
        <v>66</v>
      </c>
      <c r="N1526" s="29" t="s">
        <v>58</v>
      </c>
      <c r="O1526" s="29" t="s">
        <v>67</v>
      </c>
      <c r="P1526" s="29" t="s">
        <v>59</v>
      </c>
      <c r="Q1526" s="29" t="s">
        <v>501</v>
      </c>
      <c r="R1526" s="30" t="str">
        <f t="shared" si="23"/>
        <v>http://maps.google.com/maps?q=15.40756,98.85626</v>
      </c>
    </row>
    <row r="1527" spans="1:18" s="28" customFormat="1">
      <c r="A1527" s="31">
        <v>45385</v>
      </c>
      <c r="B1527" s="32">
        <v>13.18</v>
      </c>
      <c r="C1527" s="33">
        <v>15.411659999999999</v>
      </c>
      <c r="D1527" s="33">
        <v>98.855170000000001</v>
      </c>
      <c r="E1527" s="34">
        <v>484459.866828</v>
      </c>
      <c r="F1527" s="34">
        <v>1703863.46401</v>
      </c>
      <c r="G1527" s="29" t="s">
        <v>820</v>
      </c>
      <c r="H1527" s="29" t="s">
        <v>62</v>
      </c>
      <c r="I1527" s="29" t="s">
        <v>63</v>
      </c>
      <c r="J1527" s="29" t="s">
        <v>64</v>
      </c>
      <c r="K1527" s="29" t="s">
        <v>65</v>
      </c>
      <c r="L1527" s="29" t="s">
        <v>353</v>
      </c>
      <c r="M1527" s="29" t="s">
        <v>66</v>
      </c>
      <c r="N1527" s="29" t="s">
        <v>58</v>
      </c>
      <c r="O1527" s="29" t="s">
        <v>67</v>
      </c>
      <c r="P1527" s="29" t="s">
        <v>59</v>
      </c>
      <c r="Q1527" s="29" t="s">
        <v>501</v>
      </c>
      <c r="R1527" s="30" t="str">
        <f t="shared" si="23"/>
        <v>http://maps.google.com/maps?q=15.41166,98.85517</v>
      </c>
    </row>
    <row r="1528" spans="1:18" s="28" customFormat="1">
      <c r="A1528" s="31">
        <v>45385</v>
      </c>
      <c r="B1528" s="32">
        <v>13.18</v>
      </c>
      <c r="C1528" s="33">
        <v>15.41236</v>
      </c>
      <c r="D1528" s="33">
        <v>98.859089999999995</v>
      </c>
      <c r="E1528" s="34">
        <v>484880.53077100002</v>
      </c>
      <c r="F1528" s="34">
        <v>1703940.61142</v>
      </c>
      <c r="G1528" s="29" t="s">
        <v>820</v>
      </c>
      <c r="H1528" s="29" t="s">
        <v>68</v>
      </c>
      <c r="I1528" s="29" t="s">
        <v>63</v>
      </c>
      <c r="J1528" s="29" t="s">
        <v>64</v>
      </c>
      <c r="K1528" s="29" t="s">
        <v>65</v>
      </c>
      <c r="L1528" s="29" t="s">
        <v>353</v>
      </c>
      <c r="M1528" s="29" t="s">
        <v>66</v>
      </c>
      <c r="N1528" s="29" t="s">
        <v>58</v>
      </c>
      <c r="O1528" s="29" t="s">
        <v>67</v>
      </c>
      <c r="P1528" s="29" t="s">
        <v>59</v>
      </c>
      <c r="Q1528" s="29" t="s">
        <v>501</v>
      </c>
      <c r="R1528" s="30" t="str">
        <f t="shared" si="23"/>
        <v>http://maps.google.com/maps?q=15.41236,98.85909</v>
      </c>
    </row>
    <row r="1529" spans="1:18" s="28" customFormat="1">
      <c r="A1529" s="31">
        <v>45385</v>
      </c>
      <c r="B1529" s="32">
        <v>13.18</v>
      </c>
      <c r="C1529" s="33">
        <v>15.44777</v>
      </c>
      <c r="D1529" s="33">
        <v>98.865080000000006</v>
      </c>
      <c r="E1529" s="34">
        <v>485525.70531500003</v>
      </c>
      <c r="F1529" s="34">
        <v>1707856.86234</v>
      </c>
      <c r="G1529" s="29" t="s">
        <v>820</v>
      </c>
      <c r="H1529" s="29" t="s">
        <v>68</v>
      </c>
      <c r="I1529" s="29" t="s">
        <v>63</v>
      </c>
      <c r="J1529" s="29" t="s">
        <v>64</v>
      </c>
      <c r="K1529" s="29" t="s">
        <v>65</v>
      </c>
      <c r="L1529" s="29" t="s">
        <v>353</v>
      </c>
      <c r="M1529" s="29" t="s">
        <v>66</v>
      </c>
      <c r="N1529" s="29" t="s">
        <v>58</v>
      </c>
      <c r="O1529" s="29" t="s">
        <v>67</v>
      </c>
      <c r="P1529" s="29" t="s">
        <v>59</v>
      </c>
      <c r="Q1529" s="29" t="s">
        <v>501</v>
      </c>
      <c r="R1529" s="30" t="str">
        <f t="shared" si="23"/>
        <v>http://maps.google.com/maps?q=15.44777,98.86508</v>
      </c>
    </row>
    <row r="1530" spans="1:18" s="28" customFormat="1">
      <c r="A1530" s="31">
        <v>45385</v>
      </c>
      <c r="B1530" s="32">
        <v>13.18</v>
      </c>
      <c r="C1530" s="33">
        <v>15.451930000000001</v>
      </c>
      <c r="D1530" s="33">
        <v>98.864369999999994</v>
      </c>
      <c r="E1530" s="34">
        <v>485449.82615099999</v>
      </c>
      <c r="F1530" s="34">
        <v>1708317.0441999999</v>
      </c>
      <c r="G1530" s="29" t="s">
        <v>820</v>
      </c>
      <c r="H1530" s="29" t="s">
        <v>68</v>
      </c>
      <c r="I1530" s="29" t="s">
        <v>63</v>
      </c>
      <c r="J1530" s="29" t="s">
        <v>64</v>
      </c>
      <c r="K1530" s="29" t="s">
        <v>65</v>
      </c>
      <c r="L1530" s="29" t="s">
        <v>353</v>
      </c>
      <c r="M1530" s="29" t="s">
        <v>66</v>
      </c>
      <c r="N1530" s="29" t="s">
        <v>58</v>
      </c>
      <c r="O1530" s="29" t="s">
        <v>67</v>
      </c>
      <c r="P1530" s="29" t="s">
        <v>59</v>
      </c>
      <c r="Q1530" s="29" t="s">
        <v>501</v>
      </c>
      <c r="R1530" s="30" t="str">
        <f t="shared" si="23"/>
        <v>http://maps.google.com/maps?q=15.45193,98.86437</v>
      </c>
    </row>
    <row r="1531" spans="1:18" s="28" customFormat="1">
      <c r="A1531" s="31">
        <v>45385</v>
      </c>
      <c r="B1531" s="32">
        <v>13.18</v>
      </c>
      <c r="C1531" s="33">
        <v>15.458069999999999</v>
      </c>
      <c r="D1531" s="33">
        <v>98.850520000000003</v>
      </c>
      <c r="E1531" s="34">
        <v>483964.48923800001</v>
      </c>
      <c r="F1531" s="34">
        <v>1708997.16983</v>
      </c>
      <c r="G1531" s="29" t="s">
        <v>820</v>
      </c>
      <c r="H1531" s="29" t="s">
        <v>68</v>
      </c>
      <c r="I1531" s="29" t="s">
        <v>63</v>
      </c>
      <c r="J1531" s="29" t="s">
        <v>64</v>
      </c>
      <c r="K1531" s="29" t="s">
        <v>65</v>
      </c>
      <c r="L1531" s="29" t="s">
        <v>353</v>
      </c>
      <c r="M1531" s="29" t="s">
        <v>66</v>
      </c>
      <c r="N1531" s="29" t="s">
        <v>58</v>
      </c>
      <c r="O1531" s="29" t="s">
        <v>67</v>
      </c>
      <c r="P1531" s="29" t="s">
        <v>821</v>
      </c>
      <c r="Q1531" s="29" t="s">
        <v>501</v>
      </c>
      <c r="R1531" s="30" t="str">
        <f t="shared" si="23"/>
        <v>http://maps.google.com/maps?q=15.45807,98.85052</v>
      </c>
    </row>
    <row r="1532" spans="1:18" s="28" customFormat="1">
      <c r="A1532" s="31">
        <v>45385</v>
      </c>
      <c r="B1532" s="32">
        <v>13.18</v>
      </c>
      <c r="C1532" s="33">
        <v>15.45879</v>
      </c>
      <c r="D1532" s="33">
        <v>98.854579999999999</v>
      </c>
      <c r="E1532" s="34">
        <v>484400.08162000001</v>
      </c>
      <c r="F1532" s="34">
        <v>1709076.50975</v>
      </c>
      <c r="G1532" s="29" t="s">
        <v>820</v>
      </c>
      <c r="H1532" s="29" t="s">
        <v>68</v>
      </c>
      <c r="I1532" s="29" t="s">
        <v>63</v>
      </c>
      <c r="J1532" s="29" t="s">
        <v>64</v>
      </c>
      <c r="K1532" s="29" t="s">
        <v>65</v>
      </c>
      <c r="L1532" s="29" t="s">
        <v>353</v>
      </c>
      <c r="M1532" s="29" t="s">
        <v>66</v>
      </c>
      <c r="N1532" s="29" t="s">
        <v>58</v>
      </c>
      <c r="O1532" s="29" t="s">
        <v>67</v>
      </c>
      <c r="P1532" s="29" t="s">
        <v>821</v>
      </c>
      <c r="Q1532" s="29" t="s">
        <v>501</v>
      </c>
      <c r="R1532" s="30" t="str">
        <f t="shared" si="23"/>
        <v>http://maps.google.com/maps?q=15.45879,98.85458</v>
      </c>
    </row>
    <row r="1533" spans="1:18" s="28" customFormat="1">
      <c r="A1533" s="31">
        <v>45385</v>
      </c>
      <c r="B1533" s="32">
        <v>13.18</v>
      </c>
      <c r="C1533" s="33">
        <v>15.4595</v>
      </c>
      <c r="D1533" s="33">
        <v>98.858620000000002</v>
      </c>
      <c r="E1533" s="34">
        <v>484833.524707</v>
      </c>
      <c r="F1533" s="34">
        <v>1709154.7531900001</v>
      </c>
      <c r="G1533" s="29" t="s">
        <v>820</v>
      </c>
      <c r="H1533" s="29" t="s">
        <v>68</v>
      </c>
      <c r="I1533" s="29" t="s">
        <v>63</v>
      </c>
      <c r="J1533" s="29" t="s">
        <v>64</v>
      </c>
      <c r="K1533" s="29" t="s">
        <v>65</v>
      </c>
      <c r="L1533" s="29" t="s">
        <v>353</v>
      </c>
      <c r="M1533" s="29" t="s">
        <v>66</v>
      </c>
      <c r="N1533" s="29" t="s">
        <v>58</v>
      </c>
      <c r="O1533" s="29" t="s">
        <v>67</v>
      </c>
      <c r="P1533" s="29" t="s">
        <v>821</v>
      </c>
      <c r="Q1533" s="29" t="s">
        <v>501</v>
      </c>
      <c r="R1533" s="30" t="str">
        <f t="shared" si="23"/>
        <v>http://maps.google.com/maps?q=15.4595,98.85862</v>
      </c>
    </row>
    <row r="1534" spans="1:18" s="28" customFormat="1">
      <c r="A1534" s="31">
        <v>45385</v>
      </c>
      <c r="B1534" s="32">
        <v>13.18</v>
      </c>
      <c r="C1534" s="33">
        <v>15.518219999999999</v>
      </c>
      <c r="D1534" s="33">
        <v>98.798450000000003</v>
      </c>
      <c r="E1534" s="34">
        <v>478384.89721199998</v>
      </c>
      <c r="F1534" s="34">
        <v>1715654.9118600001</v>
      </c>
      <c r="G1534" s="29" t="s">
        <v>820</v>
      </c>
      <c r="H1534" s="29" t="s">
        <v>62</v>
      </c>
      <c r="I1534" s="29" t="s">
        <v>63</v>
      </c>
      <c r="J1534" s="29" t="s">
        <v>64</v>
      </c>
      <c r="K1534" s="29" t="s">
        <v>65</v>
      </c>
      <c r="L1534" s="29" t="s">
        <v>353</v>
      </c>
      <c r="M1534" s="29" t="s">
        <v>66</v>
      </c>
      <c r="N1534" s="29" t="s">
        <v>58</v>
      </c>
      <c r="O1534" s="29" t="s">
        <v>67</v>
      </c>
      <c r="P1534" s="29" t="s">
        <v>59</v>
      </c>
      <c r="Q1534" s="29" t="s">
        <v>501</v>
      </c>
      <c r="R1534" s="30" t="str">
        <f t="shared" si="23"/>
        <v>http://maps.google.com/maps?q=15.51822,98.79845</v>
      </c>
    </row>
    <row r="1535" spans="1:18" s="28" customFormat="1">
      <c r="A1535" s="31">
        <v>45385</v>
      </c>
      <c r="B1535" s="32">
        <v>13.18</v>
      </c>
      <c r="C1535" s="33">
        <v>18.885680000000001</v>
      </c>
      <c r="D1535" s="33">
        <v>100.51125</v>
      </c>
      <c r="E1535" s="34">
        <v>659181.89641599997</v>
      </c>
      <c r="F1535" s="34">
        <v>2088857.8933300001</v>
      </c>
      <c r="G1535" s="29" t="s">
        <v>820</v>
      </c>
      <c r="H1535" s="29" t="s">
        <v>345</v>
      </c>
      <c r="I1535" s="29" t="s">
        <v>343</v>
      </c>
      <c r="J1535" s="29" t="s">
        <v>164</v>
      </c>
      <c r="K1535" s="29" t="s">
        <v>65</v>
      </c>
      <c r="L1535" s="29" t="s">
        <v>341</v>
      </c>
      <c r="M1535" s="29" t="s">
        <v>86</v>
      </c>
      <c r="N1535" s="29" t="s">
        <v>58</v>
      </c>
      <c r="O1535" s="29" t="s">
        <v>161</v>
      </c>
      <c r="P1535" s="29" t="s">
        <v>59</v>
      </c>
      <c r="Q1535" s="29" t="s">
        <v>501</v>
      </c>
      <c r="R1535" s="30" t="str">
        <f t="shared" si="23"/>
        <v>http://maps.google.com/maps?q=18.88568,100.51125</v>
      </c>
    </row>
    <row r="1536" spans="1:18" s="28" customFormat="1">
      <c r="A1536" s="31">
        <v>45385</v>
      </c>
      <c r="B1536" s="32">
        <v>13.18</v>
      </c>
      <c r="C1536" s="33">
        <v>18.886389999999999</v>
      </c>
      <c r="D1536" s="33">
        <v>100.5155</v>
      </c>
      <c r="E1536" s="34">
        <v>659628.96439199999</v>
      </c>
      <c r="F1536" s="34">
        <v>2088940.3030399999</v>
      </c>
      <c r="G1536" s="29" t="s">
        <v>820</v>
      </c>
      <c r="H1536" s="29" t="s">
        <v>345</v>
      </c>
      <c r="I1536" s="29" t="s">
        <v>343</v>
      </c>
      <c r="J1536" s="29" t="s">
        <v>164</v>
      </c>
      <c r="K1536" s="29" t="s">
        <v>65</v>
      </c>
      <c r="L1536" s="29" t="s">
        <v>341</v>
      </c>
      <c r="M1536" s="29" t="s">
        <v>86</v>
      </c>
      <c r="N1536" s="29" t="s">
        <v>58</v>
      </c>
      <c r="O1536" s="29" t="s">
        <v>161</v>
      </c>
      <c r="P1536" s="29" t="s">
        <v>821</v>
      </c>
      <c r="Q1536" s="29" t="s">
        <v>501</v>
      </c>
      <c r="R1536" s="30" t="str">
        <f t="shared" si="23"/>
        <v>http://maps.google.com/maps?q=18.88639,100.5155</v>
      </c>
    </row>
    <row r="1537" spans="1:18" s="28" customFormat="1">
      <c r="A1537" s="31">
        <v>45385</v>
      </c>
      <c r="B1537" s="32">
        <v>13.18</v>
      </c>
      <c r="C1537" s="33">
        <v>18.893609999999999</v>
      </c>
      <c r="D1537" s="33">
        <v>100.5145</v>
      </c>
      <c r="E1537" s="34">
        <v>659516.773942</v>
      </c>
      <c r="F1537" s="34">
        <v>2089738.49086</v>
      </c>
      <c r="G1537" s="29" t="s">
        <v>820</v>
      </c>
      <c r="H1537" s="29" t="s">
        <v>345</v>
      </c>
      <c r="I1537" s="29" t="s">
        <v>343</v>
      </c>
      <c r="J1537" s="29" t="s">
        <v>164</v>
      </c>
      <c r="K1537" s="29" t="s">
        <v>65</v>
      </c>
      <c r="L1537" s="29" t="s">
        <v>341</v>
      </c>
      <c r="M1537" s="29" t="s">
        <v>86</v>
      </c>
      <c r="N1537" s="29" t="s">
        <v>58</v>
      </c>
      <c r="O1537" s="29" t="s">
        <v>161</v>
      </c>
      <c r="P1537" s="29" t="s">
        <v>821</v>
      </c>
      <c r="Q1537" s="29" t="s">
        <v>501</v>
      </c>
      <c r="R1537" s="30" t="str">
        <f t="shared" si="23"/>
        <v>http://maps.google.com/maps?q=18.89361,100.5145</v>
      </c>
    </row>
    <row r="1538" spans="1:18" s="28" customFormat="1">
      <c r="A1538" s="31">
        <v>45385</v>
      </c>
      <c r="B1538" s="32">
        <v>13.18</v>
      </c>
      <c r="C1538" s="33">
        <v>18.897220000000001</v>
      </c>
      <c r="D1538" s="33">
        <v>100.51396</v>
      </c>
      <c r="E1538" s="34">
        <v>659456.46743199998</v>
      </c>
      <c r="F1538" s="34">
        <v>2090137.54892</v>
      </c>
      <c r="G1538" s="29" t="s">
        <v>820</v>
      </c>
      <c r="H1538" s="29" t="s">
        <v>345</v>
      </c>
      <c r="I1538" s="29" t="s">
        <v>343</v>
      </c>
      <c r="J1538" s="29" t="s">
        <v>164</v>
      </c>
      <c r="K1538" s="29" t="s">
        <v>65</v>
      </c>
      <c r="L1538" s="29" t="s">
        <v>341</v>
      </c>
      <c r="M1538" s="29" t="s">
        <v>86</v>
      </c>
      <c r="N1538" s="29" t="s">
        <v>58</v>
      </c>
      <c r="O1538" s="29" t="s">
        <v>161</v>
      </c>
      <c r="P1538" s="29" t="s">
        <v>821</v>
      </c>
      <c r="Q1538" s="29" t="s">
        <v>501</v>
      </c>
      <c r="R1538" s="30" t="str">
        <f t="shared" si="23"/>
        <v>http://maps.google.com/maps?q=18.89722,100.51396</v>
      </c>
    </row>
    <row r="1539" spans="1:18" s="28" customFormat="1">
      <c r="A1539" s="31">
        <v>45385</v>
      </c>
      <c r="B1539" s="32">
        <v>13.18</v>
      </c>
      <c r="C1539" s="33">
        <v>17.828330000000001</v>
      </c>
      <c r="D1539" s="33">
        <v>102.32147000000001</v>
      </c>
      <c r="E1539" s="34">
        <v>852119.53571199998</v>
      </c>
      <c r="F1539" s="34">
        <v>1974320.12442</v>
      </c>
      <c r="G1539" s="29" t="s">
        <v>820</v>
      </c>
      <c r="H1539" s="29" t="s">
        <v>854</v>
      </c>
      <c r="I1539" s="29" t="s">
        <v>855</v>
      </c>
      <c r="J1539" s="29" t="s">
        <v>339</v>
      </c>
      <c r="K1539" s="29" t="s">
        <v>274</v>
      </c>
      <c r="L1539" s="29" t="s">
        <v>334</v>
      </c>
      <c r="M1539" s="29" t="s">
        <v>86</v>
      </c>
      <c r="N1539" s="29" t="s">
        <v>335</v>
      </c>
      <c r="O1539" s="29" t="s">
        <v>336</v>
      </c>
      <c r="P1539" s="29" t="s">
        <v>59</v>
      </c>
      <c r="Q1539" s="29" t="s">
        <v>501</v>
      </c>
      <c r="R1539" s="30" t="str">
        <f t="shared" si="23"/>
        <v>http://maps.google.com/maps?q=17.82833,102.32147</v>
      </c>
    </row>
    <row r="1540" spans="1:18" s="28" customFormat="1">
      <c r="A1540" s="31">
        <v>45385</v>
      </c>
      <c r="B1540" s="32">
        <v>13.18</v>
      </c>
      <c r="C1540" s="33">
        <v>19.114190000000001</v>
      </c>
      <c r="D1540" s="33">
        <v>98.043750000000003</v>
      </c>
      <c r="E1540" s="34">
        <v>399419.949915</v>
      </c>
      <c r="F1540" s="34">
        <v>2113737.2582800002</v>
      </c>
      <c r="G1540" s="29" t="s">
        <v>820</v>
      </c>
      <c r="H1540" s="29" t="s">
        <v>184</v>
      </c>
      <c r="I1540" s="29" t="s">
        <v>185</v>
      </c>
      <c r="J1540" s="29" t="s">
        <v>112</v>
      </c>
      <c r="K1540" s="29" t="s">
        <v>65</v>
      </c>
      <c r="L1540" s="29" t="s">
        <v>324</v>
      </c>
      <c r="M1540" s="29" t="s">
        <v>55</v>
      </c>
      <c r="N1540" s="29" t="s">
        <v>325</v>
      </c>
      <c r="O1540" s="29" t="s">
        <v>130</v>
      </c>
      <c r="P1540" s="29" t="s">
        <v>59</v>
      </c>
      <c r="Q1540" s="29" t="s">
        <v>78</v>
      </c>
      <c r="R1540" s="30" t="str">
        <f t="shared" ref="R1540:R1603" si="24">HYPERLINK(CONCATENATE("http://maps.google.com/maps?q=",C1540,",",D1540))</f>
        <v>http://maps.google.com/maps?q=19.11419,98.04375</v>
      </c>
    </row>
    <row r="1541" spans="1:18" s="28" customFormat="1">
      <c r="A1541" s="31">
        <v>45385</v>
      </c>
      <c r="B1541" s="32">
        <v>13.18</v>
      </c>
      <c r="C1541" s="33">
        <v>19.117049999999999</v>
      </c>
      <c r="D1541" s="33">
        <v>98.044240000000002</v>
      </c>
      <c r="E1541" s="34">
        <v>399473.22180699999</v>
      </c>
      <c r="F1541" s="34">
        <v>2114053.4681099998</v>
      </c>
      <c r="G1541" s="29" t="s">
        <v>820</v>
      </c>
      <c r="H1541" s="29" t="s">
        <v>184</v>
      </c>
      <c r="I1541" s="29" t="s">
        <v>185</v>
      </c>
      <c r="J1541" s="29" t="s">
        <v>112</v>
      </c>
      <c r="K1541" s="29" t="s">
        <v>65</v>
      </c>
      <c r="L1541" s="29" t="s">
        <v>324</v>
      </c>
      <c r="M1541" s="29" t="s">
        <v>55</v>
      </c>
      <c r="N1541" s="29" t="s">
        <v>325</v>
      </c>
      <c r="O1541" s="29" t="s">
        <v>130</v>
      </c>
      <c r="P1541" s="29" t="s">
        <v>59</v>
      </c>
      <c r="Q1541" s="29" t="s">
        <v>78</v>
      </c>
      <c r="R1541" s="30" t="str">
        <f t="shared" si="24"/>
        <v>http://maps.google.com/maps?q=19.11705,98.04424</v>
      </c>
    </row>
    <row r="1542" spans="1:18" s="28" customFormat="1">
      <c r="A1542" s="31">
        <v>45385</v>
      </c>
      <c r="B1542" s="32">
        <v>13.18</v>
      </c>
      <c r="C1542" s="33">
        <v>19.11767</v>
      </c>
      <c r="D1542" s="33">
        <v>98.047550000000001</v>
      </c>
      <c r="E1542" s="34">
        <v>399821.76637500001</v>
      </c>
      <c r="F1542" s="34">
        <v>2114120.1791500002</v>
      </c>
      <c r="G1542" s="29" t="s">
        <v>820</v>
      </c>
      <c r="H1542" s="29" t="s">
        <v>184</v>
      </c>
      <c r="I1542" s="29" t="s">
        <v>185</v>
      </c>
      <c r="J1542" s="29" t="s">
        <v>112</v>
      </c>
      <c r="K1542" s="29" t="s">
        <v>65</v>
      </c>
      <c r="L1542" s="29" t="s">
        <v>324</v>
      </c>
      <c r="M1542" s="29" t="s">
        <v>55</v>
      </c>
      <c r="N1542" s="29" t="s">
        <v>325</v>
      </c>
      <c r="O1542" s="29" t="s">
        <v>130</v>
      </c>
      <c r="P1542" s="29" t="s">
        <v>59</v>
      </c>
      <c r="Q1542" s="29" t="s">
        <v>78</v>
      </c>
      <c r="R1542" s="30" t="str">
        <f t="shared" si="24"/>
        <v>http://maps.google.com/maps?q=19.11767,98.04755</v>
      </c>
    </row>
    <row r="1543" spans="1:18" s="28" customFormat="1">
      <c r="A1543" s="31">
        <v>45385</v>
      </c>
      <c r="B1543" s="32">
        <v>13.18</v>
      </c>
      <c r="C1543" s="33">
        <v>19.11833</v>
      </c>
      <c r="D1543" s="33">
        <v>98.043170000000003</v>
      </c>
      <c r="E1543" s="34">
        <v>399361.44579199998</v>
      </c>
      <c r="F1543" s="34">
        <v>2114195.7299899999</v>
      </c>
      <c r="G1543" s="29" t="s">
        <v>820</v>
      </c>
      <c r="H1543" s="29" t="s">
        <v>184</v>
      </c>
      <c r="I1543" s="29" t="s">
        <v>185</v>
      </c>
      <c r="J1543" s="29" t="s">
        <v>112</v>
      </c>
      <c r="K1543" s="29" t="s">
        <v>65</v>
      </c>
      <c r="L1543" s="29" t="s">
        <v>324</v>
      </c>
      <c r="M1543" s="29" t="s">
        <v>55</v>
      </c>
      <c r="N1543" s="29" t="s">
        <v>325</v>
      </c>
      <c r="O1543" s="29" t="s">
        <v>130</v>
      </c>
      <c r="P1543" s="29" t="s">
        <v>59</v>
      </c>
      <c r="Q1543" s="29" t="s">
        <v>78</v>
      </c>
      <c r="R1543" s="30" t="str">
        <f t="shared" si="24"/>
        <v>http://maps.google.com/maps?q=19.11833,98.04317</v>
      </c>
    </row>
    <row r="1544" spans="1:18" s="28" customFormat="1">
      <c r="A1544" s="31">
        <v>45385</v>
      </c>
      <c r="B1544" s="32">
        <v>13.18</v>
      </c>
      <c r="C1544" s="33">
        <v>19.118960000000001</v>
      </c>
      <c r="D1544" s="33">
        <v>98.04665</v>
      </c>
      <c r="E1544" s="34">
        <v>399727.87592600001</v>
      </c>
      <c r="F1544" s="34">
        <v>2114263.4479499999</v>
      </c>
      <c r="G1544" s="29" t="s">
        <v>820</v>
      </c>
      <c r="H1544" s="29" t="s">
        <v>184</v>
      </c>
      <c r="I1544" s="29" t="s">
        <v>185</v>
      </c>
      <c r="J1544" s="29" t="s">
        <v>112</v>
      </c>
      <c r="K1544" s="29" t="s">
        <v>65</v>
      </c>
      <c r="L1544" s="29" t="s">
        <v>324</v>
      </c>
      <c r="M1544" s="29" t="s">
        <v>55</v>
      </c>
      <c r="N1544" s="29" t="s">
        <v>325</v>
      </c>
      <c r="O1544" s="29" t="s">
        <v>130</v>
      </c>
      <c r="P1544" s="29" t="s">
        <v>537</v>
      </c>
      <c r="Q1544" s="29" t="s">
        <v>78</v>
      </c>
      <c r="R1544" s="30" t="str">
        <f t="shared" si="24"/>
        <v>http://maps.google.com/maps?q=19.11896,98.04665</v>
      </c>
    </row>
    <row r="1545" spans="1:18" s="28" customFormat="1">
      <c r="A1545" s="31">
        <v>45385</v>
      </c>
      <c r="B1545" s="32">
        <v>13.18</v>
      </c>
      <c r="C1545" s="33">
        <v>19.121189999999999</v>
      </c>
      <c r="D1545" s="33">
        <v>98.043660000000003</v>
      </c>
      <c r="E1545" s="34">
        <v>399414.717818</v>
      </c>
      <c r="F1545" s="34">
        <v>2114511.9397800001</v>
      </c>
      <c r="G1545" s="29" t="s">
        <v>820</v>
      </c>
      <c r="H1545" s="29" t="s">
        <v>184</v>
      </c>
      <c r="I1545" s="29" t="s">
        <v>185</v>
      </c>
      <c r="J1545" s="29" t="s">
        <v>112</v>
      </c>
      <c r="K1545" s="29" t="s">
        <v>65</v>
      </c>
      <c r="L1545" s="29" t="s">
        <v>324</v>
      </c>
      <c r="M1545" s="29" t="s">
        <v>55</v>
      </c>
      <c r="N1545" s="29" t="s">
        <v>325</v>
      </c>
      <c r="O1545" s="29" t="s">
        <v>130</v>
      </c>
      <c r="P1545" s="29" t="s">
        <v>59</v>
      </c>
      <c r="Q1545" s="29" t="s">
        <v>78</v>
      </c>
      <c r="R1545" s="30" t="str">
        <f t="shared" si="24"/>
        <v>http://maps.google.com/maps?q=19.12119,98.04366</v>
      </c>
    </row>
    <row r="1546" spans="1:18" s="28" customFormat="1">
      <c r="A1546" s="31">
        <v>45385</v>
      </c>
      <c r="B1546" s="32">
        <v>13.18</v>
      </c>
      <c r="C1546" s="33">
        <v>19.121839999999999</v>
      </c>
      <c r="D1546" s="33">
        <v>98.047110000000004</v>
      </c>
      <c r="E1546" s="34">
        <v>399777.99799300003</v>
      </c>
      <c r="F1546" s="34">
        <v>2114581.8889500001</v>
      </c>
      <c r="G1546" s="29" t="s">
        <v>820</v>
      </c>
      <c r="H1546" s="29" t="s">
        <v>184</v>
      </c>
      <c r="I1546" s="29" t="s">
        <v>185</v>
      </c>
      <c r="J1546" s="29" t="s">
        <v>112</v>
      </c>
      <c r="K1546" s="29" t="s">
        <v>65</v>
      </c>
      <c r="L1546" s="29" t="s">
        <v>324</v>
      </c>
      <c r="M1546" s="29" t="s">
        <v>55</v>
      </c>
      <c r="N1546" s="29" t="s">
        <v>325</v>
      </c>
      <c r="O1546" s="29" t="s">
        <v>130</v>
      </c>
      <c r="P1546" s="29" t="s">
        <v>59</v>
      </c>
      <c r="Q1546" s="29" t="s">
        <v>78</v>
      </c>
      <c r="R1546" s="30" t="str">
        <f t="shared" si="24"/>
        <v>http://maps.google.com/maps?q=19.12184,98.04711</v>
      </c>
    </row>
    <row r="1547" spans="1:18" s="28" customFormat="1">
      <c r="A1547" s="31">
        <v>45385</v>
      </c>
      <c r="B1547" s="32">
        <v>13.18</v>
      </c>
      <c r="C1547" s="33">
        <v>19.122420000000002</v>
      </c>
      <c r="D1547" s="33">
        <v>98.050229999999999</v>
      </c>
      <c r="E1547" s="34">
        <v>400106.522245</v>
      </c>
      <c r="F1547" s="34">
        <v>2114644.28736</v>
      </c>
      <c r="G1547" s="29" t="s">
        <v>820</v>
      </c>
      <c r="H1547" s="29" t="s">
        <v>184</v>
      </c>
      <c r="I1547" s="29" t="s">
        <v>185</v>
      </c>
      <c r="J1547" s="29" t="s">
        <v>112</v>
      </c>
      <c r="K1547" s="29" t="s">
        <v>65</v>
      </c>
      <c r="L1547" s="29" t="s">
        <v>324</v>
      </c>
      <c r="M1547" s="29" t="s">
        <v>55</v>
      </c>
      <c r="N1547" s="29" t="s">
        <v>325</v>
      </c>
      <c r="O1547" s="29" t="s">
        <v>130</v>
      </c>
      <c r="P1547" s="29" t="s">
        <v>59</v>
      </c>
      <c r="Q1547" s="29" t="s">
        <v>78</v>
      </c>
      <c r="R1547" s="30" t="str">
        <f t="shared" si="24"/>
        <v>http://maps.google.com/maps?q=19.12242,98.05023</v>
      </c>
    </row>
    <row r="1548" spans="1:18" s="28" customFormat="1">
      <c r="A1548" s="31">
        <v>45385</v>
      </c>
      <c r="B1548" s="32">
        <v>13.18</v>
      </c>
      <c r="C1548" s="33">
        <v>19.122450000000001</v>
      </c>
      <c r="D1548" s="33">
        <v>98.042490000000001</v>
      </c>
      <c r="E1548" s="34">
        <v>399292.41467899998</v>
      </c>
      <c r="F1548" s="34">
        <v>2114652.0465799998</v>
      </c>
      <c r="G1548" s="29" t="s">
        <v>820</v>
      </c>
      <c r="H1548" s="29" t="s">
        <v>184</v>
      </c>
      <c r="I1548" s="29" t="s">
        <v>185</v>
      </c>
      <c r="J1548" s="29" t="s">
        <v>112</v>
      </c>
      <c r="K1548" s="29" t="s">
        <v>65</v>
      </c>
      <c r="L1548" s="29" t="s">
        <v>324</v>
      </c>
      <c r="M1548" s="29" t="s">
        <v>55</v>
      </c>
      <c r="N1548" s="29" t="s">
        <v>325</v>
      </c>
      <c r="O1548" s="29" t="s">
        <v>130</v>
      </c>
      <c r="P1548" s="29" t="s">
        <v>59</v>
      </c>
      <c r="Q1548" s="29" t="s">
        <v>78</v>
      </c>
      <c r="R1548" s="30" t="str">
        <f t="shared" si="24"/>
        <v>http://maps.google.com/maps?q=19.12245,98.04249</v>
      </c>
    </row>
    <row r="1549" spans="1:18" s="28" customFormat="1">
      <c r="A1549" s="31">
        <v>45385</v>
      </c>
      <c r="B1549" s="32">
        <v>13.18</v>
      </c>
      <c r="C1549" s="33">
        <v>19.123100000000001</v>
      </c>
      <c r="D1549" s="33">
        <v>98.046099999999996</v>
      </c>
      <c r="E1549" s="34">
        <v>399672.52211199998</v>
      </c>
      <c r="F1549" s="34">
        <v>2114721.9014300001</v>
      </c>
      <c r="G1549" s="29" t="s">
        <v>820</v>
      </c>
      <c r="H1549" s="29" t="s">
        <v>184</v>
      </c>
      <c r="I1549" s="29" t="s">
        <v>185</v>
      </c>
      <c r="J1549" s="29" t="s">
        <v>112</v>
      </c>
      <c r="K1549" s="29" t="s">
        <v>65</v>
      </c>
      <c r="L1549" s="29" t="s">
        <v>324</v>
      </c>
      <c r="M1549" s="29" t="s">
        <v>55</v>
      </c>
      <c r="N1549" s="29" t="s">
        <v>325</v>
      </c>
      <c r="O1549" s="29" t="s">
        <v>130</v>
      </c>
      <c r="P1549" s="29" t="s">
        <v>59</v>
      </c>
      <c r="Q1549" s="29" t="s">
        <v>78</v>
      </c>
      <c r="R1549" s="30" t="str">
        <f t="shared" si="24"/>
        <v>http://maps.google.com/maps?q=19.1231,98.0461</v>
      </c>
    </row>
    <row r="1550" spans="1:18" s="28" customFormat="1">
      <c r="A1550" s="31">
        <v>45385</v>
      </c>
      <c r="B1550" s="32">
        <v>13.18</v>
      </c>
      <c r="C1550" s="33">
        <v>19.12368</v>
      </c>
      <c r="D1550" s="33">
        <v>98.049289999999999</v>
      </c>
      <c r="E1550" s="34">
        <v>400008.40717800002</v>
      </c>
      <c r="F1550" s="34">
        <v>2114784.2578400001</v>
      </c>
      <c r="G1550" s="29" t="s">
        <v>820</v>
      </c>
      <c r="H1550" s="29" t="s">
        <v>184</v>
      </c>
      <c r="I1550" s="29" t="s">
        <v>185</v>
      </c>
      <c r="J1550" s="29" t="s">
        <v>112</v>
      </c>
      <c r="K1550" s="29" t="s">
        <v>65</v>
      </c>
      <c r="L1550" s="29" t="s">
        <v>324</v>
      </c>
      <c r="M1550" s="29" t="s">
        <v>55</v>
      </c>
      <c r="N1550" s="29" t="s">
        <v>325</v>
      </c>
      <c r="O1550" s="29" t="s">
        <v>130</v>
      </c>
      <c r="P1550" s="29" t="s">
        <v>59</v>
      </c>
      <c r="Q1550" s="29" t="s">
        <v>78</v>
      </c>
      <c r="R1550" s="30" t="str">
        <f t="shared" si="24"/>
        <v>http://maps.google.com/maps?q=19.12368,98.04929</v>
      </c>
    </row>
    <row r="1551" spans="1:18" s="28" customFormat="1">
      <c r="A1551" s="31">
        <v>45385</v>
      </c>
      <c r="B1551" s="32">
        <v>13.18</v>
      </c>
      <c r="C1551" s="33">
        <v>19.152159999999999</v>
      </c>
      <c r="D1551" s="33">
        <v>98.095889999999997</v>
      </c>
      <c r="E1551" s="34">
        <v>404926.23038700002</v>
      </c>
      <c r="F1551" s="34">
        <v>2117909.8701800001</v>
      </c>
      <c r="G1551" s="29" t="s">
        <v>820</v>
      </c>
      <c r="H1551" s="29" t="s">
        <v>184</v>
      </c>
      <c r="I1551" s="29" t="s">
        <v>185</v>
      </c>
      <c r="J1551" s="29" t="s">
        <v>112</v>
      </c>
      <c r="K1551" s="29" t="s">
        <v>65</v>
      </c>
      <c r="L1551" s="29" t="s">
        <v>324</v>
      </c>
      <c r="M1551" s="29" t="s">
        <v>55</v>
      </c>
      <c r="N1551" s="29" t="s">
        <v>325</v>
      </c>
      <c r="O1551" s="29" t="s">
        <v>130</v>
      </c>
      <c r="P1551" s="29" t="s">
        <v>59</v>
      </c>
      <c r="Q1551" s="29" t="s">
        <v>78</v>
      </c>
      <c r="R1551" s="30" t="str">
        <f t="shared" si="24"/>
        <v>http://maps.google.com/maps?q=19.15216,98.09589</v>
      </c>
    </row>
    <row r="1552" spans="1:18" s="28" customFormat="1">
      <c r="A1552" s="31">
        <v>45385</v>
      </c>
      <c r="B1552" s="32">
        <v>13.18</v>
      </c>
      <c r="C1552" s="33">
        <v>18.936119999999999</v>
      </c>
      <c r="D1552" s="33">
        <v>97.965459999999993</v>
      </c>
      <c r="E1552" s="34">
        <v>391068.58937100001</v>
      </c>
      <c r="F1552" s="34">
        <v>2094078.45939</v>
      </c>
      <c r="G1552" s="29" t="s">
        <v>820</v>
      </c>
      <c r="H1552" s="29" t="s">
        <v>323</v>
      </c>
      <c r="I1552" s="29" t="s">
        <v>323</v>
      </c>
      <c r="J1552" s="29" t="s">
        <v>112</v>
      </c>
      <c r="K1552" s="29" t="s">
        <v>65</v>
      </c>
      <c r="L1552" s="29" t="s">
        <v>324</v>
      </c>
      <c r="M1552" s="29" t="s">
        <v>55</v>
      </c>
      <c r="N1552" s="29" t="s">
        <v>325</v>
      </c>
      <c r="O1552" s="29" t="s">
        <v>130</v>
      </c>
      <c r="P1552" s="29" t="s">
        <v>59</v>
      </c>
      <c r="Q1552" s="29" t="s">
        <v>501</v>
      </c>
      <c r="R1552" s="30" t="str">
        <f t="shared" si="24"/>
        <v>http://maps.google.com/maps?q=18.93612,97.96546</v>
      </c>
    </row>
    <row r="1553" spans="1:18" s="28" customFormat="1">
      <c r="A1553" s="31">
        <v>45385</v>
      </c>
      <c r="B1553" s="32">
        <v>13.18</v>
      </c>
      <c r="C1553" s="33">
        <v>19.10622</v>
      </c>
      <c r="D1553" s="33">
        <v>98.069879999999998</v>
      </c>
      <c r="E1553" s="34">
        <v>402163.85495299997</v>
      </c>
      <c r="F1553" s="34">
        <v>2112840.4755199999</v>
      </c>
      <c r="G1553" s="29" t="s">
        <v>820</v>
      </c>
      <c r="H1553" s="29" t="s">
        <v>184</v>
      </c>
      <c r="I1553" s="29" t="s">
        <v>185</v>
      </c>
      <c r="J1553" s="29" t="s">
        <v>112</v>
      </c>
      <c r="K1553" s="29" t="s">
        <v>65</v>
      </c>
      <c r="L1553" s="29" t="s">
        <v>324</v>
      </c>
      <c r="M1553" s="29" t="s">
        <v>55</v>
      </c>
      <c r="N1553" s="29" t="s">
        <v>325</v>
      </c>
      <c r="O1553" s="29" t="s">
        <v>130</v>
      </c>
      <c r="P1553" s="29" t="s">
        <v>59</v>
      </c>
      <c r="Q1553" s="29" t="s">
        <v>501</v>
      </c>
      <c r="R1553" s="30" t="str">
        <f t="shared" si="24"/>
        <v>http://maps.google.com/maps?q=19.10622,98.06988</v>
      </c>
    </row>
    <row r="1554" spans="1:18" s="28" customFormat="1">
      <c r="A1554" s="31">
        <v>45385</v>
      </c>
      <c r="B1554" s="32">
        <v>13.18</v>
      </c>
      <c r="C1554" s="33">
        <v>19.12425</v>
      </c>
      <c r="D1554" s="33">
        <v>98.052440000000004</v>
      </c>
      <c r="E1554" s="34">
        <v>400340.07635400002</v>
      </c>
      <c r="F1554" s="34">
        <v>2114845.5364700002</v>
      </c>
      <c r="G1554" s="29" t="s">
        <v>820</v>
      </c>
      <c r="H1554" s="29" t="s">
        <v>184</v>
      </c>
      <c r="I1554" s="29" t="s">
        <v>185</v>
      </c>
      <c r="J1554" s="29" t="s">
        <v>112</v>
      </c>
      <c r="K1554" s="29" t="s">
        <v>65</v>
      </c>
      <c r="L1554" s="29" t="s">
        <v>324</v>
      </c>
      <c r="M1554" s="29" t="s">
        <v>55</v>
      </c>
      <c r="N1554" s="29" t="s">
        <v>325</v>
      </c>
      <c r="O1554" s="29" t="s">
        <v>130</v>
      </c>
      <c r="P1554" s="29" t="s">
        <v>59</v>
      </c>
      <c r="Q1554" s="29" t="s">
        <v>501</v>
      </c>
      <c r="R1554" s="30" t="str">
        <f t="shared" si="24"/>
        <v>http://maps.google.com/maps?q=19.12425,98.05244</v>
      </c>
    </row>
    <row r="1555" spans="1:18" s="28" customFormat="1">
      <c r="A1555" s="31">
        <v>45385</v>
      </c>
      <c r="B1555" s="32">
        <v>13.18</v>
      </c>
      <c r="C1555" s="33">
        <v>19.25611</v>
      </c>
      <c r="D1555" s="33">
        <v>98.049109999999999</v>
      </c>
      <c r="E1555" s="34">
        <v>400069.42688500002</v>
      </c>
      <c r="F1555" s="34">
        <v>2129439.3427200001</v>
      </c>
      <c r="G1555" s="29" t="s">
        <v>820</v>
      </c>
      <c r="H1555" s="29" t="s">
        <v>184</v>
      </c>
      <c r="I1555" s="29" t="s">
        <v>185</v>
      </c>
      <c r="J1555" s="29" t="s">
        <v>112</v>
      </c>
      <c r="K1555" s="29" t="s">
        <v>65</v>
      </c>
      <c r="L1555" s="29" t="s">
        <v>324</v>
      </c>
      <c r="M1555" s="29" t="s">
        <v>55</v>
      </c>
      <c r="N1555" s="29" t="s">
        <v>325</v>
      </c>
      <c r="O1555" s="29" t="s">
        <v>130</v>
      </c>
      <c r="P1555" s="29" t="s">
        <v>59</v>
      </c>
      <c r="Q1555" s="29" t="s">
        <v>501</v>
      </c>
      <c r="R1555" s="30" t="str">
        <f t="shared" si="24"/>
        <v>http://maps.google.com/maps?q=19.25611,98.04911</v>
      </c>
    </row>
    <row r="1556" spans="1:18" s="28" customFormat="1">
      <c r="A1556" s="31">
        <v>45385</v>
      </c>
      <c r="B1556" s="32">
        <v>13.18</v>
      </c>
      <c r="C1556" s="33">
        <v>19.28959</v>
      </c>
      <c r="D1556" s="33">
        <v>98.046899999999994</v>
      </c>
      <c r="E1556" s="34">
        <v>399857.50205000001</v>
      </c>
      <c r="F1556" s="34">
        <v>2133145.6171599999</v>
      </c>
      <c r="G1556" s="29" t="s">
        <v>820</v>
      </c>
      <c r="H1556" s="29" t="s">
        <v>184</v>
      </c>
      <c r="I1556" s="29" t="s">
        <v>185</v>
      </c>
      <c r="J1556" s="29" t="s">
        <v>112</v>
      </c>
      <c r="K1556" s="29" t="s">
        <v>65</v>
      </c>
      <c r="L1556" s="29" t="s">
        <v>324</v>
      </c>
      <c r="M1556" s="29" t="s">
        <v>55</v>
      </c>
      <c r="N1556" s="29" t="s">
        <v>325</v>
      </c>
      <c r="O1556" s="29" t="s">
        <v>130</v>
      </c>
      <c r="P1556" s="29" t="s">
        <v>59</v>
      </c>
      <c r="Q1556" s="29" t="s">
        <v>501</v>
      </c>
      <c r="R1556" s="30" t="str">
        <f t="shared" si="24"/>
        <v>http://maps.google.com/maps?q=19.28959,98.0469</v>
      </c>
    </row>
    <row r="1557" spans="1:18" s="28" customFormat="1">
      <c r="A1557" s="31">
        <v>45385</v>
      </c>
      <c r="B1557" s="32">
        <v>13.18</v>
      </c>
      <c r="C1557" s="33">
        <v>20.231940000000002</v>
      </c>
      <c r="D1557" s="33">
        <v>100.25792</v>
      </c>
      <c r="E1557" s="34">
        <v>631399.29073300003</v>
      </c>
      <c r="F1557" s="34">
        <v>2237647.00379</v>
      </c>
      <c r="G1557" s="29" t="s">
        <v>820</v>
      </c>
      <c r="H1557" s="29" t="s">
        <v>328</v>
      </c>
      <c r="I1557" s="29" t="s">
        <v>329</v>
      </c>
      <c r="J1557" s="29" t="s">
        <v>97</v>
      </c>
      <c r="K1557" s="29" t="s">
        <v>65</v>
      </c>
      <c r="L1557" s="29" t="s">
        <v>330</v>
      </c>
      <c r="M1557" s="29" t="s">
        <v>218</v>
      </c>
      <c r="N1557" s="29" t="s">
        <v>58</v>
      </c>
      <c r="O1557" s="29" t="s">
        <v>101</v>
      </c>
      <c r="P1557" s="29" t="s">
        <v>59</v>
      </c>
      <c r="Q1557" s="29" t="s">
        <v>501</v>
      </c>
      <c r="R1557" s="30" t="str">
        <f t="shared" si="24"/>
        <v>http://maps.google.com/maps?q=20.23194,100.25792</v>
      </c>
    </row>
    <row r="1558" spans="1:18" s="28" customFormat="1">
      <c r="A1558" s="31">
        <v>45385</v>
      </c>
      <c r="B1558" s="32">
        <v>13.18</v>
      </c>
      <c r="C1558" s="33">
        <v>19.079820000000002</v>
      </c>
      <c r="D1558" s="33">
        <v>99.00027</v>
      </c>
      <c r="E1558" s="34">
        <v>500028.40389299998</v>
      </c>
      <c r="F1558" s="34">
        <v>2109659.3968000002</v>
      </c>
      <c r="G1558" s="29" t="s">
        <v>820</v>
      </c>
      <c r="H1558" s="29" t="s">
        <v>521</v>
      </c>
      <c r="I1558" s="29" t="s">
        <v>158</v>
      </c>
      <c r="J1558" s="29" t="s">
        <v>74</v>
      </c>
      <c r="K1558" s="29" t="s">
        <v>65</v>
      </c>
      <c r="L1558" s="29" t="s">
        <v>327</v>
      </c>
      <c r="M1558" s="29" t="s">
        <v>86</v>
      </c>
      <c r="N1558" s="29" t="s">
        <v>260</v>
      </c>
      <c r="O1558" s="29" t="s">
        <v>77</v>
      </c>
      <c r="P1558" s="29" t="s">
        <v>59</v>
      </c>
      <c r="Q1558" s="29" t="s">
        <v>501</v>
      </c>
      <c r="R1558" s="30" t="str">
        <f t="shared" si="24"/>
        <v>http://maps.google.com/maps?q=19.07982,99.00027</v>
      </c>
    </row>
    <row r="1559" spans="1:18" s="28" customFormat="1">
      <c r="A1559" s="31">
        <v>45385</v>
      </c>
      <c r="B1559" s="32">
        <v>13.18</v>
      </c>
      <c r="C1559" s="33">
        <v>19.08005</v>
      </c>
      <c r="D1559" s="33">
        <v>98.99776</v>
      </c>
      <c r="E1559" s="34">
        <v>499764.35320900002</v>
      </c>
      <c r="F1559" s="34">
        <v>2109684.8475000001</v>
      </c>
      <c r="G1559" s="29" t="s">
        <v>820</v>
      </c>
      <c r="H1559" s="29" t="s">
        <v>521</v>
      </c>
      <c r="I1559" s="29" t="s">
        <v>158</v>
      </c>
      <c r="J1559" s="29" t="s">
        <v>74</v>
      </c>
      <c r="K1559" s="29" t="s">
        <v>65</v>
      </c>
      <c r="L1559" s="29" t="s">
        <v>327</v>
      </c>
      <c r="M1559" s="29" t="s">
        <v>86</v>
      </c>
      <c r="N1559" s="29" t="s">
        <v>260</v>
      </c>
      <c r="O1559" s="29" t="s">
        <v>77</v>
      </c>
      <c r="P1559" s="29" t="s">
        <v>59</v>
      </c>
      <c r="Q1559" s="29" t="s">
        <v>501</v>
      </c>
      <c r="R1559" s="30" t="str">
        <f t="shared" si="24"/>
        <v>http://maps.google.com/maps?q=19.08005,98.99776</v>
      </c>
    </row>
    <row r="1560" spans="1:18" s="28" customFormat="1">
      <c r="A1560" s="31">
        <v>45385</v>
      </c>
      <c r="B1560" s="32">
        <v>13.18</v>
      </c>
      <c r="C1560" s="33">
        <v>19.08324</v>
      </c>
      <c r="D1560" s="33">
        <v>99.042680000000004</v>
      </c>
      <c r="E1560" s="34">
        <v>504489.82733599999</v>
      </c>
      <c r="F1560" s="34">
        <v>2110038.3623000002</v>
      </c>
      <c r="G1560" s="29" t="s">
        <v>820</v>
      </c>
      <c r="H1560" s="29" t="s">
        <v>149</v>
      </c>
      <c r="I1560" s="29" t="s">
        <v>150</v>
      </c>
      <c r="J1560" s="29" t="s">
        <v>74</v>
      </c>
      <c r="K1560" s="29" t="s">
        <v>65</v>
      </c>
      <c r="L1560" s="29" t="s">
        <v>327</v>
      </c>
      <c r="M1560" s="29" t="s">
        <v>86</v>
      </c>
      <c r="N1560" s="29" t="s">
        <v>260</v>
      </c>
      <c r="O1560" s="29" t="s">
        <v>77</v>
      </c>
      <c r="P1560" s="29" t="s">
        <v>821</v>
      </c>
      <c r="Q1560" s="29" t="s">
        <v>501</v>
      </c>
      <c r="R1560" s="30" t="str">
        <f t="shared" si="24"/>
        <v>http://maps.google.com/maps?q=19.08324,99.04268</v>
      </c>
    </row>
    <row r="1561" spans="1:18" s="28" customFormat="1">
      <c r="A1561" s="31">
        <v>45385</v>
      </c>
      <c r="B1561" s="32">
        <v>13.18</v>
      </c>
      <c r="C1561" s="33">
        <v>16.628640000000001</v>
      </c>
      <c r="D1561" s="33">
        <v>98.941569999999999</v>
      </c>
      <c r="E1561" s="34">
        <v>493768.40203100001</v>
      </c>
      <c r="F1561" s="34">
        <v>1838474.9921500001</v>
      </c>
      <c r="G1561" s="29" t="s">
        <v>820</v>
      </c>
      <c r="H1561" s="29" t="s">
        <v>856</v>
      </c>
      <c r="I1561" s="29" t="s">
        <v>857</v>
      </c>
      <c r="J1561" s="29" t="s">
        <v>64</v>
      </c>
      <c r="K1561" s="29" t="s">
        <v>65</v>
      </c>
      <c r="L1561" s="29" t="s">
        <v>858</v>
      </c>
      <c r="M1561" s="29" t="s">
        <v>86</v>
      </c>
      <c r="N1561" s="29" t="s">
        <v>58</v>
      </c>
      <c r="O1561" s="29" t="s">
        <v>67</v>
      </c>
      <c r="P1561" s="29" t="s">
        <v>59</v>
      </c>
      <c r="Q1561" s="29" t="s">
        <v>501</v>
      </c>
      <c r="R1561" s="30" t="str">
        <f t="shared" si="24"/>
        <v>http://maps.google.com/maps?q=16.62864,98.94157</v>
      </c>
    </row>
    <row r="1562" spans="1:18" s="28" customFormat="1">
      <c r="A1562" s="31">
        <v>45385</v>
      </c>
      <c r="B1562" s="32">
        <v>13.18</v>
      </c>
      <c r="C1562" s="33">
        <v>17.751539999999999</v>
      </c>
      <c r="D1562" s="33">
        <v>100.77048000000001</v>
      </c>
      <c r="E1562" s="34">
        <v>687712.86725500005</v>
      </c>
      <c r="F1562" s="34">
        <v>1963581.6948500001</v>
      </c>
      <c r="G1562" s="29" t="s">
        <v>820</v>
      </c>
      <c r="H1562" s="29" t="s">
        <v>859</v>
      </c>
      <c r="I1562" s="29" t="s">
        <v>104</v>
      </c>
      <c r="J1562" s="29" t="s">
        <v>105</v>
      </c>
      <c r="K1562" s="29" t="s">
        <v>65</v>
      </c>
      <c r="L1562" s="29" t="s">
        <v>104</v>
      </c>
      <c r="M1562" s="29" t="s">
        <v>66</v>
      </c>
      <c r="N1562" s="29" t="s">
        <v>58</v>
      </c>
      <c r="O1562" s="29" t="s">
        <v>108</v>
      </c>
      <c r="P1562" s="29" t="s">
        <v>59</v>
      </c>
      <c r="Q1562" s="29" t="s">
        <v>501</v>
      </c>
      <c r="R1562" s="30" t="str">
        <f t="shared" si="24"/>
        <v>http://maps.google.com/maps?q=17.75154,100.77048</v>
      </c>
    </row>
    <row r="1563" spans="1:18" s="28" customFormat="1">
      <c r="A1563" s="31">
        <v>45385</v>
      </c>
      <c r="B1563" s="32">
        <v>13.18</v>
      </c>
      <c r="C1563" s="33">
        <v>17.847989999999999</v>
      </c>
      <c r="D1563" s="33">
        <v>100.90375</v>
      </c>
      <c r="E1563" s="34">
        <v>701738.28889800003</v>
      </c>
      <c r="F1563" s="34">
        <v>1974395.3723800001</v>
      </c>
      <c r="G1563" s="29" t="s">
        <v>820</v>
      </c>
      <c r="H1563" s="29" t="s">
        <v>316</v>
      </c>
      <c r="I1563" s="29" t="s">
        <v>104</v>
      </c>
      <c r="J1563" s="29" t="s">
        <v>105</v>
      </c>
      <c r="K1563" s="29" t="s">
        <v>65</v>
      </c>
      <c r="L1563" s="29" t="s">
        <v>104</v>
      </c>
      <c r="M1563" s="29" t="s">
        <v>66</v>
      </c>
      <c r="N1563" s="29" t="s">
        <v>58</v>
      </c>
      <c r="O1563" s="29" t="s">
        <v>108</v>
      </c>
      <c r="P1563" s="29" t="s">
        <v>59</v>
      </c>
      <c r="Q1563" s="29" t="s">
        <v>501</v>
      </c>
      <c r="R1563" s="30" t="str">
        <f t="shared" si="24"/>
        <v>http://maps.google.com/maps?q=17.84799,100.90375</v>
      </c>
    </row>
    <row r="1564" spans="1:18" s="28" customFormat="1">
      <c r="A1564" s="31">
        <v>45385</v>
      </c>
      <c r="B1564" s="32">
        <v>13.18</v>
      </c>
      <c r="C1564" s="33">
        <v>17.851569999999999</v>
      </c>
      <c r="D1564" s="33">
        <v>100.90318000000001</v>
      </c>
      <c r="E1564" s="34">
        <v>701673.83245700004</v>
      </c>
      <c r="F1564" s="34">
        <v>1974791.0068300001</v>
      </c>
      <c r="G1564" s="29" t="s">
        <v>820</v>
      </c>
      <c r="H1564" s="29" t="s">
        <v>316</v>
      </c>
      <c r="I1564" s="29" t="s">
        <v>104</v>
      </c>
      <c r="J1564" s="29" t="s">
        <v>105</v>
      </c>
      <c r="K1564" s="29" t="s">
        <v>65</v>
      </c>
      <c r="L1564" s="29" t="s">
        <v>104</v>
      </c>
      <c r="M1564" s="29" t="s">
        <v>66</v>
      </c>
      <c r="N1564" s="29" t="s">
        <v>58</v>
      </c>
      <c r="O1564" s="29" t="s">
        <v>108</v>
      </c>
      <c r="P1564" s="29" t="s">
        <v>59</v>
      </c>
      <c r="Q1564" s="29" t="s">
        <v>501</v>
      </c>
      <c r="R1564" s="30" t="str">
        <f t="shared" si="24"/>
        <v>http://maps.google.com/maps?q=17.85157,100.90318</v>
      </c>
    </row>
    <row r="1565" spans="1:18" s="28" customFormat="1">
      <c r="A1565" s="31">
        <v>45385</v>
      </c>
      <c r="B1565" s="32">
        <v>13.18</v>
      </c>
      <c r="C1565" s="33">
        <v>17.88449</v>
      </c>
      <c r="D1565" s="33">
        <v>100.88966000000001</v>
      </c>
      <c r="E1565" s="34">
        <v>700203.84987499996</v>
      </c>
      <c r="F1565" s="34">
        <v>1978420.17135</v>
      </c>
      <c r="G1565" s="29" t="s">
        <v>820</v>
      </c>
      <c r="H1565" s="29" t="s">
        <v>317</v>
      </c>
      <c r="I1565" s="29" t="s">
        <v>318</v>
      </c>
      <c r="J1565" s="29" t="s">
        <v>105</v>
      </c>
      <c r="K1565" s="29" t="s">
        <v>65</v>
      </c>
      <c r="L1565" s="29" t="s">
        <v>104</v>
      </c>
      <c r="M1565" s="29" t="s">
        <v>66</v>
      </c>
      <c r="N1565" s="29" t="s">
        <v>58</v>
      </c>
      <c r="O1565" s="29" t="s">
        <v>108</v>
      </c>
      <c r="P1565" s="29" t="s">
        <v>59</v>
      </c>
      <c r="Q1565" s="29" t="s">
        <v>501</v>
      </c>
      <c r="R1565" s="30" t="str">
        <f t="shared" si="24"/>
        <v>http://maps.google.com/maps?q=17.88449,100.88966</v>
      </c>
    </row>
    <row r="1566" spans="1:18" s="28" customFormat="1">
      <c r="A1566" s="31">
        <v>45385</v>
      </c>
      <c r="B1566" s="32">
        <v>13.18</v>
      </c>
      <c r="C1566" s="33">
        <v>17.885190000000001</v>
      </c>
      <c r="D1566" s="33">
        <v>100.89376</v>
      </c>
      <c r="E1566" s="34">
        <v>700637.57502800005</v>
      </c>
      <c r="F1566" s="34">
        <v>1978502.05758</v>
      </c>
      <c r="G1566" s="29" t="s">
        <v>820</v>
      </c>
      <c r="H1566" s="29" t="s">
        <v>317</v>
      </c>
      <c r="I1566" s="29" t="s">
        <v>318</v>
      </c>
      <c r="J1566" s="29" t="s">
        <v>105</v>
      </c>
      <c r="K1566" s="29" t="s">
        <v>65</v>
      </c>
      <c r="L1566" s="29" t="s">
        <v>104</v>
      </c>
      <c r="M1566" s="29" t="s">
        <v>66</v>
      </c>
      <c r="N1566" s="29" t="s">
        <v>58</v>
      </c>
      <c r="O1566" s="29" t="s">
        <v>108</v>
      </c>
      <c r="P1566" s="29" t="s">
        <v>59</v>
      </c>
      <c r="Q1566" s="29" t="s">
        <v>501</v>
      </c>
      <c r="R1566" s="30" t="str">
        <f t="shared" si="24"/>
        <v>http://maps.google.com/maps?q=17.88519,100.89376</v>
      </c>
    </row>
    <row r="1567" spans="1:18" s="28" customFormat="1">
      <c r="A1567" s="31">
        <v>45385</v>
      </c>
      <c r="B1567" s="32">
        <v>13.18</v>
      </c>
      <c r="C1567" s="33">
        <v>17.885919999999999</v>
      </c>
      <c r="D1567" s="33">
        <v>100.88864</v>
      </c>
      <c r="E1567" s="34">
        <v>700094.14903900004</v>
      </c>
      <c r="F1567" s="34">
        <v>1978577.3544000001</v>
      </c>
      <c r="G1567" s="29" t="s">
        <v>820</v>
      </c>
      <c r="H1567" s="29" t="s">
        <v>317</v>
      </c>
      <c r="I1567" s="29" t="s">
        <v>318</v>
      </c>
      <c r="J1567" s="29" t="s">
        <v>105</v>
      </c>
      <c r="K1567" s="29" t="s">
        <v>65</v>
      </c>
      <c r="L1567" s="29" t="s">
        <v>104</v>
      </c>
      <c r="M1567" s="29" t="s">
        <v>66</v>
      </c>
      <c r="N1567" s="29" t="s">
        <v>58</v>
      </c>
      <c r="O1567" s="29" t="s">
        <v>108</v>
      </c>
      <c r="P1567" s="29" t="s">
        <v>59</v>
      </c>
      <c r="Q1567" s="29" t="s">
        <v>501</v>
      </c>
      <c r="R1567" s="30" t="str">
        <f t="shared" si="24"/>
        <v>http://maps.google.com/maps?q=17.88592,100.88864</v>
      </c>
    </row>
    <row r="1568" spans="1:18" s="28" customFormat="1">
      <c r="A1568" s="31">
        <v>45385</v>
      </c>
      <c r="B1568" s="32">
        <v>13.18</v>
      </c>
      <c r="C1568" s="33">
        <v>17.885870000000001</v>
      </c>
      <c r="D1568" s="33">
        <v>100.91932</v>
      </c>
      <c r="E1568" s="34">
        <v>703345.61952099996</v>
      </c>
      <c r="F1568" s="34">
        <v>1978605.0161900001</v>
      </c>
      <c r="G1568" s="29" t="s">
        <v>820</v>
      </c>
      <c r="H1568" s="29" t="s">
        <v>279</v>
      </c>
      <c r="I1568" s="29" t="s">
        <v>264</v>
      </c>
      <c r="J1568" s="29" t="s">
        <v>105</v>
      </c>
      <c r="K1568" s="29" t="s">
        <v>65</v>
      </c>
      <c r="L1568" s="29" t="s">
        <v>104</v>
      </c>
      <c r="M1568" s="29" t="s">
        <v>66</v>
      </c>
      <c r="N1568" s="29" t="s">
        <v>58</v>
      </c>
      <c r="O1568" s="29" t="s">
        <v>108</v>
      </c>
      <c r="P1568" s="29" t="s">
        <v>821</v>
      </c>
      <c r="Q1568" s="29" t="s">
        <v>501</v>
      </c>
      <c r="R1568" s="30" t="str">
        <f t="shared" si="24"/>
        <v>http://maps.google.com/maps?q=17.88587,100.91932</v>
      </c>
    </row>
    <row r="1569" spans="1:18" s="28" customFormat="1">
      <c r="A1569" s="31">
        <v>45385</v>
      </c>
      <c r="B1569" s="32">
        <v>13.18</v>
      </c>
      <c r="C1569" s="33">
        <v>17.886610000000001</v>
      </c>
      <c r="D1569" s="33">
        <v>100.89281</v>
      </c>
      <c r="E1569" s="34">
        <v>700535.30050699995</v>
      </c>
      <c r="F1569" s="34">
        <v>1978658.2069900001</v>
      </c>
      <c r="G1569" s="29" t="s">
        <v>820</v>
      </c>
      <c r="H1569" s="29" t="s">
        <v>317</v>
      </c>
      <c r="I1569" s="29" t="s">
        <v>318</v>
      </c>
      <c r="J1569" s="29" t="s">
        <v>105</v>
      </c>
      <c r="K1569" s="29" t="s">
        <v>65</v>
      </c>
      <c r="L1569" s="29" t="s">
        <v>104</v>
      </c>
      <c r="M1569" s="29" t="s">
        <v>66</v>
      </c>
      <c r="N1569" s="29" t="s">
        <v>58</v>
      </c>
      <c r="O1569" s="29" t="s">
        <v>108</v>
      </c>
      <c r="P1569" s="29" t="s">
        <v>59</v>
      </c>
      <c r="Q1569" s="29" t="s">
        <v>501</v>
      </c>
      <c r="R1569" s="30" t="str">
        <f t="shared" si="24"/>
        <v>http://maps.google.com/maps?q=17.88661,100.89281</v>
      </c>
    </row>
    <row r="1570" spans="1:18" s="28" customFormat="1">
      <c r="A1570" s="31">
        <v>45385</v>
      </c>
      <c r="B1570" s="32">
        <v>13.18</v>
      </c>
      <c r="C1570" s="33">
        <v>17.88729</v>
      </c>
      <c r="D1570" s="33">
        <v>100.8969</v>
      </c>
      <c r="E1570" s="34">
        <v>700967.98248400004</v>
      </c>
      <c r="F1570" s="34">
        <v>1978737.87668</v>
      </c>
      <c r="G1570" s="29" t="s">
        <v>820</v>
      </c>
      <c r="H1570" s="29" t="s">
        <v>317</v>
      </c>
      <c r="I1570" s="29" t="s">
        <v>318</v>
      </c>
      <c r="J1570" s="29" t="s">
        <v>105</v>
      </c>
      <c r="K1570" s="29" t="s">
        <v>65</v>
      </c>
      <c r="L1570" s="29" t="s">
        <v>104</v>
      </c>
      <c r="M1570" s="29" t="s">
        <v>66</v>
      </c>
      <c r="N1570" s="29" t="s">
        <v>58</v>
      </c>
      <c r="O1570" s="29" t="s">
        <v>108</v>
      </c>
      <c r="P1570" s="29" t="s">
        <v>821</v>
      </c>
      <c r="Q1570" s="29" t="s">
        <v>501</v>
      </c>
      <c r="R1570" s="30" t="str">
        <f t="shared" si="24"/>
        <v>http://maps.google.com/maps?q=17.88729,100.8969</v>
      </c>
    </row>
    <row r="1571" spans="1:18" s="28" customFormat="1">
      <c r="A1571" s="31">
        <v>45385</v>
      </c>
      <c r="B1571" s="32">
        <v>13.18</v>
      </c>
      <c r="C1571" s="33">
        <v>17.887149999999998</v>
      </c>
      <c r="D1571" s="33">
        <v>100.9182</v>
      </c>
      <c r="E1571" s="34">
        <v>703225.46563899994</v>
      </c>
      <c r="F1571" s="34">
        <v>1978745.4723400001</v>
      </c>
      <c r="G1571" s="29" t="s">
        <v>820</v>
      </c>
      <c r="H1571" s="29" t="s">
        <v>279</v>
      </c>
      <c r="I1571" s="29" t="s">
        <v>264</v>
      </c>
      <c r="J1571" s="29" t="s">
        <v>105</v>
      </c>
      <c r="K1571" s="29" t="s">
        <v>65</v>
      </c>
      <c r="L1571" s="29" t="s">
        <v>104</v>
      </c>
      <c r="M1571" s="29" t="s">
        <v>66</v>
      </c>
      <c r="N1571" s="29" t="s">
        <v>58</v>
      </c>
      <c r="O1571" s="29" t="s">
        <v>108</v>
      </c>
      <c r="P1571" s="29" t="s">
        <v>59</v>
      </c>
      <c r="Q1571" s="29" t="s">
        <v>501</v>
      </c>
      <c r="R1571" s="30" t="str">
        <f t="shared" si="24"/>
        <v>http://maps.google.com/maps?q=17.88715,100.9182</v>
      </c>
    </row>
    <row r="1572" spans="1:18" s="28" customFormat="1">
      <c r="A1572" s="31">
        <v>45385</v>
      </c>
      <c r="B1572" s="32">
        <v>13.18</v>
      </c>
      <c r="C1572" s="33">
        <v>17.888120000000001</v>
      </c>
      <c r="D1572" s="33">
        <v>100.88934</v>
      </c>
      <c r="E1572" s="34">
        <v>700165.86617199995</v>
      </c>
      <c r="F1572" s="34">
        <v>1978821.6105899999</v>
      </c>
      <c r="G1572" s="29" t="s">
        <v>820</v>
      </c>
      <c r="H1572" s="29" t="s">
        <v>317</v>
      </c>
      <c r="I1572" s="29" t="s">
        <v>318</v>
      </c>
      <c r="J1572" s="29" t="s">
        <v>105</v>
      </c>
      <c r="K1572" s="29" t="s">
        <v>65</v>
      </c>
      <c r="L1572" s="29" t="s">
        <v>104</v>
      </c>
      <c r="M1572" s="29" t="s">
        <v>66</v>
      </c>
      <c r="N1572" s="29" t="s">
        <v>58</v>
      </c>
      <c r="O1572" s="29" t="s">
        <v>108</v>
      </c>
      <c r="P1572" s="29" t="s">
        <v>821</v>
      </c>
      <c r="Q1572" s="29" t="s">
        <v>501</v>
      </c>
      <c r="R1572" s="30" t="str">
        <f t="shared" si="24"/>
        <v>http://maps.google.com/maps?q=17.88812,100.88934</v>
      </c>
    </row>
    <row r="1573" spans="1:18" s="28" customFormat="1">
      <c r="A1573" s="31">
        <v>45385</v>
      </c>
      <c r="B1573" s="32">
        <v>13.18</v>
      </c>
      <c r="C1573" s="33">
        <v>17.8931</v>
      </c>
      <c r="D1573" s="33">
        <v>100.94014</v>
      </c>
      <c r="E1573" s="34">
        <v>705543.78756500001</v>
      </c>
      <c r="F1573" s="34">
        <v>1979428.1134800001</v>
      </c>
      <c r="G1573" s="29" t="s">
        <v>820</v>
      </c>
      <c r="H1573" s="29" t="s">
        <v>279</v>
      </c>
      <c r="I1573" s="29" t="s">
        <v>264</v>
      </c>
      <c r="J1573" s="29" t="s">
        <v>105</v>
      </c>
      <c r="K1573" s="29" t="s">
        <v>65</v>
      </c>
      <c r="L1573" s="29" t="s">
        <v>104</v>
      </c>
      <c r="M1573" s="29" t="s">
        <v>66</v>
      </c>
      <c r="N1573" s="29" t="s">
        <v>58</v>
      </c>
      <c r="O1573" s="29" t="s">
        <v>108</v>
      </c>
      <c r="P1573" s="29" t="s">
        <v>821</v>
      </c>
      <c r="Q1573" s="29" t="s">
        <v>501</v>
      </c>
      <c r="R1573" s="30" t="str">
        <f t="shared" si="24"/>
        <v>http://maps.google.com/maps?q=17.8931,100.94014</v>
      </c>
    </row>
    <row r="1574" spans="1:18" s="28" customFormat="1">
      <c r="A1574" s="31">
        <v>45385</v>
      </c>
      <c r="B1574" s="32">
        <v>13.18</v>
      </c>
      <c r="C1574" s="33">
        <v>17.894950000000001</v>
      </c>
      <c r="D1574" s="33">
        <v>100.94319</v>
      </c>
      <c r="E1574" s="34">
        <v>705864.879434</v>
      </c>
      <c r="F1574" s="34">
        <v>1979636.2509600001</v>
      </c>
      <c r="G1574" s="29" t="s">
        <v>820</v>
      </c>
      <c r="H1574" s="29" t="s">
        <v>279</v>
      </c>
      <c r="I1574" s="29" t="s">
        <v>264</v>
      </c>
      <c r="J1574" s="29" t="s">
        <v>105</v>
      </c>
      <c r="K1574" s="29" t="s">
        <v>65</v>
      </c>
      <c r="L1574" s="29" t="s">
        <v>104</v>
      </c>
      <c r="M1574" s="29" t="s">
        <v>66</v>
      </c>
      <c r="N1574" s="29" t="s">
        <v>58</v>
      </c>
      <c r="O1574" s="29" t="s">
        <v>108</v>
      </c>
      <c r="P1574" s="29" t="s">
        <v>821</v>
      </c>
      <c r="Q1574" s="29" t="s">
        <v>501</v>
      </c>
      <c r="R1574" s="30" t="str">
        <f t="shared" si="24"/>
        <v>http://maps.google.com/maps?q=17.89495,100.94319</v>
      </c>
    </row>
    <row r="1575" spans="1:18" s="28" customFormat="1">
      <c r="A1575" s="31">
        <v>45385</v>
      </c>
      <c r="B1575" s="32">
        <v>13.18</v>
      </c>
      <c r="C1575" s="33">
        <v>17.99278</v>
      </c>
      <c r="D1575" s="33">
        <v>100.922</v>
      </c>
      <c r="E1575" s="34">
        <v>703507.33064099995</v>
      </c>
      <c r="F1575" s="34">
        <v>1990441.4053700001</v>
      </c>
      <c r="G1575" s="29" t="s">
        <v>820</v>
      </c>
      <c r="H1575" s="29" t="s">
        <v>318</v>
      </c>
      <c r="I1575" s="29" t="s">
        <v>318</v>
      </c>
      <c r="J1575" s="29" t="s">
        <v>105</v>
      </c>
      <c r="K1575" s="29" t="s">
        <v>65</v>
      </c>
      <c r="L1575" s="29" t="s">
        <v>104</v>
      </c>
      <c r="M1575" s="29" t="s">
        <v>66</v>
      </c>
      <c r="N1575" s="29" t="s">
        <v>58</v>
      </c>
      <c r="O1575" s="29" t="s">
        <v>108</v>
      </c>
      <c r="P1575" s="29" t="s">
        <v>821</v>
      </c>
      <c r="Q1575" s="29" t="s">
        <v>501</v>
      </c>
      <c r="R1575" s="30" t="str">
        <f t="shared" si="24"/>
        <v>http://maps.google.com/maps?q=17.99278,100.922</v>
      </c>
    </row>
    <row r="1576" spans="1:18" s="28" customFormat="1">
      <c r="A1576" s="31">
        <v>45385</v>
      </c>
      <c r="B1576" s="32">
        <v>13.18</v>
      </c>
      <c r="C1576" s="33">
        <v>17.996929999999999</v>
      </c>
      <c r="D1576" s="33">
        <v>100.99131</v>
      </c>
      <c r="E1576" s="34">
        <v>710843.520441</v>
      </c>
      <c r="F1576" s="34">
        <v>1990978.24211</v>
      </c>
      <c r="G1576" s="29" t="s">
        <v>820</v>
      </c>
      <c r="H1576" s="29" t="s">
        <v>279</v>
      </c>
      <c r="I1576" s="29" t="s">
        <v>264</v>
      </c>
      <c r="J1576" s="29" t="s">
        <v>105</v>
      </c>
      <c r="K1576" s="29" t="s">
        <v>65</v>
      </c>
      <c r="L1576" s="29" t="s">
        <v>104</v>
      </c>
      <c r="M1576" s="29" t="s">
        <v>66</v>
      </c>
      <c r="N1576" s="29" t="s">
        <v>58</v>
      </c>
      <c r="O1576" s="29" t="s">
        <v>108</v>
      </c>
      <c r="P1576" s="29" t="s">
        <v>821</v>
      </c>
      <c r="Q1576" s="29" t="s">
        <v>501</v>
      </c>
      <c r="R1576" s="30" t="str">
        <f t="shared" si="24"/>
        <v>http://maps.google.com/maps?q=17.99693,100.99131</v>
      </c>
    </row>
    <row r="1577" spans="1:18" s="28" customFormat="1">
      <c r="A1577" s="31">
        <v>45385</v>
      </c>
      <c r="B1577" s="32">
        <v>13.18</v>
      </c>
      <c r="C1577" s="33">
        <v>18.029679999999999</v>
      </c>
      <c r="D1577" s="33">
        <v>101.02023</v>
      </c>
      <c r="E1577" s="34">
        <v>713867.10494400002</v>
      </c>
      <c r="F1577" s="34">
        <v>1994636.5592400001</v>
      </c>
      <c r="G1577" s="29" t="s">
        <v>820</v>
      </c>
      <c r="H1577" s="29" t="s">
        <v>279</v>
      </c>
      <c r="I1577" s="29" t="s">
        <v>264</v>
      </c>
      <c r="J1577" s="29" t="s">
        <v>105</v>
      </c>
      <c r="K1577" s="29" t="s">
        <v>65</v>
      </c>
      <c r="L1577" s="29" t="s">
        <v>104</v>
      </c>
      <c r="M1577" s="29" t="s">
        <v>66</v>
      </c>
      <c r="N1577" s="29" t="s">
        <v>58</v>
      </c>
      <c r="O1577" s="29" t="s">
        <v>108</v>
      </c>
      <c r="P1577" s="29" t="s">
        <v>821</v>
      </c>
      <c r="Q1577" s="29" t="s">
        <v>501</v>
      </c>
      <c r="R1577" s="30" t="str">
        <f t="shared" si="24"/>
        <v>http://maps.google.com/maps?q=18.02968,101.02023</v>
      </c>
    </row>
    <row r="1578" spans="1:18" s="28" customFormat="1">
      <c r="A1578" s="31">
        <v>45385</v>
      </c>
      <c r="B1578" s="32">
        <v>13.18</v>
      </c>
      <c r="C1578" s="33">
        <v>18.030539999999998</v>
      </c>
      <c r="D1578" s="33">
        <v>101.00368</v>
      </c>
      <c r="E1578" s="34">
        <v>712113.46175300004</v>
      </c>
      <c r="F1578" s="34">
        <v>1994712.6977299999</v>
      </c>
      <c r="G1578" s="29" t="s">
        <v>820</v>
      </c>
      <c r="H1578" s="29" t="s">
        <v>279</v>
      </c>
      <c r="I1578" s="29" t="s">
        <v>264</v>
      </c>
      <c r="J1578" s="29" t="s">
        <v>105</v>
      </c>
      <c r="K1578" s="29" t="s">
        <v>65</v>
      </c>
      <c r="L1578" s="29" t="s">
        <v>104</v>
      </c>
      <c r="M1578" s="29" t="s">
        <v>66</v>
      </c>
      <c r="N1578" s="29" t="s">
        <v>58</v>
      </c>
      <c r="O1578" s="29" t="s">
        <v>108</v>
      </c>
      <c r="P1578" s="29" t="s">
        <v>821</v>
      </c>
      <c r="Q1578" s="29" t="s">
        <v>501</v>
      </c>
      <c r="R1578" s="30" t="str">
        <f t="shared" si="24"/>
        <v>http://maps.google.com/maps?q=18.03054,101.00368</v>
      </c>
    </row>
    <row r="1579" spans="1:18" s="28" customFormat="1">
      <c r="A1579" s="31">
        <v>45385</v>
      </c>
      <c r="B1579" s="32">
        <v>13.18</v>
      </c>
      <c r="C1579" s="33">
        <v>18.036190000000001</v>
      </c>
      <c r="D1579" s="33">
        <v>101.0155</v>
      </c>
      <c r="E1579" s="34">
        <v>713358.35541700001</v>
      </c>
      <c r="F1579" s="34">
        <v>1995351.70328</v>
      </c>
      <c r="G1579" s="29" t="s">
        <v>820</v>
      </c>
      <c r="H1579" s="29" t="s">
        <v>279</v>
      </c>
      <c r="I1579" s="29" t="s">
        <v>264</v>
      </c>
      <c r="J1579" s="29" t="s">
        <v>105</v>
      </c>
      <c r="K1579" s="29" t="s">
        <v>65</v>
      </c>
      <c r="L1579" s="29" t="s">
        <v>104</v>
      </c>
      <c r="M1579" s="29" t="s">
        <v>66</v>
      </c>
      <c r="N1579" s="29" t="s">
        <v>58</v>
      </c>
      <c r="O1579" s="29" t="s">
        <v>108</v>
      </c>
      <c r="P1579" s="29" t="s">
        <v>821</v>
      </c>
      <c r="Q1579" s="29" t="s">
        <v>501</v>
      </c>
      <c r="R1579" s="30" t="str">
        <f t="shared" si="24"/>
        <v>http://maps.google.com/maps?q=18.03619,101.0155</v>
      </c>
    </row>
    <row r="1580" spans="1:18" s="28" customFormat="1">
      <c r="A1580" s="31">
        <v>45385</v>
      </c>
      <c r="B1580" s="32">
        <v>13.18</v>
      </c>
      <c r="C1580" s="33">
        <v>18.05303</v>
      </c>
      <c r="D1580" s="33">
        <v>101.05052000000001</v>
      </c>
      <c r="E1580" s="34">
        <v>717046.13317599997</v>
      </c>
      <c r="F1580" s="34">
        <v>1997256.5538699999</v>
      </c>
      <c r="G1580" s="29" t="s">
        <v>820</v>
      </c>
      <c r="H1580" s="29" t="s">
        <v>264</v>
      </c>
      <c r="I1580" s="29" t="s">
        <v>264</v>
      </c>
      <c r="J1580" s="29" t="s">
        <v>105</v>
      </c>
      <c r="K1580" s="29" t="s">
        <v>65</v>
      </c>
      <c r="L1580" s="29" t="s">
        <v>104</v>
      </c>
      <c r="M1580" s="29" t="s">
        <v>66</v>
      </c>
      <c r="N1580" s="29" t="s">
        <v>58</v>
      </c>
      <c r="O1580" s="29" t="s">
        <v>108</v>
      </c>
      <c r="P1580" s="29" t="s">
        <v>821</v>
      </c>
      <c r="Q1580" s="29" t="s">
        <v>501</v>
      </c>
      <c r="R1580" s="30" t="str">
        <f t="shared" si="24"/>
        <v>http://maps.google.com/maps?q=18.05303,101.05052</v>
      </c>
    </row>
    <row r="1581" spans="1:18" s="28" customFormat="1">
      <c r="A1581" s="31">
        <v>45385</v>
      </c>
      <c r="B1581" s="32">
        <v>13.18</v>
      </c>
      <c r="C1581" s="33">
        <v>18.055890000000002</v>
      </c>
      <c r="D1581" s="33">
        <v>101.04588</v>
      </c>
      <c r="E1581" s="34">
        <v>716551.31734900002</v>
      </c>
      <c r="F1581" s="34">
        <v>1997567.6939000001</v>
      </c>
      <c r="G1581" s="29" t="s">
        <v>820</v>
      </c>
      <c r="H1581" s="29" t="s">
        <v>264</v>
      </c>
      <c r="I1581" s="29" t="s">
        <v>264</v>
      </c>
      <c r="J1581" s="29" t="s">
        <v>105</v>
      </c>
      <c r="K1581" s="29" t="s">
        <v>65</v>
      </c>
      <c r="L1581" s="29" t="s">
        <v>104</v>
      </c>
      <c r="M1581" s="29" t="s">
        <v>66</v>
      </c>
      <c r="N1581" s="29" t="s">
        <v>58</v>
      </c>
      <c r="O1581" s="29" t="s">
        <v>108</v>
      </c>
      <c r="P1581" s="29" t="s">
        <v>821</v>
      </c>
      <c r="Q1581" s="29" t="s">
        <v>501</v>
      </c>
      <c r="R1581" s="30" t="str">
        <f t="shared" si="24"/>
        <v>http://maps.google.com/maps?q=18.05589,101.04588</v>
      </c>
    </row>
    <row r="1582" spans="1:18" s="28" customFormat="1">
      <c r="A1582" s="31">
        <v>45385</v>
      </c>
      <c r="B1582" s="32">
        <v>13.18</v>
      </c>
      <c r="C1582" s="33">
        <v>18.06588</v>
      </c>
      <c r="D1582" s="33">
        <v>101.04021</v>
      </c>
      <c r="E1582" s="34">
        <v>715938.74211500003</v>
      </c>
      <c r="F1582" s="34">
        <v>1998666.8876700001</v>
      </c>
      <c r="G1582" s="29" t="s">
        <v>820</v>
      </c>
      <c r="H1582" s="29" t="s">
        <v>264</v>
      </c>
      <c r="I1582" s="29" t="s">
        <v>264</v>
      </c>
      <c r="J1582" s="29" t="s">
        <v>105</v>
      </c>
      <c r="K1582" s="29" t="s">
        <v>65</v>
      </c>
      <c r="L1582" s="29" t="s">
        <v>104</v>
      </c>
      <c r="M1582" s="29" t="s">
        <v>66</v>
      </c>
      <c r="N1582" s="29" t="s">
        <v>58</v>
      </c>
      <c r="O1582" s="29" t="s">
        <v>108</v>
      </c>
      <c r="P1582" s="29" t="s">
        <v>821</v>
      </c>
      <c r="Q1582" s="29" t="s">
        <v>501</v>
      </c>
      <c r="R1582" s="30" t="str">
        <f t="shared" si="24"/>
        <v>http://maps.google.com/maps?q=18.06588,101.04021</v>
      </c>
    </row>
    <row r="1583" spans="1:18" s="28" customFormat="1">
      <c r="A1583" s="31">
        <v>45385</v>
      </c>
      <c r="B1583" s="32">
        <v>13.18</v>
      </c>
      <c r="C1583" s="33">
        <v>16.08586</v>
      </c>
      <c r="D1583" s="33">
        <v>102.2953</v>
      </c>
      <c r="E1583" s="34">
        <v>852584.04342</v>
      </c>
      <c r="F1583" s="34">
        <v>1781244.35931</v>
      </c>
      <c r="G1583" s="29" t="s">
        <v>820</v>
      </c>
      <c r="H1583" s="29" t="s">
        <v>860</v>
      </c>
      <c r="I1583" s="29" t="s">
        <v>861</v>
      </c>
      <c r="J1583" s="29" t="s">
        <v>758</v>
      </c>
      <c r="K1583" s="29" t="s">
        <v>274</v>
      </c>
      <c r="L1583" s="29" t="s">
        <v>862</v>
      </c>
      <c r="M1583" s="29" t="s">
        <v>55</v>
      </c>
      <c r="N1583" s="29" t="s">
        <v>863</v>
      </c>
      <c r="O1583" s="29" t="s">
        <v>277</v>
      </c>
      <c r="P1583" s="29" t="s">
        <v>821</v>
      </c>
      <c r="Q1583" s="29" t="s">
        <v>501</v>
      </c>
      <c r="R1583" s="30" t="str">
        <f t="shared" si="24"/>
        <v>http://maps.google.com/maps?q=16.08586,102.2953</v>
      </c>
    </row>
    <row r="1584" spans="1:18" s="28" customFormat="1">
      <c r="A1584" s="31">
        <v>45385</v>
      </c>
      <c r="B1584" s="32">
        <v>13.18</v>
      </c>
      <c r="C1584" s="33">
        <v>16.089310000000001</v>
      </c>
      <c r="D1584" s="33">
        <v>102.29478</v>
      </c>
      <c r="E1584" s="34">
        <v>852522.25662300002</v>
      </c>
      <c r="F1584" s="34">
        <v>1781625.63203</v>
      </c>
      <c r="G1584" s="29" t="s">
        <v>820</v>
      </c>
      <c r="H1584" s="29" t="s">
        <v>860</v>
      </c>
      <c r="I1584" s="29" t="s">
        <v>861</v>
      </c>
      <c r="J1584" s="29" t="s">
        <v>758</v>
      </c>
      <c r="K1584" s="29" t="s">
        <v>274</v>
      </c>
      <c r="L1584" s="29" t="s">
        <v>862</v>
      </c>
      <c r="M1584" s="29" t="s">
        <v>55</v>
      </c>
      <c r="N1584" s="29" t="s">
        <v>863</v>
      </c>
      <c r="O1584" s="29" t="s">
        <v>277</v>
      </c>
      <c r="P1584" s="29" t="s">
        <v>537</v>
      </c>
      <c r="Q1584" s="29" t="s">
        <v>501</v>
      </c>
      <c r="R1584" s="30" t="str">
        <f t="shared" si="24"/>
        <v>http://maps.google.com/maps?q=16.08931,102.29478</v>
      </c>
    </row>
    <row r="1585" spans="1:18" s="28" customFormat="1">
      <c r="A1585" s="31">
        <v>45385</v>
      </c>
      <c r="B1585" s="32">
        <v>13.18</v>
      </c>
      <c r="C1585" s="33">
        <v>16.734300000000001</v>
      </c>
      <c r="D1585" s="33">
        <v>101.46702999999999</v>
      </c>
      <c r="E1585" s="34">
        <v>763034.13551599998</v>
      </c>
      <c r="F1585" s="34">
        <v>1851793.60362</v>
      </c>
      <c r="G1585" s="29" t="s">
        <v>820</v>
      </c>
      <c r="H1585" s="29" t="s">
        <v>771</v>
      </c>
      <c r="I1585" s="29" t="s">
        <v>784</v>
      </c>
      <c r="J1585" s="29" t="s">
        <v>534</v>
      </c>
      <c r="K1585" s="29" t="s">
        <v>65</v>
      </c>
      <c r="L1585" s="29" t="s">
        <v>837</v>
      </c>
      <c r="M1585" s="29" t="s">
        <v>55</v>
      </c>
      <c r="N1585" s="29" t="s">
        <v>58</v>
      </c>
      <c r="O1585" s="29" t="s">
        <v>108</v>
      </c>
      <c r="P1585" s="29" t="s">
        <v>821</v>
      </c>
      <c r="Q1585" s="29" t="s">
        <v>501</v>
      </c>
      <c r="R1585" s="30" t="str">
        <f t="shared" si="24"/>
        <v>http://maps.google.com/maps?q=16.7343,101.46703</v>
      </c>
    </row>
    <row r="1586" spans="1:18" s="28" customFormat="1">
      <c r="A1586" s="31">
        <v>45385</v>
      </c>
      <c r="B1586" s="32">
        <v>13.18</v>
      </c>
      <c r="C1586" s="33">
        <v>16.737819999999999</v>
      </c>
      <c r="D1586" s="33">
        <v>101.46642</v>
      </c>
      <c r="E1586" s="34">
        <v>762964.23003600002</v>
      </c>
      <c r="F1586" s="34">
        <v>1852182.48957</v>
      </c>
      <c r="G1586" s="29" t="s">
        <v>820</v>
      </c>
      <c r="H1586" s="29" t="s">
        <v>771</v>
      </c>
      <c r="I1586" s="29" t="s">
        <v>784</v>
      </c>
      <c r="J1586" s="29" t="s">
        <v>534</v>
      </c>
      <c r="K1586" s="29" t="s">
        <v>65</v>
      </c>
      <c r="L1586" s="29" t="s">
        <v>837</v>
      </c>
      <c r="M1586" s="29" t="s">
        <v>55</v>
      </c>
      <c r="N1586" s="29" t="s">
        <v>58</v>
      </c>
      <c r="O1586" s="29" t="s">
        <v>108</v>
      </c>
      <c r="P1586" s="29" t="s">
        <v>59</v>
      </c>
      <c r="Q1586" s="29" t="s">
        <v>501</v>
      </c>
      <c r="R1586" s="30" t="str">
        <f t="shared" si="24"/>
        <v>http://maps.google.com/maps?q=16.73782,101.46642</v>
      </c>
    </row>
    <row r="1587" spans="1:18" s="28" customFormat="1">
      <c r="A1587" s="31">
        <v>45385</v>
      </c>
      <c r="B1587" s="32">
        <v>13.18</v>
      </c>
      <c r="C1587" s="33">
        <v>16.663309999999999</v>
      </c>
      <c r="D1587" s="33">
        <v>101.65179000000001</v>
      </c>
      <c r="E1587" s="34">
        <v>782849.21421799995</v>
      </c>
      <c r="F1587" s="34">
        <v>1844187.18071</v>
      </c>
      <c r="G1587" s="29" t="s">
        <v>820</v>
      </c>
      <c r="H1587" s="29" t="s">
        <v>864</v>
      </c>
      <c r="I1587" s="29" t="s">
        <v>865</v>
      </c>
      <c r="J1587" s="29" t="s">
        <v>283</v>
      </c>
      <c r="K1587" s="29" t="s">
        <v>274</v>
      </c>
      <c r="L1587" s="29" t="s">
        <v>837</v>
      </c>
      <c r="M1587" s="29" t="s">
        <v>55</v>
      </c>
      <c r="N1587" s="29" t="s">
        <v>58</v>
      </c>
      <c r="O1587" s="29" t="s">
        <v>108</v>
      </c>
      <c r="P1587" s="29" t="s">
        <v>821</v>
      </c>
      <c r="Q1587" s="29" t="s">
        <v>501</v>
      </c>
      <c r="R1587" s="30" t="str">
        <f t="shared" si="24"/>
        <v>http://maps.google.com/maps?q=16.66331,101.65179</v>
      </c>
    </row>
    <row r="1588" spans="1:18" s="28" customFormat="1">
      <c r="A1588" s="31">
        <v>45385</v>
      </c>
      <c r="B1588" s="32">
        <v>13.18</v>
      </c>
      <c r="C1588" s="33">
        <v>16.666789999999999</v>
      </c>
      <c r="D1588" s="33">
        <v>101.65106</v>
      </c>
      <c r="E1588" s="34">
        <v>782766.18668399996</v>
      </c>
      <c r="F1588" s="34">
        <v>1844571.4554000001</v>
      </c>
      <c r="G1588" s="29" t="s">
        <v>820</v>
      </c>
      <c r="H1588" s="29" t="s">
        <v>864</v>
      </c>
      <c r="I1588" s="29" t="s">
        <v>865</v>
      </c>
      <c r="J1588" s="29" t="s">
        <v>283</v>
      </c>
      <c r="K1588" s="29" t="s">
        <v>274</v>
      </c>
      <c r="L1588" s="29" t="s">
        <v>837</v>
      </c>
      <c r="M1588" s="29" t="s">
        <v>55</v>
      </c>
      <c r="N1588" s="29" t="s">
        <v>58</v>
      </c>
      <c r="O1588" s="29" t="s">
        <v>108</v>
      </c>
      <c r="P1588" s="29" t="s">
        <v>821</v>
      </c>
      <c r="Q1588" s="29" t="s">
        <v>501</v>
      </c>
      <c r="R1588" s="30" t="str">
        <f t="shared" si="24"/>
        <v>http://maps.google.com/maps?q=16.66679,101.65106</v>
      </c>
    </row>
    <row r="1589" spans="1:18" s="28" customFormat="1">
      <c r="A1589" s="31">
        <v>45385</v>
      </c>
      <c r="B1589" s="32">
        <v>13.18</v>
      </c>
      <c r="C1589" s="33">
        <v>16.7209</v>
      </c>
      <c r="D1589" s="33">
        <v>101.49554000000001</v>
      </c>
      <c r="E1589" s="34">
        <v>766094.080143</v>
      </c>
      <c r="F1589" s="34">
        <v>1850348.0342300001</v>
      </c>
      <c r="G1589" s="29" t="s">
        <v>820</v>
      </c>
      <c r="H1589" s="29" t="s">
        <v>771</v>
      </c>
      <c r="I1589" s="29" t="s">
        <v>784</v>
      </c>
      <c r="J1589" s="29" t="s">
        <v>534</v>
      </c>
      <c r="K1589" s="29" t="s">
        <v>65</v>
      </c>
      <c r="L1589" s="29" t="s">
        <v>837</v>
      </c>
      <c r="M1589" s="29" t="s">
        <v>55</v>
      </c>
      <c r="N1589" s="29" t="s">
        <v>866</v>
      </c>
      <c r="O1589" s="29" t="s">
        <v>108</v>
      </c>
      <c r="P1589" s="29" t="s">
        <v>821</v>
      </c>
      <c r="Q1589" s="29" t="s">
        <v>501</v>
      </c>
      <c r="R1589" s="30" t="str">
        <f t="shared" si="24"/>
        <v>http://maps.google.com/maps?q=16.7209,101.49554</v>
      </c>
    </row>
    <row r="1590" spans="1:18" s="28" customFormat="1">
      <c r="A1590" s="31">
        <v>45385</v>
      </c>
      <c r="B1590" s="32">
        <v>13.18</v>
      </c>
      <c r="C1590" s="33">
        <v>16.743230000000001</v>
      </c>
      <c r="D1590" s="33">
        <v>101.52104</v>
      </c>
      <c r="E1590" s="34">
        <v>768783.22038700001</v>
      </c>
      <c r="F1590" s="34">
        <v>1852854.5228899999</v>
      </c>
      <c r="G1590" s="29" t="s">
        <v>820</v>
      </c>
      <c r="H1590" s="29" t="s">
        <v>837</v>
      </c>
      <c r="I1590" s="29" t="s">
        <v>837</v>
      </c>
      <c r="J1590" s="29" t="s">
        <v>534</v>
      </c>
      <c r="K1590" s="29" t="s">
        <v>65</v>
      </c>
      <c r="L1590" s="29" t="s">
        <v>837</v>
      </c>
      <c r="M1590" s="29" t="s">
        <v>55</v>
      </c>
      <c r="N1590" s="29" t="s">
        <v>866</v>
      </c>
      <c r="O1590" s="29" t="s">
        <v>108</v>
      </c>
      <c r="P1590" s="29" t="s">
        <v>821</v>
      </c>
      <c r="Q1590" s="29" t="s">
        <v>501</v>
      </c>
      <c r="R1590" s="30" t="str">
        <f t="shared" si="24"/>
        <v>http://maps.google.com/maps?q=16.74323,101.52104</v>
      </c>
    </row>
    <row r="1591" spans="1:18" s="28" customFormat="1">
      <c r="A1591" s="31">
        <v>45385</v>
      </c>
      <c r="B1591" s="32">
        <v>13.18</v>
      </c>
      <c r="C1591" s="33">
        <v>16.743919999999999</v>
      </c>
      <c r="D1591" s="33">
        <v>101.5252</v>
      </c>
      <c r="E1591" s="34">
        <v>769226.01342900004</v>
      </c>
      <c r="F1591" s="34">
        <v>1852936.54791</v>
      </c>
      <c r="G1591" s="29" t="s">
        <v>820</v>
      </c>
      <c r="H1591" s="29" t="s">
        <v>837</v>
      </c>
      <c r="I1591" s="29" t="s">
        <v>837</v>
      </c>
      <c r="J1591" s="29" t="s">
        <v>534</v>
      </c>
      <c r="K1591" s="29" t="s">
        <v>65</v>
      </c>
      <c r="L1591" s="29" t="s">
        <v>837</v>
      </c>
      <c r="M1591" s="29" t="s">
        <v>55</v>
      </c>
      <c r="N1591" s="29" t="s">
        <v>866</v>
      </c>
      <c r="O1591" s="29" t="s">
        <v>108</v>
      </c>
      <c r="P1591" s="29" t="s">
        <v>821</v>
      </c>
      <c r="Q1591" s="29" t="s">
        <v>501</v>
      </c>
      <c r="R1591" s="30" t="str">
        <f t="shared" si="24"/>
        <v>http://maps.google.com/maps?q=16.74392,101.5252</v>
      </c>
    </row>
    <row r="1592" spans="1:18" s="28" customFormat="1">
      <c r="A1592" s="31">
        <v>45385</v>
      </c>
      <c r="B1592" s="32">
        <v>13.18</v>
      </c>
      <c r="C1592" s="33">
        <v>19.69171</v>
      </c>
      <c r="D1592" s="33">
        <v>98.774299999999997</v>
      </c>
      <c r="E1592" s="34">
        <v>476344.93005099997</v>
      </c>
      <c r="F1592" s="34">
        <v>2177382.2239799998</v>
      </c>
      <c r="G1592" s="29" t="s">
        <v>820</v>
      </c>
      <c r="H1592" s="29" t="s">
        <v>308</v>
      </c>
      <c r="I1592" s="29" t="s">
        <v>154</v>
      </c>
      <c r="J1592" s="29" t="s">
        <v>74</v>
      </c>
      <c r="K1592" s="29" t="s">
        <v>65</v>
      </c>
      <c r="L1592" s="29" t="s">
        <v>305</v>
      </c>
      <c r="M1592" s="29" t="s">
        <v>55</v>
      </c>
      <c r="N1592" s="29" t="s">
        <v>58</v>
      </c>
      <c r="O1592" s="29" t="s">
        <v>77</v>
      </c>
      <c r="P1592" s="29" t="s">
        <v>59</v>
      </c>
      <c r="Q1592" s="29" t="s">
        <v>78</v>
      </c>
      <c r="R1592" s="30" t="str">
        <f t="shared" si="24"/>
        <v>http://maps.google.com/maps?q=19.69171,98.7743</v>
      </c>
    </row>
    <row r="1593" spans="1:18" s="28" customFormat="1">
      <c r="A1593" s="31">
        <v>45385</v>
      </c>
      <c r="B1593" s="32">
        <v>13.18</v>
      </c>
      <c r="C1593" s="33">
        <v>19.51275</v>
      </c>
      <c r="D1593" s="33">
        <v>98.91977</v>
      </c>
      <c r="E1593" s="34">
        <v>491582.00002699997</v>
      </c>
      <c r="F1593" s="34">
        <v>2157565.6590700001</v>
      </c>
      <c r="G1593" s="29" t="s">
        <v>820</v>
      </c>
      <c r="H1593" s="29" t="s">
        <v>304</v>
      </c>
      <c r="I1593" s="29" t="s">
        <v>154</v>
      </c>
      <c r="J1593" s="29" t="s">
        <v>74</v>
      </c>
      <c r="K1593" s="29" t="s">
        <v>65</v>
      </c>
      <c r="L1593" s="29" t="s">
        <v>305</v>
      </c>
      <c r="M1593" s="29" t="s">
        <v>55</v>
      </c>
      <c r="N1593" s="29" t="s">
        <v>58</v>
      </c>
      <c r="O1593" s="29" t="s">
        <v>77</v>
      </c>
      <c r="P1593" s="29" t="s">
        <v>59</v>
      </c>
      <c r="Q1593" s="29" t="s">
        <v>501</v>
      </c>
      <c r="R1593" s="30" t="str">
        <f t="shared" si="24"/>
        <v>http://maps.google.com/maps?q=19.51275,98.91977</v>
      </c>
    </row>
    <row r="1594" spans="1:18" s="28" customFormat="1">
      <c r="A1594" s="31">
        <v>45385</v>
      </c>
      <c r="B1594" s="32">
        <v>13.18</v>
      </c>
      <c r="C1594" s="33">
        <v>19.517499999999998</v>
      </c>
      <c r="D1594" s="33">
        <v>98.923900000000003</v>
      </c>
      <c r="E1594" s="34">
        <v>492015.56685399998</v>
      </c>
      <c r="F1594" s="34">
        <v>2158091.06856</v>
      </c>
      <c r="G1594" s="29" t="s">
        <v>820</v>
      </c>
      <c r="H1594" s="29" t="s">
        <v>304</v>
      </c>
      <c r="I1594" s="29" t="s">
        <v>154</v>
      </c>
      <c r="J1594" s="29" t="s">
        <v>74</v>
      </c>
      <c r="K1594" s="29" t="s">
        <v>65</v>
      </c>
      <c r="L1594" s="29" t="s">
        <v>305</v>
      </c>
      <c r="M1594" s="29" t="s">
        <v>55</v>
      </c>
      <c r="N1594" s="29" t="s">
        <v>58</v>
      </c>
      <c r="O1594" s="29" t="s">
        <v>77</v>
      </c>
      <c r="P1594" s="29" t="s">
        <v>59</v>
      </c>
      <c r="Q1594" s="29" t="s">
        <v>501</v>
      </c>
      <c r="R1594" s="30" t="str">
        <f t="shared" si="24"/>
        <v>http://maps.google.com/maps?q=19.5175,98.9239</v>
      </c>
    </row>
    <row r="1595" spans="1:18" s="28" customFormat="1">
      <c r="A1595" s="31">
        <v>45385</v>
      </c>
      <c r="B1595" s="32">
        <v>13.18</v>
      </c>
      <c r="C1595" s="33">
        <v>19.530059999999999</v>
      </c>
      <c r="D1595" s="33">
        <v>98.770840000000007</v>
      </c>
      <c r="E1595" s="34">
        <v>475958.28224799997</v>
      </c>
      <c r="F1595" s="34">
        <v>2159495.1856399998</v>
      </c>
      <c r="G1595" s="29" t="s">
        <v>820</v>
      </c>
      <c r="H1595" s="29" t="s">
        <v>306</v>
      </c>
      <c r="I1595" s="29" t="s">
        <v>307</v>
      </c>
      <c r="J1595" s="29" t="s">
        <v>74</v>
      </c>
      <c r="K1595" s="29" t="s">
        <v>65</v>
      </c>
      <c r="L1595" s="29" t="s">
        <v>305</v>
      </c>
      <c r="M1595" s="29" t="s">
        <v>55</v>
      </c>
      <c r="N1595" s="29" t="s">
        <v>58</v>
      </c>
      <c r="O1595" s="29" t="s">
        <v>77</v>
      </c>
      <c r="P1595" s="29" t="s">
        <v>59</v>
      </c>
      <c r="Q1595" s="29" t="s">
        <v>501</v>
      </c>
      <c r="R1595" s="30" t="str">
        <f t="shared" si="24"/>
        <v>http://maps.google.com/maps?q=19.53006,98.77084</v>
      </c>
    </row>
    <row r="1596" spans="1:18" s="28" customFormat="1">
      <c r="A1596" s="31">
        <v>45385</v>
      </c>
      <c r="B1596" s="32">
        <v>13.18</v>
      </c>
      <c r="C1596" s="33">
        <v>19.597429999999999</v>
      </c>
      <c r="D1596" s="33">
        <v>98.924000000000007</v>
      </c>
      <c r="E1596" s="34">
        <v>492029.98618499999</v>
      </c>
      <c r="F1596" s="34">
        <v>2166935.6871099998</v>
      </c>
      <c r="G1596" s="29" t="s">
        <v>820</v>
      </c>
      <c r="H1596" s="29" t="s">
        <v>308</v>
      </c>
      <c r="I1596" s="29" t="s">
        <v>154</v>
      </c>
      <c r="J1596" s="29" t="s">
        <v>74</v>
      </c>
      <c r="K1596" s="29" t="s">
        <v>65</v>
      </c>
      <c r="L1596" s="29" t="s">
        <v>305</v>
      </c>
      <c r="M1596" s="29" t="s">
        <v>55</v>
      </c>
      <c r="N1596" s="29" t="s">
        <v>58</v>
      </c>
      <c r="O1596" s="29" t="s">
        <v>77</v>
      </c>
      <c r="P1596" s="29" t="s">
        <v>821</v>
      </c>
      <c r="Q1596" s="29" t="s">
        <v>501</v>
      </c>
      <c r="R1596" s="30" t="str">
        <f t="shared" si="24"/>
        <v>http://maps.google.com/maps?q=19.59743,98.924</v>
      </c>
    </row>
    <row r="1597" spans="1:18" s="28" customFormat="1">
      <c r="A1597" s="31">
        <v>45385</v>
      </c>
      <c r="B1597" s="32">
        <v>13.18</v>
      </c>
      <c r="C1597" s="33">
        <v>19.66769</v>
      </c>
      <c r="D1597" s="33">
        <v>98.754369999999994</v>
      </c>
      <c r="E1597" s="34">
        <v>474252.26811800001</v>
      </c>
      <c r="F1597" s="34">
        <v>2174727.1419899999</v>
      </c>
      <c r="G1597" s="29" t="s">
        <v>820</v>
      </c>
      <c r="H1597" s="29" t="s">
        <v>308</v>
      </c>
      <c r="I1597" s="29" t="s">
        <v>154</v>
      </c>
      <c r="J1597" s="29" t="s">
        <v>74</v>
      </c>
      <c r="K1597" s="29" t="s">
        <v>65</v>
      </c>
      <c r="L1597" s="29" t="s">
        <v>305</v>
      </c>
      <c r="M1597" s="29" t="s">
        <v>55</v>
      </c>
      <c r="N1597" s="29" t="s">
        <v>58</v>
      </c>
      <c r="O1597" s="29" t="s">
        <v>77</v>
      </c>
      <c r="P1597" s="29" t="s">
        <v>59</v>
      </c>
      <c r="Q1597" s="29" t="s">
        <v>501</v>
      </c>
      <c r="R1597" s="30" t="str">
        <f t="shared" si="24"/>
        <v>http://maps.google.com/maps?q=19.66769,98.75437</v>
      </c>
    </row>
    <row r="1598" spans="1:18" s="28" customFormat="1">
      <c r="A1598" s="31">
        <v>45385</v>
      </c>
      <c r="B1598" s="32">
        <v>13.18</v>
      </c>
      <c r="C1598" s="33">
        <v>19.690860000000001</v>
      </c>
      <c r="D1598" s="33">
        <v>98.771659999999997</v>
      </c>
      <c r="E1598" s="34">
        <v>476068.11060999997</v>
      </c>
      <c r="F1598" s="34">
        <v>2177288.5350700002</v>
      </c>
      <c r="G1598" s="29" t="s">
        <v>820</v>
      </c>
      <c r="H1598" s="29" t="s">
        <v>308</v>
      </c>
      <c r="I1598" s="29" t="s">
        <v>154</v>
      </c>
      <c r="J1598" s="29" t="s">
        <v>74</v>
      </c>
      <c r="K1598" s="29" t="s">
        <v>65</v>
      </c>
      <c r="L1598" s="29" t="s">
        <v>305</v>
      </c>
      <c r="M1598" s="29" t="s">
        <v>55</v>
      </c>
      <c r="N1598" s="29" t="s">
        <v>58</v>
      </c>
      <c r="O1598" s="29" t="s">
        <v>77</v>
      </c>
      <c r="P1598" s="29" t="s">
        <v>59</v>
      </c>
      <c r="Q1598" s="29" t="s">
        <v>501</v>
      </c>
      <c r="R1598" s="30" t="str">
        <f t="shared" si="24"/>
        <v>http://maps.google.com/maps?q=19.69086,98.77166</v>
      </c>
    </row>
    <row r="1599" spans="1:18" s="28" customFormat="1">
      <c r="A1599" s="31">
        <v>45385</v>
      </c>
      <c r="B1599" s="32">
        <v>13.18</v>
      </c>
      <c r="C1599" s="33">
        <v>19.694769999999998</v>
      </c>
      <c r="D1599" s="33">
        <v>98.771029999999996</v>
      </c>
      <c r="E1599" s="34">
        <v>476002.66386999999</v>
      </c>
      <c r="F1599" s="34">
        <v>2177721.2922800002</v>
      </c>
      <c r="G1599" s="29" t="s">
        <v>820</v>
      </c>
      <c r="H1599" s="29" t="s">
        <v>308</v>
      </c>
      <c r="I1599" s="29" t="s">
        <v>154</v>
      </c>
      <c r="J1599" s="29" t="s">
        <v>74</v>
      </c>
      <c r="K1599" s="29" t="s">
        <v>65</v>
      </c>
      <c r="L1599" s="29" t="s">
        <v>305</v>
      </c>
      <c r="M1599" s="29" t="s">
        <v>55</v>
      </c>
      <c r="N1599" s="29" t="s">
        <v>58</v>
      </c>
      <c r="O1599" s="29" t="s">
        <v>77</v>
      </c>
      <c r="P1599" s="29" t="s">
        <v>59</v>
      </c>
      <c r="Q1599" s="29" t="s">
        <v>501</v>
      </c>
      <c r="R1599" s="30" t="str">
        <f t="shared" si="24"/>
        <v>http://maps.google.com/maps?q=19.69477,98.77103</v>
      </c>
    </row>
    <row r="1600" spans="1:18" s="28" customFormat="1">
      <c r="A1600" s="31">
        <v>45385</v>
      </c>
      <c r="B1600" s="32">
        <v>13.18</v>
      </c>
      <c r="C1600" s="33">
        <v>19.695620000000002</v>
      </c>
      <c r="D1600" s="33">
        <v>98.773690000000002</v>
      </c>
      <c r="E1600" s="34">
        <v>476281.57308399997</v>
      </c>
      <c r="F1600" s="34">
        <v>2177814.9773599999</v>
      </c>
      <c r="G1600" s="29" t="s">
        <v>820</v>
      </c>
      <c r="H1600" s="29" t="s">
        <v>308</v>
      </c>
      <c r="I1600" s="29" t="s">
        <v>154</v>
      </c>
      <c r="J1600" s="29" t="s">
        <v>74</v>
      </c>
      <c r="K1600" s="29" t="s">
        <v>65</v>
      </c>
      <c r="L1600" s="29" t="s">
        <v>305</v>
      </c>
      <c r="M1600" s="29" t="s">
        <v>55</v>
      </c>
      <c r="N1600" s="29" t="s">
        <v>58</v>
      </c>
      <c r="O1600" s="29" t="s">
        <v>77</v>
      </c>
      <c r="P1600" s="29" t="s">
        <v>59</v>
      </c>
      <c r="Q1600" s="29" t="s">
        <v>501</v>
      </c>
      <c r="R1600" s="30" t="str">
        <f t="shared" si="24"/>
        <v>http://maps.google.com/maps?q=19.69562,98.77369</v>
      </c>
    </row>
    <row r="1601" spans="1:18" s="28" customFormat="1">
      <c r="A1601" s="31">
        <v>45385</v>
      </c>
      <c r="B1601" s="32">
        <v>13.18</v>
      </c>
      <c r="C1601" s="33">
        <v>19.632549999999998</v>
      </c>
      <c r="D1601" s="33">
        <v>98.982550000000003</v>
      </c>
      <c r="E1601" s="34">
        <v>498170.440604</v>
      </c>
      <c r="F1601" s="34">
        <v>2170820.2198600001</v>
      </c>
      <c r="G1601" s="29" t="s">
        <v>820</v>
      </c>
      <c r="H1601" s="29" t="s">
        <v>308</v>
      </c>
      <c r="I1601" s="29" t="s">
        <v>154</v>
      </c>
      <c r="J1601" s="29" t="s">
        <v>74</v>
      </c>
      <c r="K1601" s="29" t="s">
        <v>65</v>
      </c>
      <c r="L1601" s="29" t="s">
        <v>305</v>
      </c>
      <c r="M1601" s="29" t="s">
        <v>55</v>
      </c>
      <c r="N1601" s="29" t="s">
        <v>309</v>
      </c>
      <c r="O1601" s="29" t="s">
        <v>77</v>
      </c>
      <c r="P1601" s="29" t="s">
        <v>59</v>
      </c>
      <c r="Q1601" s="29" t="s">
        <v>501</v>
      </c>
      <c r="R1601" s="30" t="str">
        <f t="shared" si="24"/>
        <v>http://maps.google.com/maps?q=19.63255,98.98255</v>
      </c>
    </row>
    <row r="1602" spans="1:18" s="28" customFormat="1">
      <c r="A1602" s="31">
        <v>45385</v>
      </c>
      <c r="B1602" s="32">
        <v>13.18</v>
      </c>
      <c r="C1602" s="33">
        <v>19.64357</v>
      </c>
      <c r="D1602" s="33">
        <v>98.933239999999998</v>
      </c>
      <c r="E1602" s="34">
        <v>493000.97004699998</v>
      </c>
      <c r="F1602" s="34">
        <v>2172040.9208900002</v>
      </c>
      <c r="G1602" s="29" t="s">
        <v>820</v>
      </c>
      <c r="H1602" s="29" t="s">
        <v>308</v>
      </c>
      <c r="I1602" s="29" t="s">
        <v>154</v>
      </c>
      <c r="J1602" s="29" t="s">
        <v>74</v>
      </c>
      <c r="K1602" s="29" t="s">
        <v>65</v>
      </c>
      <c r="L1602" s="29" t="s">
        <v>305</v>
      </c>
      <c r="M1602" s="29" t="s">
        <v>55</v>
      </c>
      <c r="N1602" s="29" t="s">
        <v>309</v>
      </c>
      <c r="O1602" s="29" t="s">
        <v>77</v>
      </c>
      <c r="P1602" s="29" t="s">
        <v>59</v>
      </c>
      <c r="Q1602" s="29" t="s">
        <v>501</v>
      </c>
      <c r="R1602" s="30" t="str">
        <f t="shared" si="24"/>
        <v>http://maps.google.com/maps?q=19.64357,98.93324</v>
      </c>
    </row>
    <row r="1603" spans="1:18" s="28" customFormat="1">
      <c r="A1603" s="31">
        <v>45385</v>
      </c>
      <c r="B1603" s="32">
        <v>13.18</v>
      </c>
      <c r="C1603" s="33">
        <v>19.694970000000001</v>
      </c>
      <c r="D1603" s="33">
        <v>98.998310000000004</v>
      </c>
      <c r="E1603" s="34">
        <v>499822.87913800002</v>
      </c>
      <c r="F1603" s="34">
        <v>2177727.26474</v>
      </c>
      <c r="G1603" s="29" t="s">
        <v>820</v>
      </c>
      <c r="H1603" s="29" t="s">
        <v>308</v>
      </c>
      <c r="I1603" s="29" t="s">
        <v>154</v>
      </c>
      <c r="J1603" s="29" t="s">
        <v>74</v>
      </c>
      <c r="K1603" s="29" t="s">
        <v>65</v>
      </c>
      <c r="L1603" s="29" t="s">
        <v>305</v>
      </c>
      <c r="M1603" s="29" t="s">
        <v>55</v>
      </c>
      <c r="N1603" s="29" t="s">
        <v>309</v>
      </c>
      <c r="O1603" s="29" t="s">
        <v>77</v>
      </c>
      <c r="P1603" s="29" t="s">
        <v>821</v>
      </c>
      <c r="Q1603" s="29" t="s">
        <v>501</v>
      </c>
      <c r="R1603" s="30" t="str">
        <f t="shared" si="24"/>
        <v>http://maps.google.com/maps?q=19.69497,98.99831</v>
      </c>
    </row>
    <row r="1604" spans="1:18" s="28" customFormat="1">
      <c r="A1604" s="31">
        <v>45385</v>
      </c>
      <c r="B1604" s="32">
        <v>13.18</v>
      </c>
      <c r="C1604" s="33">
        <v>15.613759999999999</v>
      </c>
      <c r="D1604" s="33">
        <v>105.4996</v>
      </c>
      <c r="E1604" s="34">
        <v>1198012.06746</v>
      </c>
      <c r="F1604" s="34">
        <v>1736901.62427</v>
      </c>
      <c r="G1604" s="29" t="s">
        <v>820</v>
      </c>
      <c r="H1604" s="29" t="s">
        <v>867</v>
      </c>
      <c r="I1604" s="29" t="s">
        <v>868</v>
      </c>
      <c r="J1604" s="29" t="s">
        <v>815</v>
      </c>
      <c r="K1604" s="29" t="s">
        <v>274</v>
      </c>
      <c r="L1604" s="29" t="s">
        <v>869</v>
      </c>
      <c r="M1604" s="29" t="s">
        <v>55</v>
      </c>
      <c r="N1604" s="29" t="s">
        <v>870</v>
      </c>
      <c r="O1604" s="29" t="s">
        <v>871</v>
      </c>
      <c r="P1604" s="29" t="s">
        <v>821</v>
      </c>
      <c r="Q1604" s="29" t="s">
        <v>501</v>
      </c>
      <c r="R1604" s="30" t="str">
        <f t="shared" ref="R1604:R1667" si="25">HYPERLINK(CONCATENATE("http://maps.google.com/maps?q=",C1604,",",D1604))</f>
        <v>http://maps.google.com/maps?q=15.61376,105.4996</v>
      </c>
    </row>
    <row r="1605" spans="1:18" s="28" customFormat="1">
      <c r="A1605" s="31">
        <v>45385</v>
      </c>
      <c r="B1605" s="32">
        <v>13.18</v>
      </c>
      <c r="C1605" s="33">
        <v>15.67517</v>
      </c>
      <c r="D1605" s="33">
        <v>105.56816000000001</v>
      </c>
      <c r="E1605" s="34">
        <v>1205190.5176200001</v>
      </c>
      <c r="F1605" s="34">
        <v>1743960.6350199999</v>
      </c>
      <c r="G1605" s="29" t="s">
        <v>820</v>
      </c>
      <c r="H1605" s="29" t="s">
        <v>867</v>
      </c>
      <c r="I1605" s="29" t="s">
        <v>868</v>
      </c>
      <c r="J1605" s="29" t="s">
        <v>815</v>
      </c>
      <c r="K1605" s="29" t="s">
        <v>274</v>
      </c>
      <c r="L1605" s="29" t="s">
        <v>869</v>
      </c>
      <c r="M1605" s="29" t="s">
        <v>55</v>
      </c>
      <c r="N1605" s="29" t="s">
        <v>870</v>
      </c>
      <c r="O1605" s="29" t="s">
        <v>871</v>
      </c>
      <c r="P1605" s="29" t="s">
        <v>821</v>
      </c>
      <c r="Q1605" s="29" t="s">
        <v>501</v>
      </c>
      <c r="R1605" s="30" t="str">
        <f t="shared" si="25"/>
        <v>http://maps.google.com/maps?q=15.67517,105.56816</v>
      </c>
    </row>
    <row r="1606" spans="1:18" s="28" customFormat="1">
      <c r="A1606" s="31">
        <v>45385</v>
      </c>
      <c r="B1606" s="32">
        <v>13.18</v>
      </c>
      <c r="C1606" s="33">
        <v>15.67571</v>
      </c>
      <c r="D1606" s="33">
        <v>105.57181</v>
      </c>
      <c r="E1606" s="34">
        <v>1205582.01144</v>
      </c>
      <c r="F1606" s="34">
        <v>1744032.9457700001</v>
      </c>
      <c r="G1606" s="29" t="s">
        <v>820</v>
      </c>
      <c r="H1606" s="29" t="s">
        <v>867</v>
      </c>
      <c r="I1606" s="29" t="s">
        <v>868</v>
      </c>
      <c r="J1606" s="29" t="s">
        <v>815</v>
      </c>
      <c r="K1606" s="29" t="s">
        <v>274</v>
      </c>
      <c r="L1606" s="29" t="s">
        <v>869</v>
      </c>
      <c r="M1606" s="29" t="s">
        <v>55</v>
      </c>
      <c r="N1606" s="29" t="s">
        <v>870</v>
      </c>
      <c r="O1606" s="29" t="s">
        <v>871</v>
      </c>
      <c r="P1606" s="29" t="s">
        <v>821</v>
      </c>
      <c r="Q1606" s="29" t="s">
        <v>501</v>
      </c>
      <c r="R1606" s="30" t="str">
        <f t="shared" si="25"/>
        <v>http://maps.google.com/maps?q=15.67571,105.57181</v>
      </c>
    </row>
    <row r="1607" spans="1:18" s="28" customFormat="1">
      <c r="A1607" s="31">
        <v>45385</v>
      </c>
      <c r="B1607" s="32">
        <v>13.18</v>
      </c>
      <c r="C1607" s="33">
        <v>14.374090000000001</v>
      </c>
      <c r="D1607" s="33">
        <v>104.51343</v>
      </c>
      <c r="E1607" s="34">
        <v>1095235.04005</v>
      </c>
      <c r="F1607" s="34">
        <v>1596225.1882499999</v>
      </c>
      <c r="G1607" s="29" t="s">
        <v>820</v>
      </c>
      <c r="H1607" s="29" t="s">
        <v>872</v>
      </c>
      <c r="I1607" s="29" t="s">
        <v>873</v>
      </c>
      <c r="J1607" s="29" t="s">
        <v>797</v>
      </c>
      <c r="K1607" s="29" t="s">
        <v>274</v>
      </c>
      <c r="L1607" s="29" t="s">
        <v>874</v>
      </c>
      <c r="M1607" s="29" t="s">
        <v>66</v>
      </c>
      <c r="N1607" s="29" t="s">
        <v>875</v>
      </c>
      <c r="O1607" s="29" t="s">
        <v>871</v>
      </c>
      <c r="P1607" s="29" t="s">
        <v>59</v>
      </c>
      <c r="Q1607" s="29" t="s">
        <v>501</v>
      </c>
      <c r="R1607" s="30" t="str">
        <f t="shared" si="25"/>
        <v>http://maps.google.com/maps?q=14.37409,104.51343</v>
      </c>
    </row>
    <row r="1608" spans="1:18" s="28" customFormat="1">
      <c r="A1608" s="31">
        <v>45385</v>
      </c>
      <c r="B1608" s="32">
        <v>13.18</v>
      </c>
      <c r="C1608" s="33">
        <v>14.3774</v>
      </c>
      <c r="D1608" s="33">
        <v>104.5129</v>
      </c>
      <c r="E1608" s="34">
        <v>1095168.85568</v>
      </c>
      <c r="F1608" s="34">
        <v>1596591.3946</v>
      </c>
      <c r="G1608" s="29" t="s">
        <v>820</v>
      </c>
      <c r="H1608" s="29" t="s">
        <v>872</v>
      </c>
      <c r="I1608" s="29" t="s">
        <v>873</v>
      </c>
      <c r="J1608" s="29" t="s">
        <v>797</v>
      </c>
      <c r="K1608" s="29" t="s">
        <v>274</v>
      </c>
      <c r="L1608" s="29" t="s">
        <v>874</v>
      </c>
      <c r="M1608" s="29" t="s">
        <v>66</v>
      </c>
      <c r="N1608" s="29" t="s">
        <v>875</v>
      </c>
      <c r="O1608" s="29" t="s">
        <v>871</v>
      </c>
      <c r="P1608" s="29" t="s">
        <v>59</v>
      </c>
      <c r="Q1608" s="29" t="s">
        <v>501</v>
      </c>
      <c r="R1608" s="30" t="str">
        <f t="shared" si="25"/>
        <v>http://maps.google.com/maps?q=14.3774,104.5129</v>
      </c>
    </row>
    <row r="1609" spans="1:18" s="28" customFormat="1">
      <c r="A1609" s="31">
        <v>45385</v>
      </c>
      <c r="B1609" s="32">
        <v>13.18</v>
      </c>
      <c r="C1609" s="33">
        <v>14.447279999999999</v>
      </c>
      <c r="D1609" s="33">
        <v>104.59260999999999</v>
      </c>
      <c r="E1609" s="34">
        <v>1103609.1269</v>
      </c>
      <c r="F1609" s="34">
        <v>1604560.9432399999</v>
      </c>
      <c r="G1609" s="29" t="s">
        <v>820</v>
      </c>
      <c r="H1609" s="29" t="s">
        <v>872</v>
      </c>
      <c r="I1609" s="29" t="s">
        <v>873</v>
      </c>
      <c r="J1609" s="29" t="s">
        <v>797</v>
      </c>
      <c r="K1609" s="29" t="s">
        <v>274</v>
      </c>
      <c r="L1609" s="29" t="s">
        <v>874</v>
      </c>
      <c r="M1609" s="29" t="s">
        <v>66</v>
      </c>
      <c r="N1609" s="29" t="s">
        <v>875</v>
      </c>
      <c r="O1609" s="29" t="s">
        <v>871</v>
      </c>
      <c r="P1609" s="29" t="s">
        <v>59</v>
      </c>
      <c r="Q1609" s="29" t="s">
        <v>501</v>
      </c>
      <c r="R1609" s="30" t="str">
        <f t="shared" si="25"/>
        <v>http://maps.google.com/maps?q=14.44728,104.59261</v>
      </c>
    </row>
    <row r="1610" spans="1:18" s="28" customFormat="1">
      <c r="A1610" s="31">
        <v>45385</v>
      </c>
      <c r="B1610" s="32">
        <v>13.18</v>
      </c>
      <c r="C1610" s="33">
        <v>16.85763</v>
      </c>
      <c r="D1610" s="33">
        <v>102.63761</v>
      </c>
      <c r="E1610" s="34">
        <v>887708.29131999996</v>
      </c>
      <c r="F1610" s="34">
        <v>1867378.01027</v>
      </c>
      <c r="G1610" s="29" t="s">
        <v>820</v>
      </c>
      <c r="H1610" s="29" t="s">
        <v>876</v>
      </c>
      <c r="I1610" s="29" t="s">
        <v>877</v>
      </c>
      <c r="J1610" s="29" t="s">
        <v>758</v>
      </c>
      <c r="K1610" s="29" t="s">
        <v>274</v>
      </c>
      <c r="L1610" s="29" t="s">
        <v>878</v>
      </c>
      <c r="M1610" s="29" t="s">
        <v>55</v>
      </c>
      <c r="N1610" s="29" t="s">
        <v>879</v>
      </c>
      <c r="O1610" s="29" t="s">
        <v>277</v>
      </c>
      <c r="P1610" s="29" t="s">
        <v>821</v>
      </c>
      <c r="Q1610" s="29" t="s">
        <v>501</v>
      </c>
      <c r="R1610" s="30" t="str">
        <f t="shared" si="25"/>
        <v>http://maps.google.com/maps?q=16.85763,102.63761</v>
      </c>
    </row>
    <row r="1611" spans="1:18" s="28" customFormat="1">
      <c r="A1611" s="31">
        <v>45385</v>
      </c>
      <c r="B1611" s="32">
        <v>13.18</v>
      </c>
      <c r="C1611" s="33">
        <v>16.86101</v>
      </c>
      <c r="D1611" s="33">
        <v>102.63708</v>
      </c>
      <c r="E1611" s="34">
        <v>887644.833766</v>
      </c>
      <c r="F1611" s="34">
        <v>1867751.50663</v>
      </c>
      <c r="G1611" s="29" t="s">
        <v>820</v>
      </c>
      <c r="H1611" s="29" t="s">
        <v>876</v>
      </c>
      <c r="I1611" s="29" t="s">
        <v>877</v>
      </c>
      <c r="J1611" s="29" t="s">
        <v>758</v>
      </c>
      <c r="K1611" s="29" t="s">
        <v>274</v>
      </c>
      <c r="L1611" s="29" t="s">
        <v>878</v>
      </c>
      <c r="M1611" s="29" t="s">
        <v>55</v>
      </c>
      <c r="N1611" s="29" t="s">
        <v>879</v>
      </c>
      <c r="O1611" s="29" t="s">
        <v>277</v>
      </c>
      <c r="P1611" s="29" t="s">
        <v>59</v>
      </c>
      <c r="Q1611" s="29" t="s">
        <v>501</v>
      </c>
      <c r="R1611" s="30" t="str">
        <f t="shared" si="25"/>
        <v>http://maps.google.com/maps?q=16.86101,102.63708</v>
      </c>
    </row>
    <row r="1612" spans="1:18" s="28" customFormat="1">
      <c r="A1612" s="31">
        <v>45385</v>
      </c>
      <c r="B1612" s="32">
        <v>13.18</v>
      </c>
      <c r="C1612" s="33">
        <v>16.255379999999999</v>
      </c>
      <c r="D1612" s="33">
        <v>101.52434</v>
      </c>
      <c r="E1612" s="34">
        <v>769811.49608399998</v>
      </c>
      <c r="F1612" s="34">
        <v>1798848.9520099999</v>
      </c>
      <c r="G1612" s="29" t="s">
        <v>820</v>
      </c>
      <c r="H1612" s="29" t="s">
        <v>880</v>
      </c>
      <c r="I1612" s="29" t="s">
        <v>881</v>
      </c>
      <c r="J1612" s="29" t="s">
        <v>283</v>
      </c>
      <c r="K1612" s="29" t="s">
        <v>274</v>
      </c>
      <c r="L1612" s="29" t="s">
        <v>639</v>
      </c>
      <c r="M1612" s="29" t="s">
        <v>66</v>
      </c>
      <c r="N1612" s="29" t="s">
        <v>58</v>
      </c>
      <c r="O1612" s="29" t="s">
        <v>286</v>
      </c>
      <c r="P1612" s="29" t="s">
        <v>59</v>
      </c>
      <c r="Q1612" s="29" t="s">
        <v>501</v>
      </c>
      <c r="R1612" s="30" t="str">
        <f t="shared" si="25"/>
        <v>http://maps.google.com/maps?q=16.25538,101.52434</v>
      </c>
    </row>
    <row r="1613" spans="1:18" s="28" customFormat="1">
      <c r="A1613" s="31">
        <v>45385</v>
      </c>
      <c r="B1613" s="32">
        <v>13.18</v>
      </c>
      <c r="C1613" s="33">
        <v>16.255759999999999</v>
      </c>
      <c r="D1613" s="33">
        <v>101.52363</v>
      </c>
      <c r="E1613" s="34">
        <v>769735.047746</v>
      </c>
      <c r="F1613" s="34">
        <v>1798890.08424</v>
      </c>
      <c r="G1613" s="29" t="s">
        <v>820</v>
      </c>
      <c r="H1613" s="29" t="s">
        <v>880</v>
      </c>
      <c r="I1613" s="29" t="s">
        <v>881</v>
      </c>
      <c r="J1613" s="29" t="s">
        <v>283</v>
      </c>
      <c r="K1613" s="29" t="s">
        <v>274</v>
      </c>
      <c r="L1613" s="29" t="s">
        <v>639</v>
      </c>
      <c r="M1613" s="29" t="s">
        <v>66</v>
      </c>
      <c r="N1613" s="29" t="s">
        <v>58</v>
      </c>
      <c r="O1613" s="29" t="s">
        <v>286</v>
      </c>
      <c r="P1613" s="29" t="s">
        <v>59</v>
      </c>
      <c r="Q1613" s="29" t="s">
        <v>501</v>
      </c>
      <c r="R1613" s="30" t="str">
        <f t="shared" si="25"/>
        <v>http://maps.google.com/maps?q=16.25576,101.52363</v>
      </c>
    </row>
    <row r="1614" spans="1:18" s="28" customFormat="1">
      <c r="A1614" s="31">
        <v>45385</v>
      </c>
      <c r="B1614" s="32">
        <v>13.18</v>
      </c>
      <c r="C1614" s="33">
        <v>16.256430000000002</v>
      </c>
      <c r="D1614" s="33">
        <v>101.52779</v>
      </c>
      <c r="E1614" s="34">
        <v>770179.01231699996</v>
      </c>
      <c r="F1614" s="34">
        <v>1798969.75226</v>
      </c>
      <c r="G1614" s="29" t="s">
        <v>820</v>
      </c>
      <c r="H1614" s="29" t="s">
        <v>880</v>
      </c>
      <c r="I1614" s="29" t="s">
        <v>881</v>
      </c>
      <c r="J1614" s="29" t="s">
        <v>283</v>
      </c>
      <c r="K1614" s="29" t="s">
        <v>274</v>
      </c>
      <c r="L1614" s="29" t="s">
        <v>639</v>
      </c>
      <c r="M1614" s="29" t="s">
        <v>66</v>
      </c>
      <c r="N1614" s="29" t="s">
        <v>58</v>
      </c>
      <c r="O1614" s="29" t="s">
        <v>286</v>
      </c>
      <c r="P1614" s="29" t="s">
        <v>59</v>
      </c>
      <c r="Q1614" s="29" t="s">
        <v>501</v>
      </c>
      <c r="R1614" s="30" t="str">
        <f t="shared" si="25"/>
        <v>http://maps.google.com/maps?q=16.25643,101.52779</v>
      </c>
    </row>
    <row r="1615" spans="1:18" s="28" customFormat="1">
      <c r="A1615" s="31">
        <v>45385</v>
      </c>
      <c r="B1615" s="32">
        <v>13.18</v>
      </c>
      <c r="C1615" s="33">
        <v>16.486519999999999</v>
      </c>
      <c r="D1615" s="33">
        <v>101.69837</v>
      </c>
      <c r="E1615" s="34">
        <v>788083.84859399998</v>
      </c>
      <c r="F1615" s="34">
        <v>1824678.90833</v>
      </c>
      <c r="G1615" s="29" t="s">
        <v>820</v>
      </c>
      <c r="H1615" s="29" t="s">
        <v>882</v>
      </c>
      <c r="I1615" s="29" t="s">
        <v>865</v>
      </c>
      <c r="J1615" s="29" t="s">
        <v>283</v>
      </c>
      <c r="K1615" s="29" t="s">
        <v>274</v>
      </c>
      <c r="L1615" s="29" t="s">
        <v>639</v>
      </c>
      <c r="M1615" s="29" t="s">
        <v>66</v>
      </c>
      <c r="N1615" s="29" t="s">
        <v>883</v>
      </c>
      <c r="O1615" s="29" t="s">
        <v>286</v>
      </c>
      <c r="P1615" s="29" t="s">
        <v>59</v>
      </c>
      <c r="Q1615" s="29" t="s">
        <v>501</v>
      </c>
      <c r="R1615" s="30" t="str">
        <f t="shared" si="25"/>
        <v>http://maps.google.com/maps?q=16.48652,101.69837</v>
      </c>
    </row>
    <row r="1616" spans="1:18" s="28" customFormat="1">
      <c r="A1616" s="31">
        <v>45385</v>
      </c>
      <c r="B1616" s="32">
        <v>13.18</v>
      </c>
      <c r="C1616" s="33">
        <v>16.25751</v>
      </c>
      <c r="D1616" s="33">
        <v>102.06168</v>
      </c>
      <c r="E1616" s="34">
        <v>827283.36307299999</v>
      </c>
      <c r="F1616" s="34">
        <v>1799869.76351</v>
      </c>
      <c r="G1616" s="29" t="s">
        <v>820</v>
      </c>
      <c r="H1616" s="29" t="s">
        <v>281</v>
      </c>
      <c r="I1616" s="29" t="s">
        <v>282</v>
      </c>
      <c r="J1616" s="29" t="s">
        <v>283</v>
      </c>
      <c r="K1616" s="29" t="s">
        <v>274</v>
      </c>
      <c r="L1616" s="29" t="s">
        <v>284</v>
      </c>
      <c r="M1616" s="29" t="s">
        <v>55</v>
      </c>
      <c r="N1616" s="29" t="s">
        <v>285</v>
      </c>
      <c r="O1616" s="29" t="s">
        <v>286</v>
      </c>
      <c r="P1616" s="29" t="s">
        <v>59</v>
      </c>
      <c r="Q1616" s="29" t="s">
        <v>501</v>
      </c>
      <c r="R1616" s="30" t="str">
        <f t="shared" si="25"/>
        <v>http://maps.google.com/maps?q=16.25751,102.06168</v>
      </c>
    </row>
    <row r="1617" spans="1:18" s="28" customFormat="1">
      <c r="A1617" s="31">
        <v>45385</v>
      </c>
      <c r="B1617" s="32">
        <v>13.18</v>
      </c>
      <c r="C1617" s="33">
        <v>16.260909999999999</v>
      </c>
      <c r="D1617" s="33">
        <v>102.06076</v>
      </c>
      <c r="E1617" s="34">
        <v>827179.30116200005</v>
      </c>
      <c r="F1617" s="34">
        <v>1800244.84403</v>
      </c>
      <c r="G1617" s="29" t="s">
        <v>820</v>
      </c>
      <c r="H1617" s="29" t="s">
        <v>281</v>
      </c>
      <c r="I1617" s="29" t="s">
        <v>282</v>
      </c>
      <c r="J1617" s="29" t="s">
        <v>283</v>
      </c>
      <c r="K1617" s="29" t="s">
        <v>274</v>
      </c>
      <c r="L1617" s="29" t="s">
        <v>284</v>
      </c>
      <c r="M1617" s="29" t="s">
        <v>55</v>
      </c>
      <c r="N1617" s="29" t="s">
        <v>285</v>
      </c>
      <c r="O1617" s="29" t="s">
        <v>286</v>
      </c>
      <c r="P1617" s="29" t="s">
        <v>59</v>
      </c>
      <c r="Q1617" s="29" t="s">
        <v>501</v>
      </c>
      <c r="R1617" s="30" t="str">
        <f t="shared" si="25"/>
        <v>http://maps.google.com/maps?q=16.26091,102.06076</v>
      </c>
    </row>
    <row r="1618" spans="1:18" s="28" customFormat="1">
      <c r="A1618" s="31">
        <v>45385</v>
      </c>
      <c r="B1618" s="32">
        <v>13.18</v>
      </c>
      <c r="C1618" s="33">
        <v>16.2637</v>
      </c>
      <c r="D1618" s="33">
        <v>102.05607999999999</v>
      </c>
      <c r="E1618" s="34">
        <v>826674.01042399998</v>
      </c>
      <c r="F1618" s="34">
        <v>1800546.3481300001</v>
      </c>
      <c r="G1618" s="29" t="s">
        <v>820</v>
      </c>
      <c r="H1618" s="29" t="s">
        <v>281</v>
      </c>
      <c r="I1618" s="29" t="s">
        <v>282</v>
      </c>
      <c r="J1618" s="29" t="s">
        <v>283</v>
      </c>
      <c r="K1618" s="29" t="s">
        <v>274</v>
      </c>
      <c r="L1618" s="29" t="s">
        <v>284</v>
      </c>
      <c r="M1618" s="29" t="s">
        <v>55</v>
      </c>
      <c r="N1618" s="29" t="s">
        <v>285</v>
      </c>
      <c r="O1618" s="29" t="s">
        <v>286</v>
      </c>
      <c r="P1618" s="29" t="s">
        <v>59</v>
      </c>
      <c r="Q1618" s="29" t="s">
        <v>501</v>
      </c>
      <c r="R1618" s="30" t="str">
        <f t="shared" si="25"/>
        <v>http://maps.google.com/maps?q=16.2637,102.05608</v>
      </c>
    </row>
    <row r="1619" spans="1:18" s="28" customFormat="1">
      <c r="A1619" s="31">
        <v>45385</v>
      </c>
      <c r="B1619" s="32">
        <v>13.18</v>
      </c>
      <c r="C1619" s="33">
        <v>16.266500000000001</v>
      </c>
      <c r="D1619" s="33">
        <v>102.0514</v>
      </c>
      <c r="E1619" s="34">
        <v>826168.71844199998</v>
      </c>
      <c r="F1619" s="34">
        <v>1800848.9690099999</v>
      </c>
      <c r="G1619" s="29" t="s">
        <v>820</v>
      </c>
      <c r="H1619" s="29" t="s">
        <v>281</v>
      </c>
      <c r="I1619" s="29" t="s">
        <v>282</v>
      </c>
      <c r="J1619" s="29" t="s">
        <v>283</v>
      </c>
      <c r="K1619" s="29" t="s">
        <v>274</v>
      </c>
      <c r="L1619" s="29" t="s">
        <v>284</v>
      </c>
      <c r="M1619" s="29" t="s">
        <v>55</v>
      </c>
      <c r="N1619" s="29" t="s">
        <v>285</v>
      </c>
      <c r="O1619" s="29" t="s">
        <v>286</v>
      </c>
      <c r="P1619" s="29" t="s">
        <v>821</v>
      </c>
      <c r="Q1619" s="29" t="s">
        <v>501</v>
      </c>
      <c r="R1619" s="30" t="str">
        <f t="shared" si="25"/>
        <v>http://maps.google.com/maps?q=16.2665,102.0514</v>
      </c>
    </row>
    <row r="1620" spans="1:18" s="28" customFormat="1">
      <c r="A1620" s="31">
        <v>45385</v>
      </c>
      <c r="B1620" s="32">
        <v>13.18</v>
      </c>
      <c r="C1620" s="33">
        <v>16.275780000000001</v>
      </c>
      <c r="D1620" s="33">
        <v>102.02108</v>
      </c>
      <c r="E1620" s="34">
        <v>822910.00691</v>
      </c>
      <c r="F1620" s="34">
        <v>1801828.5181799999</v>
      </c>
      <c r="G1620" s="29" t="s">
        <v>820</v>
      </c>
      <c r="H1620" s="29" t="s">
        <v>281</v>
      </c>
      <c r="I1620" s="29" t="s">
        <v>282</v>
      </c>
      <c r="J1620" s="29" t="s">
        <v>283</v>
      </c>
      <c r="K1620" s="29" t="s">
        <v>274</v>
      </c>
      <c r="L1620" s="29" t="s">
        <v>284</v>
      </c>
      <c r="M1620" s="29" t="s">
        <v>55</v>
      </c>
      <c r="N1620" s="29" t="s">
        <v>285</v>
      </c>
      <c r="O1620" s="29" t="s">
        <v>286</v>
      </c>
      <c r="P1620" s="29" t="s">
        <v>59</v>
      </c>
      <c r="Q1620" s="29" t="s">
        <v>501</v>
      </c>
      <c r="R1620" s="30" t="str">
        <f t="shared" si="25"/>
        <v>http://maps.google.com/maps?q=16.27578,102.02108</v>
      </c>
    </row>
    <row r="1621" spans="1:18" s="28" customFormat="1">
      <c r="A1621" s="31">
        <v>45385</v>
      </c>
      <c r="B1621" s="32">
        <v>13.18</v>
      </c>
      <c r="C1621" s="33">
        <v>16.279219999999999</v>
      </c>
      <c r="D1621" s="33">
        <v>102.02027</v>
      </c>
      <c r="E1621" s="34">
        <v>822817.72724000004</v>
      </c>
      <c r="F1621" s="34">
        <v>1802208.2092500001</v>
      </c>
      <c r="G1621" s="29" t="s">
        <v>820</v>
      </c>
      <c r="H1621" s="29" t="s">
        <v>281</v>
      </c>
      <c r="I1621" s="29" t="s">
        <v>282</v>
      </c>
      <c r="J1621" s="29" t="s">
        <v>283</v>
      </c>
      <c r="K1621" s="29" t="s">
        <v>274</v>
      </c>
      <c r="L1621" s="29" t="s">
        <v>284</v>
      </c>
      <c r="M1621" s="29" t="s">
        <v>55</v>
      </c>
      <c r="N1621" s="29" t="s">
        <v>285</v>
      </c>
      <c r="O1621" s="29" t="s">
        <v>286</v>
      </c>
      <c r="P1621" s="29" t="s">
        <v>821</v>
      </c>
      <c r="Q1621" s="29" t="s">
        <v>501</v>
      </c>
      <c r="R1621" s="30" t="str">
        <f t="shared" si="25"/>
        <v>http://maps.google.com/maps?q=16.27922,102.02027</v>
      </c>
    </row>
    <row r="1622" spans="1:18" s="28" customFormat="1">
      <c r="A1622" s="31">
        <v>45385</v>
      </c>
      <c r="B1622" s="32">
        <v>13.18</v>
      </c>
      <c r="C1622" s="33">
        <v>19.591570000000001</v>
      </c>
      <c r="D1622" s="33">
        <v>100.4311</v>
      </c>
      <c r="E1622" s="34">
        <v>650095.03491000005</v>
      </c>
      <c r="F1622" s="34">
        <v>2166914.1094300002</v>
      </c>
      <c r="G1622" s="29" t="s">
        <v>820</v>
      </c>
      <c r="H1622" s="29" t="s">
        <v>294</v>
      </c>
      <c r="I1622" s="29" t="s">
        <v>292</v>
      </c>
      <c r="J1622" s="29" t="s">
        <v>171</v>
      </c>
      <c r="K1622" s="29" t="s">
        <v>65</v>
      </c>
      <c r="L1622" s="29" t="s">
        <v>292</v>
      </c>
      <c r="M1622" s="29" t="s">
        <v>55</v>
      </c>
      <c r="N1622" s="29" t="s">
        <v>58</v>
      </c>
      <c r="O1622" s="29" t="s">
        <v>101</v>
      </c>
      <c r="P1622" s="29" t="s">
        <v>821</v>
      </c>
      <c r="Q1622" s="29" t="s">
        <v>501</v>
      </c>
      <c r="R1622" s="30" t="str">
        <f t="shared" si="25"/>
        <v>http://maps.google.com/maps?q=19.59157,100.4311</v>
      </c>
    </row>
    <row r="1623" spans="1:18" s="28" customFormat="1">
      <c r="A1623" s="31">
        <v>45385</v>
      </c>
      <c r="B1623" s="32">
        <v>13.18</v>
      </c>
      <c r="C1623" s="33">
        <v>19.593630000000001</v>
      </c>
      <c r="D1623" s="33">
        <v>100.42158999999999</v>
      </c>
      <c r="E1623" s="34">
        <v>649095.56001500005</v>
      </c>
      <c r="F1623" s="34">
        <v>2167133.7844799999</v>
      </c>
      <c r="G1623" s="29" t="s">
        <v>820</v>
      </c>
      <c r="H1623" s="29" t="s">
        <v>294</v>
      </c>
      <c r="I1623" s="29" t="s">
        <v>292</v>
      </c>
      <c r="J1623" s="29" t="s">
        <v>171</v>
      </c>
      <c r="K1623" s="29" t="s">
        <v>65</v>
      </c>
      <c r="L1623" s="29" t="s">
        <v>292</v>
      </c>
      <c r="M1623" s="29" t="s">
        <v>55</v>
      </c>
      <c r="N1623" s="29" t="s">
        <v>58</v>
      </c>
      <c r="O1623" s="29" t="s">
        <v>101</v>
      </c>
      <c r="P1623" s="29" t="s">
        <v>821</v>
      </c>
      <c r="Q1623" s="29" t="s">
        <v>501</v>
      </c>
      <c r="R1623" s="30" t="str">
        <f t="shared" si="25"/>
        <v>http://maps.google.com/maps?q=19.59363,100.42159</v>
      </c>
    </row>
    <row r="1624" spans="1:18" s="28" customFormat="1">
      <c r="A1624" s="31">
        <v>45385</v>
      </c>
      <c r="B1624" s="32">
        <v>13.18</v>
      </c>
      <c r="C1624" s="33">
        <v>19.59376</v>
      </c>
      <c r="D1624" s="33">
        <v>100.44398</v>
      </c>
      <c r="E1624" s="34">
        <v>651444.07400899997</v>
      </c>
      <c r="F1624" s="34">
        <v>2167167.87292</v>
      </c>
      <c r="G1624" s="29" t="s">
        <v>820</v>
      </c>
      <c r="H1624" s="29" t="s">
        <v>294</v>
      </c>
      <c r="I1624" s="29" t="s">
        <v>292</v>
      </c>
      <c r="J1624" s="29" t="s">
        <v>171</v>
      </c>
      <c r="K1624" s="29" t="s">
        <v>65</v>
      </c>
      <c r="L1624" s="29" t="s">
        <v>292</v>
      </c>
      <c r="M1624" s="29" t="s">
        <v>55</v>
      </c>
      <c r="N1624" s="29" t="s">
        <v>58</v>
      </c>
      <c r="O1624" s="29" t="s">
        <v>101</v>
      </c>
      <c r="P1624" s="29" t="s">
        <v>821</v>
      </c>
      <c r="Q1624" s="29" t="s">
        <v>501</v>
      </c>
      <c r="R1624" s="30" t="str">
        <f t="shared" si="25"/>
        <v>http://maps.google.com/maps?q=19.59376,100.44398</v>
      </c>
    </row>
    <row r="1625" spans="1:18" s="28" customFormat="1">
      <c r="A1625" s="31">
        <v>45385</v>
      </c>
      <c r="B1625" s="32">
        <v>13.18</v>
      </c>
      <c r="C1625" s="33">
        <v>19.597329999999999</v>
      </c>
      <c r="D1625" s="33">
        <v>100.44336</v>
      </c>
      <c r="E1625" s="34">
        <v>651375.69882399996</v>
      </c>
      <c r="F1625" s="34">
        <v>2167562.45946</v>
      </c>
      <c r="G1625" s="29" t="s">
        <v>820</v>
      </c>
      <c r="H1625" s="29" t="s">
        <v>294</v>
      </c>
      <c r="I1625" s="29" t="s">
        <v>292</v>
      </c>
      <c r="J1625" s="29" t="s">
        <v>171</v>
      </c>
      <c r="K1625" s="29" t="s">
        <v>65</v>
      </c>
      <c r="L1625" s="29" t="s">
        <v>292</v>
      </c>
      <c r="M1625" s="29" t="s">
        <v>55</v>
      </c>
      <c r="N1625" s="29" t="s">
        <v>58</v>
      </c>
      <c r="O1625" s="29" t="s">
        <v>101</v>
      </c>
      <c r="P1625" s="29" t="s">
        <v>821</v>
      </c>
      <c r="Q1625" s="29" t="s">
        <v>501</v>
      </c>
      <c r="R1625" s="30" t="str">
        <f t="shared" si="25"/>
        <v>http://maps.google.com/maps?q=19.59733,100.44336</v>
      </c>
    </row>
    <row r="1626" spans="1:18" s="28" customFormat="1">
      <c r="A1626" s="31">
        <v>45385</v>
      </c>
      <c r="B1626" s="32">
        <v>13.18</v>
      </c>
      <c r="C1626" s="33">
        <v>19.669699999999999</v>
      </c>
      <c r="D1626" s="33">
        <v>100.34062</v>
      </c>
      <c r="E1626" s="34">
        <v>640536.02776800003</v>
      </c>
      <c r="F1626" s="34">
        <v>2175484.47156</v>
      </c>
      <c r="G1626" s="29" t="s">
        <v>820</v>
      </c>
      <c r="H1626" s="29" t="s">
        <v>292</v>
      </c>
      <c r="I1626" s="29" t="s">
        <v>292</v>
      </c>
      <c r="J1626" s="29" t="s">
        <v>171</v>
      </c>
      <c r="K1626" s="29" t="s">
        <v>65</v>
      </c>
      <c r="L1626" s="29" t="s">
        <v>292</v>
      </c>
      <c r="M1626" s="29" t="s">
        <v>55</v>
      </c>
      <c r="N1626" s="29" t="s">
        <v>58</v>
      </c>
      <c r="O1626" s="29" t="s">
        <v>101</v>
      </c>
      <c r="P1626" s="29" t="s">
        <v>59</v>
      </c>
      <c r="Q1626" s="29" t="s">
        <v>501</v>
      </c>
      <c r="R1626" s="30" t="str">
        <f t="shared" si="25"/>
        <v>http://maps.google.com/maps?q=19.6697,100.34062</v>
      </c>
    </row>
    <row r="1627" spans="1:18" s="28" customFormat="1">
      <c r="A1627" s="31">
        <v>45385</v>
      </c>
      <c r="B1627" s="32">
        <v>13.18</v>
      </c>
      <c r="C1627" s="33">
        <v>19.686959999999999</v>
      </c>
      <c r="D1627" s="33">
        <v>100.33353</v>
      </c>
      <c r="E1627" s="34">
        <v>639777.70965199999</v>
      </c>
      <c r="F1627" s="34">
        <v>2177388.95725</v>
      </c>
      <c r="G1627" s="29" t="s">
        <v>820</v>
      </c>
      <c r="H1627" s="29" t="s">
        <v>295</v>
      </c>
      <c r="I1627" s="29" t="s">
        <v>296</v>
      </c>
      <c r="J1627" s="29" t="s">
        <v>97</v>
      </c>
      <c r="K1627" s="29" t="s">
        <v>65</v>
      </c>
      <c r="L1627" s="29" t="s">
        <v>292</v>
      </c>
      <c r="M1627" s="29" t="s">
        <v>55</v>
      </c>
      <c r="N1627" s="29" t="s">
        <v>58</v>
      </c>
      <c r="O1627" s="29" t="s">
        <v>101</v>
      </c>
      <c r="P1627" s="29" t="s">
        <v>821</v>
      </c>
      <c r="Q1627" s="29" t="s">
        <v>501</v>
      </c>
      <c r="R1627" s="30" t="str">
        <f t="shared" si="25"/>
        <v>http://maps.google.com/maps?q=19.68696,100.33353</v>
      </c>
    </row>
    <row r="1628" spans="1:18" s="28" customFormat="1">
      <c r="A1628" s="31">
        <v>45385</v>
      </c>
      <c r="B1628" s="32">
        <v>13.18</v>
      </c>
      <c r="C1628" s="33">
        <v>19.690570000000001</v>
      </c>
      <c r="D1628" s="33">
        <v>100.33302</v>
      </c>
      <c r="E1628" s="34">
        <v>639721.11261499999</v>
      </c>
      <c r="F1628" s="34">
        <v>2177788.0909000002</v>
      </c>
      <c r="G1628" s="29" t="s">
        <v>820</v>
      </c>
      <c r="H1628" s="29" t="s">
        <v>295</v>
      </c>
      <c r="I1628" s="29" t="s">
        <v>296</v>
      </c>
      <c r="J1628" s="29" t="s">
        <v>97</v>
      </c>
      <c r="K1628" s="29" t="s">
        <v>65</v>
      </c>
      <c r="L1628" s="29" t="s">
        <v>292</v>
      </c>
      <c r="M1628" s="29" t="s">
        <v>55</v>
      </c>
      <c r="N1628" s="29" t="s">
        <v>58</v>
      </c>
      <c r="O1628" s="29" t="s">
        <v>101</v>
      </c>
      <c r="P1628" s="29" t="s">
        <v>59</v>
      </c>
      <c r="Q1628" s="29" t="s">
        <v>501</v>
      </c>
      <c r="R1628" s="30" t="str">
        <f t="shared" si="25"/>
        <v>http://maps.google.com/maps?q=19.69057,100.33302</v>
      </c>
    </row>
    <row r="1629" spans="1:18" s="28" customFormat="1">
      <c r="A1629" s="31">
        <v>45385</v>
      </c>
      <c r="B1629" s="32">
        <v>13.18</v>
      </c>
      <c r="C1629" s="33">
        <v>19.698540000000001</v>
      </c>
      <c r="D1629" s="33">
        <v>100.33642</v>
      </c>
      <c r="E1629" s="34">
        <v>640070.60015900002</v>
      </c>
      <c r="F1629" s="34">
        <v>2178673.0057999999</v>
      </c>
      <c r="G1629" s="29" t="s">
        <v>820</v>
      </c>
      <c r="H1629" s="29" t="s">
        <v>292</v>
      </c>
      <c r="I1629" s="29" t="s">
        <v>292</v>
      </c>
      <c r="J1629" s="29" t="s">
        <v>171</v>
      </c>
      <c r="K1629" s="29" t="s">
        <v>65</v>
      </c>
      <c r="L1629" s="29" t="s">
        <v>292</v>
      </c>
      <c r="M1629" s="29" t="s">
        <v>55</v>
      </c>
      <c r="N1629" s="29" t="s">
        <v>58</v>
      </c>
      <c r="O1629" s="29" t="s">
        <v>101</v>
      </c>
      <c r="P1629" s="29" t="s">
        <v>821</v>
      </c>
      <c r="Q1629" s="29" t="s">
        <v>501</v>
      </c>
      <c r="R1629" s="30" t="str">
        <f t="shared" si="25"/>
        <v>http://maps.google.com/maps?q=19.69854,100.33642</v>
      </c>
    </row>
    <row r="1630" spans="1:18" s="28" customFormat="1">
      <c r="A1630" s="31">
        <v>45385</v>
      </c>
      <c r="B1630" s="32">
        <v>13.18</v>
      </c>
      <c r="C1630" s="33">
        <v>16.871289999999998</v>
      </c>
      <c r="D1630" s="33">
        <v>104.50338000000001</v>
      </c>
      <c r="E1630" s="34">
        <v>1086951.78064</v>
      </c>
      <c r="F1630" s="34">
        <v>1873515.7768900001</v>
      </c>
      <c r="G1630" s="29" t="s">
        <v>820</v>
      </c>
      <c r="H1630" s="29" t="s">
        <v>884</v>
      </c>
      <c r="I1630" s="29" t="s">
        <v>884</v>
      </c>
      <c r="J1630" s="29" t="s">
        <v>766</v>
      </c>
      <c r="K1630" s="29" t="s">
        <v>274</v>
      </c>
      <c r="L1630" s="29" t="s">
        <v>885</v>
      </c>
      <c r="M1630" s="29" t="s">
        <v>55</v>
      </c>
      <c r="N1630" s="29" t="s">
        <v>886</v>
      </c>
      <c r="O1630" s="29" t="s">
        <v>336</v>
      </c>
      <c r="P1630" s="29" t="s">
        <v>59</v>
      </c>
      <c r="Q1630" s="29" t="s">
        <v>501</v>
      </c>
      <c r="R1630" s="30" t="str">
        <f t="shared" si="25"/>
        <v>http://maps.google.com/maps?q=16.87129,104.50338</v>
      </c>
    </row>
    <row r="1631" spans="1:18" s="28" customFormat="1">
      <c r="A1631" s="31">
        <v>45385</v>
      </c>
      <c r="B1631" s="32">
        <v>13.18</v>
      </c>
      <c r="C1631" s="33">
        <v>16.87745</v>
      </c>
      <c r="D1631" s="33">
        <v>104.27404</v>
      </c>
      <c r="E1631" s="34">
        <v>1062414.46902</v>
      </c>
      <c r="F1631" s="34">
        <v>1873528.36329</v>
      </c>
      <c r="G1631" s="29" t="s">
        <v>820</v>
      </c>
      <c r="H1631" s="29" t="s">
        <v>887</v>
      </c>
      <c r="I1631" s="29" t="s">
        <v>884</v>
      </c>
      <c r="J1631" s="29" t="s">
        <v>766</v>
      </c>
      <c r="K1631" s="29" t="s">
        <v>274</v>
      </c>
      <c r="L1631" s="29" t="s">
        <v>885</v>
      </c>
      <c r="M1631" s="29" t="s">
        <v>55</v>
      </c>
      <c r="N1631" s="29" t="s">
        <v>886</v>
      </c>
      <c r="O1631" s="29" t="s">
        <v>336</v>
      </c>
      <c r="P1631" s="29" t="s">
        <v>821</v>
      </c>
      <c r="Q1631" s="29" t="s">
        <v>501</v>
      </c>
      <c r="R1631" s="30" t="str">
        <f t="shared" si="25"/>
        <v>http://maps.google.com/maps?q=16.87745,104.27404</v>
      </c>
    </row>
    <row r="1632" spans="1:18" s="28" customFormat="1">
      <c r="A1632" s="31">
        <v>45385</v>
      </c>
      <c r="B1632" s="32">
        <v>13.18</v>
      </c>
      <c r="C1632" s="33">
        <v>16.894549999999999</v>
      </c>
      <c r="D1632" s="33">
        <v>104.27493</v>
      </c>
      <c r="E1632" s="34">
        <v>1062458.6888300001</v>
      </c>
      <c r="F1632" s="34">
        <v>1875429.30495</v>
      </c>
      <c r="G1632" s="29" t="s">
        <v>820</v>
      </c>
      <c r="H1632" s="29" t="s">
        <v>887</v>
      </c>
      <c r="I1632" s="29" t="s">
        <v>884</v>
      </c>
      <c r="J1632" s="29" t="s">
        <v>766</v>
      </c>
      <c r="K1632" s="29" t="s">
        <v>274</v>
      </c>
      <c r="L1632" s="29" t="s">
        <v>885</v>
      </c>
      <c r="M1632" s="29" t="s">
        <v>55</v>
      </c>
      <c r="N1632" s="29" t="s">
        <v>886</v>
      </c>
      <c r="O1632" s="29" t="s">
        <v>336</v>
      </c>
      <c r="P1632" s="29" t="s">
        <v>821</v>
      </c>
      <c r="Q1632" s="29" t="s">
        <v>501</v>
      </c>
      <c r="R1632" s="30" t="str">
        <f t="shared" si="25"/>
        <v>http://maps.google.com/maps?q=16.89455,104.27493</v>
      </c>
    </row>
    <row r="1633" spans="1:18" s="28" customFormat="1">
      <c r="A1633" s="31">
        <v>45385</v>
      </c>
      <c r="B1633" s="32">
        <v>13.18</v>
      </c>
      <c r="C1633" s="33">
        <v>16.895099999999999</v>
      </c>
      <c r="D1633" s="33">
        <v>104.27853</v>
      </c>
      <c r="E1633" s="34">
        <v>1062841.8224200001</v>
      </c>
      <c r="F1633" s="34">
        <v>1875500.6924999999</v>
      </c>
      <c r="G1633" s="29" t="s">
        <v>820</v>
      </c>
      <c r="H1633" s="29" t="s">
        <v>887</v>
      </c>
      <c r="I1633" s="29" t="s">
        <v>884</v>
      </c>
      <c r="J1633" s="29" t="s">
        <v>766</v>
      </c>
      <c r="K1633" s="29" t="s">
        <v>274</v>
      </c>
      <c r="L1633" s="29" t="s">
        <v>885</v>
      </c>
      <c r="M1633" s="29" t="s">
        <v>55</v>
      </c>
      <c r="N1633" s="29" t="s">
        <v>886</v>
      </c>
      <c r="O1633" s="29" t="s">
        <v>336</v>
      </c>
      <c r="P1633" s="29" t="s">
        <v>59</v>
      </c>
      <c r="Q1633" s="29" t="s">
        <v>501</v>
      </c>
      <c r="R1633" s="30" t="str">
        <f t="shared" si="25"/>
        <v>http://maps.google.com/maps?q=16.8951,104.27853</v>
      </c>
    </row>
    <row r="1634" spans="1:18" s="28" customFormat="1">
      <c r="A1634" s="31">
        <v>45385</v>
      </c>
      <c r="B1634" s="32">
        <v>13.18</v>
      </c>
      <c r="C1634" s="33">
        <v>16.917439999999999</v>
      </c>
      <c r="D1634" s="33">
        <v>104.29297</v>
      </c>
      <c r="E1634" s="34">
        <v>1064318.38163</v>
      </c>
      <c r="F1634" s="34">
        <v>1878022.3738200001</v>
      </c>
      <c r="G1634" s="29" t="s">
        <v>820</v>
      </c>
      <c r="H1634" s="29" t="s">
        <v>887</v>
      </c>
      <c r="I1634" s="29" t="s">
        <v>884</v>
      </c>
      <c r="J1634" s="29" t="s">
        <v>766</v>
      </c>
      <c r="K1634" s="29" t="s">
        <v>274</v>
      </c>
      <c r="L1634" s="29" t="s">
        <v>885</v>
      </c>
      <c r="M1634" s="29" t="s">
        <v>55</v>
      </c>
      <c r="N1634" s="29" t="s">
        <v>886</v>
      </c>
      <c r="O1634" s="29" t="s">
        <v>336</v>
      </c>
      <c r="P1634" s="29" t="s">
        <v>59</v>
      </c>
      <c r="Q1634" s="29" t="s">
        <v>501</v>
      </c>
      <c r="R1634" s="30" t="str">
        <f t="shared" si="25"/>
        <v>http://maps.google.com/maps?q=16.91744,104.29297</v>
      </c>
    </row>
    <row r="1635" spans="1:18" s="28" customFormat="1">
      <c r="A1635" s="31">
        <v>45385</v>
      </c>
      <c r="B1635" s="32">
        <v>13.18</v>
      </c>
      <c r="C1635" s="33">
        <v>16.824000000000002</v>
      </c>
      <c r="D1635" s="33">
        <v>104.23488999999999</v>
      </c>
      <c r="E1635" s="34">
        <v>1058387.4006699999</v>
      </c>
      <c r="F1635" s="34">
        <v>1867483.0874300001</v>
      </c>
      <c r="G1635" s="29" t="s">
        <v>820</v>
      </c>
      <c r="H1635" s="29" t="s">
        <v>839</v>
      </c>
      <c r="I1635" s="29" t="s">
        <v>840</v>
      </c>
      <c r="J1635" s="29" t="s">
        <v>841</v>
      </c>
      <c r="K1635" s="29" t="s">
        <v>274</v>
      </c>
      <c r="L1635" s="29" t="s">
        <v>885</v>
      </c>
      <c r="M1635" s="29" t="s">
        <v>55</v>
      </c>
      <c r="N1635" s="29" t="s">
        <v>888</v>
      </c>
      <c r="O1635" s="29" t="s">
        <v>871</v>
      </c>
      <c r="P1635" s="29" t="s">
        <v>821</v>
      </c>
      <c r="Q1635" s="29" t="s">
        <v>501</v>
      </c>
      <c r="R1635" s="30" t="str">
        <f t="shared" si="25"/>
        <v>http://maps.google.com/maps?q=16.824,104.23489</v>
      </c>
    </row>
    <row r="1636" spans="1:18" s="28" customFormat="1">
      <c r="A1636" s="31">
        <v>45385</v>
      </c>
      <c r="B1636" s="32">
        <v>13.18</v>
      </c>
      <c r="C1636" s="33">
        <v>16.827310000000001</v>
      </c>
      <c r="D1636" s="33">
        <v>104.23435000000001</v>
      </c>
      <c r="E1636" s="34">
        <v>1058319.92185</v>
      </c>
      <c r="F1636" s="34">
        <v>1867849.0025500001</v>
      </c>
      <c r="G1636" s="29" t="s">
        <v>820</v>
      </c>
      <c r="H1636" s="29" t="s">
        <v>839</v>
      </c>
      <c r="I1636" s="29" t="s">
        <v>840</v>
      </c>
      <c r="J1636" s="29" t="s">
        <v>841</v>
      </c>
      <c r="K1636" s="29" t="s">
        <v>274</v>
      </c>
      <c r="L1636" s="29" t="s">
        <v>885</v>
      </c>
      <c r="M1636" s="29" t="s">
        <v>55</v>
      </c>
      <c r="N1636" s="29" t="s">
        <v>888</v>
      </c>
      <c r="O1636" s="29" t="s">
        <v>871</v>
      </c>
      <c r="P1636" s="29" t="s">
        <v>821</v>
      </c>
      <c r="Q1636" s="29" t="s">
        <v>501</v>
      </c>
      <c r="R1636" s="30" t="str">
        <f t="shared" si="25"/>
        <v>http://maps.google.com/maps?q=16.82731,104.23435</v>
      </c>
    </row>
    <row r="1637" spans="1:18" s="28" customFormat="1">
      <c r="A1637" s="31">
        <v>45385</v>
      </c>
      <c r="B1637" s="32">
        <v>13.18</v>
      </c>
      <c r="C1637" s="33">
        <v>16.827159999999999</v>
      </c>
      <c r="D1637" s="33">
        <v>104.30065999999999</v>
      </c>
      <c r="E1637" s="34">
        <v>1065410.13369</v>
      </c>
      <c r="F1637" s="34">
        <v>1868021.58023</v>
      </c>
      <c r="G1637" s="29" t="s">
        <v>820</v>
      </c>
      <c r="H1637" s="29" t="s">
        <v>889</v>
      </c>
      <c r="I1637" s="29" t="s">
        <v>840</v>
      </c>
      <c r="J1637" s="29" t="s">
        <v>841</v>
      </c>
      <c r="K1637" s="29" t="s">
        <v>274</v>
      </c>
      <c r="L1637" s="29" t="s">
        <v>885</v>
      </c>
      <c r="M1637" s="29" t="s">
        <v>55</v>
      </c>
      <c r="N1637" s="29" t="s">
        <v>890</v>
      </c>
      <c r="O1637" s="29" t="s">
        <v>871</v>
      </c>
      <c r="P1637" s="29" t="s">
        <v>821</v>
      </c>
      <c r="Q1637" s="29" t="s">
        <v>501</v>
      </c>
      <c r="R1637" s="30" t="str">
        <f t="shared" si="25"/>
        <v>http://maps.google.com/maps?q=16.82716,104.30066</v>
      </c>
    </row>
    <row r="1638" spans="1:18" s="28" customFormat="1">
      <c r="A1638" s="31">
        <v>45385</v>
      </c>
      <c r="B1638" s="32">
        <v>13.18</v>
      </c>
      <c r="C1638" s="33">
        <v>16.781880000000001</v>
      </c>
      <c r="D1638" s="33">
        <v>103.84756</v>
      </c>
      <c r="E1638" s="34">
        <v>1017100.79583</v>
      </c>
      <c r="F1638" s="34">
        <v>1861752.5332200001</v>
      </c>
      <c r="G1638" s="29" t="s">
        <v>820</v>
      </c>
      <c r="H1638" s="29" t="s">
        <v>891</v>
      </c>
      <c r="I1638" s="29" t="s">
        <v>892</v>
      </c>
      <c r="J1638" s="29" t="s">
        <v>752</v>
      </c>
      <c r="K1638" s="29" t="s">
        <v>274</v>
      </c>
      <c r="L1638" s="29" t="s">
        <v>893</v>
      </c>
      <c r="M1638" s="29" t="s">
        <v>55</v>
      </c>
      <c r="N1638" s="29" t="s">
        <v>894</v>
      </c>
      <c r="O1638" s="29" t="s">
        <v>277</v>
      </c>
      <c r="P1638" s="29" t="s">
        <v>59</v>
      </c>
      <c r="Q1638" s="29" t="s">
        <v>501</v>
      </c>
      <c r="R1638" s="30" t="str">
        <f t="shared" si="25"/>
        <v>http://maps.google.com/maps?q=16.78188,103.84756</v>
      </c>
    </row>
    <row r="1639" spans="1:18" s="28" customFormat="1">
      <c r="A1639" s="31">
        <v>45385</v>
      </c>
      <c r="B1639" s="32">
        <v>13.18</v>
      </c>
      <c r="C1639" s="33">
        <v>16.782430000000002</v>
      </c>
      <c r="D1639" s="33">
        <v>103.85117</v>
      </c>
      <c r="E1639" s="34">
        <v>1017485.16046</v>
      </c>
      <c r="F1639" s="34">
        <v>1861823.01134</v>
      </c>
      <c r="G1639" s="29" t="s">
        <v>820</v>
      </c>
      <c r="H1639" s="29" t="s">
        <v>891</v>
      </c>
      <c r="I1639" s="29" t="s">
        <v>892</v>
      </c>
      <c r="J1639" s="29" t="s">
        <v>752</v>
      </c>
      <c r="K1639" s="29" t="s">
        <v>274</v>
      </c>
      <c r="L1639" s="29" t="s">
        <v>893</v>
      </c>
      <c r="M1639" s="29" t="s">
        <v>55</v>
      </c>
      <c r="N1639" s="29" t="s">
        <v>894</v>
      </c>
      <c r="O1639" s="29" t="s">
        <v>277</v>
      </c>
      <c r="P1639" s="29" t="s">
        <v>821</v>
      </c>
      <c r="Q1639" s="29" t="s">
        <v>501</v>
      </c>
      <c r="R1639" s="30" t="str">
        <f t="shared" si="25"/>
        <v>http://maps.google.com/maps?q=16.78243,103.85117</v>
      </c>
    </row>
    <row r="1640" spans="1:18" s="28" customFormat="1">
      <c r="A1640" s="31">
        <v>45385</v>
      </c>
      <c r="B1640" s="32">
        <v>13.18</v>
      </c>
      <c r="C1640" s="33">
        <v>16.154969999999999</v>
      </c>
      <c r="D1640" s="33">
        <v>104.8202</v>
      </c>
      <c r="E1640" s="34">
        <v>1123142.34941</v>
      </c>
      <c r="F1640" s="34">
        <v>1794905.49505</v>
      </c>
      <c r="G1640" s="29" t="s">
        <v>820</v>
      </c>
      <c r="H1640" s="29" t="s">
        <v>895</v>
      </c>
      <c r="I1640" s="29" t="s">
        <v>896</v>
      </c>
      <c r="J1640" s="29" t="s">
        <v>897</v>
      </c>
      <c r="K1640" s="29" t="s">
        <v>274</v>
      </c>
      <c r="L1640" s="29" t="s">
        <v>898</v>
      </c>
      <c r="M1640" s="29" t="s">
        <v>55</v>
      </c>
      <c r="N1640" s="29" t="s">
        <v>899</v>
      </c>
      <c r="O1640" s="29" t="s">
        <v>871</v>
      </c>
      <c r="P1640" s="29" t="s">
        <v>821</v>
      </c>
      <c r="Q1640" s="29" t="s">
        <v>501</v>
      </c>
      <c r="R1640" s="30" t="str">
        <f t="shared" si="25"/>
        <v>http://maps.google.com/maps?q=16.15497,104.8202</v>
      </c>
    </row>
    <row r="1641" spans="1:18" s="28" customFormat="1">
      <c r="A1641" s="31">
        <v>45385</v>
      </c>
      <c r="B1641" s="32">
        <v>13.18</v>
      </c>
      <c r="C1641" s="33">
        <v>17.999479999999998</v>
      </c>
      <c r="D1641" s="33">
        <v>101.05071</v>
      </c>
      <c r="E1641" s="34">
        <v>717131.93386700004</v>
      </c>
      <c r="F1641" s="34">
        <v>1991329.1070399999</v>
      </c>
      <c r="G1641" s="29" t="s">
        <v>820</v>
      </c>
      <c r="H1641" s="29" t="s">
        <v>279</v>
      </c>
      <c r="I1641" s="29" t="s">
        <v>264</v>
      </c>
      <c r="J1641" s="29" t="s">
        <v>105</v>
      </c>
      <c r="K1641" s="29" t="s">
        <v>65</v>
      </c>
      <c r="L1641" s="29" t="s">
        <v>280</v>
      </c>
      <c r="M1641" s="29" t="s">
        <v>55</v>
      </c>
      <c r="N1641" s="29" t="s">
        <v>58</v>
      </c>
      <c r="O1641" s="29" t="s">
        <v>108</v>
      </c>
      <c r="P1641" s="29" t="s">
        <v>821</v>
      </c>
      <c r="Q1641" s="29" t="s">
        <v>501</v>
      </c>
      <c r="R1641" s="30" t="str">
        <f t="shared" si="25"/>
        <v>http://maps.google.com/maps?q=17.99948,101.05071</v>
      </c>
    </row>
    <row r="1642" spans="1:18" s="28" customFormat="1">
      <c r="A1642" s="31">
        <v>45385</v>
      </c>
      <c r="B1642" s="32">
        <v>13.18</v>
      </c>
      <c r="C1642" s="33">
        <v>16.601140000000001</v>
      </c>
      <c r="D1642" s="33">
        <v>104.32680999999999</v>
      </c>
      <c r="E1642" s="34">
        <v>1068879.1593500001</v>
      </c>
      <c r="F1642" s="34">
        <v>1843003.0847400001</v>
      </c>
      <c r="G1642" s="29" t="s">
        <v>820</v>
      </c>
      <c r="H1642" s="29" t="s">
        <v>900</v>
      </c>
      <c r="I1642" s="29" t="s">
        <v>900</v>
      </c>
      <c r="J1642" s="29" t="s">
        <v>841</v>
      </c>
      <c r="K1642" s="29" t="s">
        <v>274</v>
      </c>
      <c r="L1642" s="29" t="s">
        <v>901</v>
      </c>
      <c r="M1642" s="29" t="s">
        <v>66</v>
      </c>
      <c r="N1642" s="29" t="s">
        <v>902</v>
      </c>
      <c r="O1642" s="29" t="s">
        <v>871</v>
      </c>
      <c r="P1642" s="29" t="s">
        <v>821</v>
      </c>
      <c r="Q1642" s="29" t="s">
        <v>501</v>
      </c>
      <c r="R1642" s="30" t="str">
        <f t="shared" si="25"/>
        <v>http://maps.google.com/maps?q=16.60114,104.32681</v>
      </c>
    </row>
    <row r="1643" spans="1:18" s="28" customFormat="1">
      <c r="A1643" s="31">
        <v>45385</v>
      </c>
      <c r="B1643" s="32">
        <v>13.18</v>
      </c>
      <c r="C1643" s="33">
        <v>16.623390000000001</v>
      </c>
      <c r="D1643" s="33">
        <v>104.24963</v>
      </c>
      <c r="E1643" s="34">
        <v>1060552.1918200001</v>
      </c>
      <c r="F1643" s="34">
        <v>1845254.61852</v>
      </c>
      <c r="G1643" s="29" t="s">
        <v>820</v>
      </c>
      <c r="H1643" s="29" t="s">
        <v>900</v>
      </c>
      <c r="I1643" s="29" t="s">
        <v>900</v>
      </c>
      <c r="J1643" s="29" t="s">
        <v>841</v>
      </c>
      <c r="K1643" s="29" t="s">
        <v>274</v>
      </c>
      <c r="L1643" s="29" t="s">
        <v>901</v>
      </c>
      <c r="M1643" s="29" t="s">
        <v>66</v>
      </c>
      <c r="N1643" s="29" t="s">
        <v>902</v>
      </c>
      <c r="O1643" s="29" t="s">
        <v>871</v>
      </c>
      <c r="P1643" s="29" t="s">
        <v>59</v>
      </c>
      <c r="Q1643" s="29" t="s">
        <v>501</v>
      </c>
      <c r="R1643" s="30" t="str">
        <f t="shared" si="25"/>
        <v>http://maps.google.com/maps?q=16.62339,104.24963</v>
      </c>
    </row>
    <row r="1644" spans="1:18" s="28" customFormat="1">
      <c r="A1644" s="31">
        <v>45385</v>
      </c>
      <c r="B1644" s="32">
        <v>13.18</v>
      </c>
      <c r="C1644" s="33">
        <v>17.37595</v>
      </c>
      <c r="D1644" s="33">
        <v>101.41231000000001</v>
      </c>
      <c r="E1644" s="34">
        <v>756319.27800199995</v>
      </c>
      <c r="F1644" s="34">
        <v>1922757.3781999999</v>
      </c>
      <c r="G1644" s="29" t="s">
        <v>820</v>
      </c>
      <c r="H1644" s="29" t="s">
        <v>271</v>
      </c>
      <c r="I1644" s="29" t="s">
        <v>272</v>
      </c>
      <c r="J1644" s="29" t="s">
        <v>273</v>
      </c>
      <c r="K1644" s="29" t="s">
        <v>274</v>
      </c>
      <c r="L1644" s="29" t="s">
        <v>275</v>
      </c>
      <c r="M1644" s="29" t="s">
        <v>66</v>
      </c>
      <c r="N1644" s="29" t="s">
        <v>276</v>
      </c>
      <c r="O1644" s="29" t="s">
        <v>277</v>
      </c>
      <c r="P1644" s="29" t="s">
        <v>59</v>
      </c>
      <c r="Q1644" s="29" t="s">
        <v>501</v>
      </c>
      <c r="R1644" s="30" t="str">
        <f t="shared" si="25"/>
        <v>http://maps.google.com/maps?q=17.37595,101.41231</v>
      </c>
    </row>
    <row r="1645" spans="1:18" s="28" customFormat="1">
      <c r="A1645" s="31">
        <v>45385</v>
      </c>
      <c r="B1645" s="32">
        <v>13.18</v>
      </c>
      <c r="C1645" s="33">
        <v>17.379460000000002</v>
      </c>
      <c r="D1645" s="33">
        <v>101.41167</v>
      </c>
      <c r="E1645" s="34">
        <v>756246.35363699996</v>
      </c>
      <c r="F1645" s="34">
        <v>1923145.11525</v>
      </c>
      <c r="G1645" s="29" t="s">
        <v>820</v>
      </c>
      <c r="H1645" s="29" t="s">
        <v>271</v>
      </c>
      <c r="I1645" s="29" t="s">
        <v>272</v>
      </c>
      <c r="J1645" s="29" t="s">
        <v>273</v>
      </c>
      <c r="K1645" s="29" t="s">
        <v>274</v>
      </c>
      <c r="L1645" s="29" t="s">
        <v>275</v>
      </c>
      <c r="M1645" s="29" t="s">
        <v>66</v>
      </c>
      <c r="N1645" s="29" t="s">
        <v>276</v>
      </c>
      <c r="O1645" s="29" t="s">
        <v>277</v>
      </c>
      <c r="P1645" s="29" t="s">
        <v>821</v>
      </c>
      <c r="Q1645" s="29" t="s">
        <v>501</v>
      </c>
      <c r="R1645" s="30" t="str">
        <f t="shared" si="25"/>
        <v>http://maps.google.com/maps?q=17.37946,101.41167</v>
      </c>
    </row>
    <row r="1646" spans="1:18" s="28" customFormat="1">
      <c r="A1646" s="31">
        <v>45385</v>
      </c>
      <c r="B1646" s="32">
        <v>13.18</v>
      </c>
      <c r="C1646" s="33">
        <v>17.382339999999999</v>
      </c>
      <c r="D1646" s="33">
        <v>101.38533</v>
      </c>
      <c r="E1646" s="34">
        <v>753442.34574699996</v>
      </c>
      <c r="F1646" s="34">
        <v>1923428.9230899999</v>
      </c>
      <c r="G1646" s="29" t="s">
        <v>820</v>
      </c>
      <c r="H1646" s="29" t="s">
        <v>271</v>
      </c>
      <c r="I1646" s="29" t="s">
        <v>272</v>
      </c>
      <c r="J1646" s="29" t="s">
        <v>273</v>
      </c>
      <c r="K1646" s="29" t="s">
        <v>274</v>
      </c>
      <c r="L1646" s="29" t="s">
        <v>275</v>
      </c>
      <c r="M1646" s="29" t="s">
        <v>66</v>
      </c>
      <c r="N1646" s="29" t="s">
        <v>276</v>
      </c>
      <c r="O1646" s="29" t="s">
        <v>277</v>
      </c>
      <c r="P1646" s="29" t="s">
        <v>821</v>
      </c>
      <c r="Q1646" s="29" t="s">
        <v>501</v>
      </c>
      <c r="R1646" s="30" t="str">
        <f t="shared" si="25"/>
        <v>http://maps.google.com/maps?q=17.38234,101.38533</v>
      </c>
    </row>
    <row r="1647" spans="1:18" s="28" customFormat="1">
      <c r="A1647" s="31">
        <v>45385</v>
      </c>
      <c r="B1647" s="32">
        <v>13.18</v>
      </c>
      <c r="C1647" s="33">
        <v>16.984169999999999</v>
      </c>
      <c r="D1647" s="33">
        <v>99.657550000000001</v>
      </c>
      <c r="E1647" s="34">
        <v>569998.90638900001</v>
      </c>
      <c r="F1647" s="34">
        <v>1877921.1774200001</v>
      </c>
      <c r="G1647" s="29" t="s">
        <v>820</v>
      </c>
      <c r="H1647" s="29" t="s">
        <v>903</v>
      </c>
      <c r="I1647" s="29" t="s">
        <v>904</v>
      </c>
      <c r="J1647" s="29" t="s">
        <v>515</v>
      </c>
      <c r="K1647" s="29" t="s">
        <v>65</v>
      </c>
      <c r="L1647" s="29" t="s">
        <v>905</v>
      </c>
      <c r="M1647" s="29" t="s">
        <v>55</v>
      </c>
      <c r="N1647" s="29" t="s">
        <v>906</v>
      </c>
      <c r="O1647" s="29" t="s">
        <v>67</v>
      </c>
      <c r="P1647" s="29" t="s">
        <v>59</v>
      </c>
      <c r="Q1647" s="29" t="s">
        <v>501</v>
      </c>
      <c r="R1647" s="30" t="str">
        <f t="shared" si="25"/>
        <v>http://maps.google.com/maps?q=16.98417,99.65755</v>
      </c>
    </row>
    <row r="1648" spans="1:18" s="28" customFormat="1">
      <c r="A1648" s="31">
        <v>45385</v>
      </c>
      <c r="B1648" s="32">
        <v>13.18</v>
      </c>
      <c r="C1648" s="33">
        <v>16.984999999999999</v>
      </c>
      <c r="D1648" s="33">
        <v>99.662289999999999</v>
      </c>
      <c r="E1648" s="34">
        <v>570503.20754900004</v>
      </c>
      <c r="F1648" s="34">
        <v>1878014.6989500001</v>
      </c>
      <c r="G1648" s="29" t="s">
        <v>820</v>
      </c>
      <c r="H1648" s="29" t="s">
        <v>903</v>
      </c>
      <c r="I1648" s="29" t="s">
        <v>904</v>
      </c>
      <c r="J1648" s="29" t="s">
        <v>515</v>
      </c>
      <c r="K1648" s="29" t="s">
        <v>65</v>
      </c>
      <c r="L1648" s="29" t="s">
        <v>905</v>
      </c>
      <c r="M1648" s="29" t="s">
        <v>55</v>
      </c>
      <c r="N1648" s="29" t="s">
        <v>906</v>
      </c>
      <c r="O1648" s="29" t="s">
        <v>67</v>
      </c>
      <c r="P1648" s="29" t="s">
        <v>59</v>
      </c>
      <c r="Q1648" s="29" t="s">
        <v>501</v>
      </c>
      <c r="R1648" s="30" t="str">
        <f t="shared" si="25"/>
        <v>http://maps.google.com/maps?q=16.985,99.66229</v>
      </c>
    </row>
    <row r="1649" spans="1:18" s="28" customFormat="1">
      <c r="A1649" s="31">
        <v>45385</v>
      </c>
      <c r="B1649" s="32">
        <v>13.18</v>
      </c>
      <c r="C1649" s="33">
        <v>14.79912</v>
      </c>
      <c r="D1649" s="33">
        <v>98.75067</v>
      </c>
      <c r="E1649" s="34">
        <v>473170.22869299998</v>
      </c>
      <c r="F1649" s="34">
        <v>1636122.8804299999</v>
      </c>
      <c r="G1649" s="29" t="s">
        <v>820</v>
      </c>
      <c r="H1649" s="29" t="s">
        <v>210</v>
      </c>
      <c r="I1649" s="29" t="s">
        <v>211</v>
      </c>
      <c r="J1649" s="29" t="s">
        <v>52</v>
      </c>
      <c r="K1649" s="29" t="s">
        <v>53</v>
      </c>
      <c r="L1649" s="29" t="s">
        <v>212</v>
      </c>
      <c r="M1649" s="29" t="s">
        <v>55</v>
      </c>
      <c r="N1649" s="29" t="s">
        <v>58</v>
      </c>
      <c r="O1649" s="29" t="s">
        <v>57</v>
      </c>
      <c r="P1649" s="29" t="s">
        <v>59</v>
      </c>
      <c r="Q1649" s="29" t="s">
        <v>501</v>
      </c>
      <c r="R1649" s="30" t="str">
        <f t="shared" si="25"/>
        <v>http://maps.google.com/maps?q=14.79912,98.75067</v>
      </c>
    </row>
    <row r="1650" spans="1:18" s="28" customFormat="1">
      <c r="A1650" s="31">
        <v>45385</v>
      </c>
      <c r="B1650" s="32">
        <v>13.18</v>
      </c>
      <c r="C1650" s="33">
        <v>14.802250000000001</v>
      </c>
      <c r="D1650" s="33">
        <v>98.75027</v>
      </c>
      <c r="E1650" s="34">
        <v>473127.57092799997</v>
      </c>
      <c r="F1650" s="34">
        <v>1636469.1170600001</v>
      </c>
      <c r="G1650" s="29" t="s">
        <v>820</v>
      </c>
      <c r="H1650" s="29" t="s">
        <v>210</v>
      </c>
      <c r="I1650" s="29" t="s">
        <v>211</v>
      </c>
      <c r="J1650" s="29" t="s">
        <v>52</v>
      </c>
      <c r="K1650" s="29" t="s">
        <v>53</v>
      </c>
      <c r="L1650" s="29" t="s">
        <v>212</v>
      </c>
      <c r="M1650" s="29" t="s">
        <v>55</v>
      </c>
      <c r="N1650" s="29" t="s">
        <v>58</v>
      </c>
      <c r="O1650" s="29" t="s">
        <v>57</v>
      </c>
      <c r="P1650" s="29" t="s">
        <v>59</v>
      </c>
      <c r="Q1650" s="29" t="s">
        <v>501</v>
      </c>
      <c r="R1650" s="30" t="str">
        <f t="shared" si="25"/>
        <v>http://maps.google.com/maps?q=14.80225,98.75027</v>
      </c>
    </row>
    <row r="1651" spans="1:18" s="28" customFormat="1">
      <c r="A1651" s="31">
        <v>45385</v>
      </c>
      <c r="B1651" s="32">
        <v>13.18</v>
      </c>
      <c r="C1651" s="33">
        <v>14.80334</v>
      </c>
      <c r="D1651" s="33">
        <v>98.74982</v>
      </c>
      <c r="E1651" s="34">
        <v>473079.28248499997</v>
      </c>
      <c r="F1651" s="34">
        <v>1636589.7287999999</v>
      </c>
      <c r="G1651" s="29" t="s">
        <v>820</v>
      </c>
      <c r="H1651" s="29" t="s">
        <v>210</v>
      </c>
      <c r="I1651" s="29" t="s">
        <v>211</v>
      </c>
      <c r="J1651" s="29" t="s">
        <v>52</v>
      </c>
      <c r="K1651" s="29" t="s">
        <v>53</v>
      </c>
      <c r="L1651" s="29" t="s">
        <v>212</v>
      </c>
      <c r="M1651" s="29" t="s">
        <v>55</v>
      </c>
      <c r="N1651" s="29" t="s">
        <v>58</v>
      </c>
      <c r="O1651" s="29" t="s">
        <v>57</v>
      </c>
      <c r="P1651" s="29" t="s">
        <v>821</v>
      </c>
      <c r="Q1651" s="29" t="s">
        <v>501</v>
      </c>
      <c r="R1651" s="30" t="str">
        <f t="shared" si="25"/>
        <v>http://maps.google.com/maps?q=14.80334,98.74982</v>
      </c>
    </row>
    <row r="1652" spans="1:18" s="28" customFormat="1">
      <c r="A1652" s="31">
        <v>45385</v>
      </c>
      <c r="B1652" s="32">
        <v>13.18</v>
      </c>
      <c r="C1652" s="33">
        <v>14.82855</v>
      </c>
      <c r="D1652" s="33">
        <v>98.822649999999996</v>
      </c>
      <c r="E1652" s="34">
        <v>480918.416769</v>
      </c>
      <c r="F1652" s="34">
        <v>1639370.56299</v>
      </c>
      <c r="G1652" s="29" t="s">
        <v>820</v>
      </c>
      <c r="H1652" s="29" t="s">
        <v>214</v>
      </c>
      <c r="I1652" s="29" t="s">
        <v>211</v>
      </c>
      <c r="J1652" s="29" t="s">
        <v>52</v>
      </c>
      <c r="K1652" s="29" t="s">
        <v>53</v>
      </c>
      <c r="L1652" s="29" t="s">
        <v>212</v>
      </c>
      <c r="M1652" s="29" t="s">
        <v>55</v>
      </c>
      <c r="N1652" s="29" t="s">
        <v>58</v>
      </c>
      <c r="O1652" s="29" t="s">
        <v>57</v>
      </c>
      <c r="P1652" s="29" t="s">
        <v>59</v>
      </c>
      <c r="Q1652" s="29" t="s">
        <v>501</v>
      </c>
      <c r="R1652" s="30" t="str">
        <f t="shared" si="25"/>
        <v>http://maps.google.com/maps?q=14.82855,98.82265</v>
      </c>
    </row>
    <row r="1653" spans="1:18" s="28" customFormat="1">
      <c r="A1653" s="31">
        <v>45385</v>
      </c>
      <c r="B1653" s="32">
        <v>13.18</v>
      </c>
      <c r="C1653" s="33">
        <v>14.836360000000001</v>
      </c>
      <c r="D1653" s="33">
        <v>98.865620000000007</v>
      </c>
      <c r="E1653" s="34">
        <v>485542.20665599999</v>
      </c>
      <c r="F1653" s="34">
        <v>1640231.1543000001</v>
      </c>
      <c r="G1653" s="29" t="s">
        <v>820</v>
      </c>
      <c r="H1653" s="29" t="s">
        <v>214</v>
      </c>
      <c r="I1653" s="29" t="s">
        <v>211</v>
      </c>
      <c r="J1653" s="29" t="s">
        <v>52</v>
      </c>
      <c r="K1653" s="29" t="s">
        <v>53</v>
      </c>
      <c r="L1653" s="29" t="s">
        <v>212</v>
      </c>
      <c r="M1653" s="29" t="s">
        <v>55</v>
      </c>
      <c r="N1653" s="29" t="s">
        <v>58</v>
      </c>
      <c r="O1653" s="29" t="s">
        <v>57</v>
      </c>
      <c r="P1653" s="29" t="s">
        <v>59</v>
      </c>
      <c r="Q1653" s="29" t="s">
        <v>501</v>
      </c>
      <c r="R1653" s="30" t="str">
        <f t="shared" si="25"/>
        <v>http://maps.google.com/maps?q=14.83636,98.86562</v>
      </c>
    </row>
    <row r="1654" spans="1:18" s="28" customFormat="1">
      <c r="A1654" s="31">
        <v>45385</v>
      </c>
      <c r="B1654" s="32">
        <v>13.18</v>
      </c>
      <c r="C1654" s="33">
        <v>14.83714</v>
      </c>
      <c r="D1654" s="33">
        <v>98.869900000000001</v>
      </c>
      <c r="E1654" s="34">
        <v>486002.73791700002</v>
      </c>
      <c r="F1654" s="34">
        <v>1640317.15258</v>
      </c>
      <c r="G1654" s="29" t="s">
        <v>820</v>
      </c>
      <c r="H1654" s="29" t="s">
        <v>214</v>
      </c>
      <c r="I1654" s="29" t="s">
        <v>211</v>
      </c>
      <c r="J1654" s="29" t="s">
        <v>52</v>
      </c>
      <c r="K1654" s="29" t="s">
        <v>53</v>
      </c>
      <c r="L1654" s="29" t="s">
        <v>212</v>
      </c>
      <c r="M1654" s="29" t="s">
        <v>55</v>
      </c>
      <c r="N1654" s="29" t="s">
        <v>58</v>
      </c>
      <c r="O1654" s="29" t="s">
        <v>57</v>
      </c>
      <c r="P1654" s="29" t="s">
        <v>59</v>
      </c>
      <c r="Q1654" s="29" t="s">
        <v>501</v>
      </c>
      <c r="R1654" s="30" t="str">
        <f t="shared" si="25"/>
        <v>http://maps.google.com/maps?q=14.83714,98.8699</v>
      </c>
    </row>
    <row r="1655" spans="1:18" s="28" customFormat="1">
      <c r="A1655" s="31">
        <v>45385</v>
      </c>
      <c r="B1655" s="32">
        <v>13.18</v>
      </c>
      <c r="C1655" s="33">
        <v>14.83792</v>
      </c>
      <c r="D1655" s="33">
        <v>98.874250000000004</v>
      </c>
      <c r="E1655" s="34">
        <v>486470.79698799999</v>
      </c>
      <c r="F1655" s="34">
        <v>1640403.15542</v>
      </c>
      <c r="G1655" s="29" t="s">
        <v>820</v>
      </c>
      <c r="H1655" s="29" t="s">
        <v>214</v>
      </c>
      <c r="I1655" s="29" t="s">
        <v>211</v>
      </c>
      <c r="J1655" s="29" t="s">
        <v>52</v>
      </c>
      <c r="K1655" s="29" t="s">
        <v>53</v>
      </c>
      <c r="L1655" s="29" t="s">
        <v>212</v>
      </c>
      <c r="M1655" s="29" t="s">
        <v>55</v>
      </c>
      <c r="N1655" s="29" t="s">
        <v>58</v>
      </c>
      <c r="O1655" s="29" t="s">
        <v>57</v>
      </c>
      <c r="P1655" s="29" t="s">
        <v>59</v>
      </c>
      <c r="Q1655" s="29" t="s">
        <v>501</v>
      </c>
      <c r="R1655" s="30" t="str">
        <f t="shared" si="25"/>
        <v>http://maps.google.com/maps?q=14.83792,98.87425</v>
      </c>
    </row>
    <row r="1656" spans="1:18" s="28" customFormat="1">
      <c r="A1656" s="31">
        <v>45385</v>
      </c>
      <c r="B1656" s="32">
        <v>13.18</v>
      </c>
      <c r="C1656" s="33">
        <v>14.84756</v>
      </c>
      <c r="D1656" s="33">
        <v>98.855620000000002</v>
      </c>
      <c r="E1656" s="34">
        <v>484467.11555799999</v>
      </c>
      <c r="F1656" s="34">
        <v>1641470.5805200001</v>
      </c>
      <c r="G1656" s="29" t="s">
        <v>820</v>
      </c>
      <c r="H1656" s="29" t="s">
        <v>214</v>
      </c>
      <c r="I1656" s="29" t="s">
        <v>211</v>
      </c>
      <c r="J1656" s="29" t="s">
        <v>52</v>
      </c>
      <c r="K1656" s="29" t="s">
        <v>53</v>
      </c>
      <c r="L1656" s="29" t="s">
        <v>212</v>
      </c>
      <c r="M1656" s="29" t="s">
        <v>55</v>
      </c>
      <c r="N1656" s="29" t="s">
        <v>58</v>
      </c>
      <c r="O1656" s="29" t="s">
        <v>57</v>
      </c>
      <c r="P1656" s="29" t="s">
        <v>59</v>
      </c>
      <c r="Q1656" s="29" t="s">
        <v>501</v>
      </c>
      <c r="R1656" s="30" t="str">
        <f t="shared" si="25"/>
        <v>http://maps.google.com/maps?q=14.84756,98.85562</v>
      </c>
    </row>
    <row r="1657" spans="1:18" s="28" customFormat="1">
      <c r="A1657" s="31">
        <v>45385</v>
      </c>
      <c r="B1657" s="32">
        <v>13.18</v>
      </c>
      <c r="C1657" s="33">
        <v>14.848240000000001</v>
      </c>
      <c r="D1657" s="33">
        <v>98.859430000000003</v>
      </c>
      <c r="E1657" s="34">
        <v>484877.05614399997</v>
      </c>
      <c r="F1657" s="34">
        <v>1641545.5295500001</v>
      </c>
      <c r="G1657" s="29" t="s">
        <v>820</v>
      </c>
      <c r="H1657" s="29" t="s">
        <v>214</v>
      </c>
      <c r="I1657" s="29" t="s">
        <v>211</v>
      </c>
      <c r="J1657" s="29" t="s">
        <v>52</v>
      </c>
      <c r="K1657" s="29" t="s">
        <v>53</v>
      </c>
      <c r="L1657" s="29" t="s">
        <v>212</v>
      </c>
      <c r="M1657" s="29" t="s">
        <v>55</v>
      </c>
      <c r="N1657" s="29" t="s">
        <v>58</v>
      </c>
      <c r="O1657" s="29" t="s">
        <v>57</v>
      </c>
      <c r="P1657" s="29" t="s">
        <v>59</v>
      </c>
      <c r="Q1657" s="29" t="s">
        <v>501</v>
      </c>
      <c r="R1657" s="30" t="str">
        <f t="shared" si="25"/>
        <v>http://maps.google.com/maps?q=14.84824,98.85943</v>
      </c>
    </row>
    <row r="1658" spans="1:18" s="28" customFormat="1">
      <c r="A1658" s="31">
        <v>45385</v>
      </c>
      <c r="B1658" s="32">
        <v>13.18</v>
      </c>
      <c r="C1658" s="33">
        <v>14.884779999999999</v>
      </c>
      <c r="D1658" s="33">
        <v>98.722920000000002</v>
      </c>
      <c r="E1658" s="34">
        <v>470195.83836699999</v>
      </c>
      <c r="F1658" s="34">
        <v>1645600.7266800001</v>
      </c>
      <c r="G1658" s="29" t="s">
        <v>820</v>
      </c>
      <c r="H1658" s="29" t="s">
        <v>214</v>
      </c>
      <c r="I1658" s="29" t="s">
        <v>211</v>
      </c>
      <c r="J1658" s="29" t="s">
        <v>52</v>
      </c>
      <c r="K1658" s="29" t="s">
        <v>53</v>
      </c>
      <c r="L1658" s="29" t="s">
        <v>212</v>
      </c>
      <c r="M1658" s="29" t="s">
        <v>55</v>
      </c>
      <c r="N1658" s="29" t="s">
        <v>58</v>
      </c>
      <c r="O1658" s="29" t="s">
        <v>57</v>
      </c>
      <c r="P1658" s="29" t="s">
        <v>59</v>
      </c>
      <c r="Q1658" s="29" t="s">
        <v>501</v>
      </c>
      <c r="R1658" s="30" t="str">
        <f t="shared" si="25"/>
        <v>http://maps.google.com/maps?q=14.88478,98.72292</v>
      </c>
    </row>
    <row r="1659" spans="1:18" s="28" customFormat="1">
      <c r="A1659" s="31">
        <v>45385</v>
      </c>
      <c r="B1659" s="32">
        <v>13.18</v>
      </c>
      <c r="C1659" s="33">
        <v>14.95594</v>
      </c>
      <c r="D1659" s="33">
        <v>98.853449999999995</v>
      </c>
      <c r="E1659" s="34">
        <v>484241.54404000001</v>
      </c>
      <c r="F1659" s="34">
        <v>1653457.9725899999</v>
      </c>
      <c r="G1659" s="29" t="s">
        <v>820</v>
      </c>
      <c r="H1659" s="29" t="s">
        <v>214</v>
      </c>
      <c r="I1659" s="29" t="s">
        <v>211</v>
      </c>
      <c r="J1659" s="29" t="s">
        <v>52</v>
      </c>
      <c r="K1659" s="29" t="s">
        <v>53</v>
      </c>
      <c r="L1659" s="29" t="s">
        <v>212</v>
      </c>
      <c r="M1659" s="29" t="s">
        <v>55</v>
      </c>
      <c r="N1659" s="29" t="s">
        <v>58</v>
      </c>
      <c r="O1659" s="29" t="s">
        <v>57</v>
      </c>
      <c r="P1659" s="29" t="s">
        <v>59</v>
      </c>
      <c r="Q1659" s="29" t="s">
        <v>501</v>
      </c>
      <c r="R1659" s="30" t="str">
        <f t="shared" si="25"/>
        <v>http://maps.google.com/maps?q=14.95594,98.85345</v>
      </c>
    </row>
    <row r="1660" spans="1:18" s="28" customFormat="1">
      <c r="A1660" s="31">
        <v>45385</v>
      </c>
      <c r="B1660" s="32">
        <v>13.18</v>
      </c>
      <c r="C1660" s="33">
        <v>18.053830000000001</v>
      </c>
      <c r="D1660" s="33">
        <v>100.30553</v>
      </c>
      <c r="E1660" s="34">
        <v>638174.55814800004</v>
      </c>
      <c r="F1660" s="34">
        <v>1996629.0245099999</v>
      </c>
      <c r="G1660" s="29" t="s">
        <v>820</v>
      </c>
      <c r="H1660" s="29" t="s">
        <v>202</v>
      </c>
      <c r="I1660" s="29" t="s">
        <v>203</v>
      </c>
      <c r="J1660" s="29" t="s">
        <v>177</v>
      </c>
      <c r="K1660" s="29" t="s">
        <v>65</v>
      </c>
      <c r="L1660" s="29" t="s">
        <v>200</v>
      </c>
      <c r="M1660" s="29" t="s">
        <v>55</v>
      </c>
      <c r="N1660" s="29" t="s">
        <v>58</v>
      </c>
      <c r="O1660" s="29" t="s">
        <v>108</v>
      </c>
      <c r="P1660" s="29" t="s">
        <v>59</v>
      </c>
      <c r="Q1660" s="29" t="s">
        <v>501</v>
      </c>
      <c r="R1660" s="30" t="str">
        <f t="shared" si="25"/>
        <v>http://maps.google.com/maps?q=18.05383,100.30553</v>
      </c>
    </row>
    <row r="1661" spans="1:18" s="28" customFormat="1">
      <c r="A1661" s="31">
        <v>45385</v>
      </c>
      <c r="B1661" s="32">
        <v>13.18</v>
      </c>
      <c r="C1661" s="33">
        <v>17.908390000000001</v>
      </c>
      <c r="D1661" s="33">
        <v>100.41605</v>
      </c>
      <c r="E1661" s="34">
        <v>649996.44683399994</v>
      </c>
      <c r="F1661" s="34">
        <v>1980620.2605399999</v>
      </c>
      <c r="G1661" s="29" t="s">
        <v>820</v>
      </c>
      <c r="H1661" s="29" t="s">
        <v>833</v>
      </c>
      <c r="I1661" s="29" t="s">
        <v>199</v>
      </c>
      <c r="J1661" s="29" t="s">
        <v>105</v>
      </c>
      <c r="K1661" s="29" t="s">
        <v>65</v>
      </c>
      <c r="L1661" s="29" t="s">
        <v>200</v>
      </c>
      <c r="M1661" s="29" t="s">
        <v>55</v>
      </c>
      <c r="N1661" s="29" t="s">
        <v>201</v>
      </c>
      <c r="O1661" s="29" t="s">
        <v>108</v>
      </c>
      <c r="P1661" s="29" t="s">
        <v>59</v>
      </c>
      <c r="Q1661" s="29" t="s">
        <v>501</v>
      </c>
      <c r="R1661" s="30" t="str">
        <f t="shared" si="25"/>
        <v>http://maps.google.com/maps?q=17.90839,100.41605</v>
      </c>
    </row>
    <row r="1662" spans="1:18" s="28" customFormat="1">
      <c r="A1662" s="31">
        <v>45385</v>
      </c>
      <c r="B1662" s="32">
        <v>13.18</v>
      </c>
      <c r="C1662" s="33">
        <v>19.46454</v>
      </c>
      <c r="D1662" s="33">
        <v>98.113919999999993</v>
      </c>
      <c r="E1662" s="34">
        <v>406999.11896400002</v>
      </c>
      <c r="F1662" s="34">
        <v>2152468.7201800002</v>
      </c>
      <c r="G1662" s="29" t="s">
        <v>820</v>
      </c>
      <c r="H1662" s="29" t="s">
        <v>191</v>
      </c>
      <c r="I1662" s="29" t="s">
        <v>185</v>
      </c>
      <c r="J1662" s="29" t="s">
        <v>112</v>
      </c>
      <c r="K1662" s="29" t="s">
        <v>65</v>
      </c>
      <c r="L1662" s="29" t="s">
        <v>188</v>
      </c>
      <c r="M1662" s="29" t="s">
        <v>66</v>
      </c>
      <c r="N1662" s="29" t="s">
        <v>58</v>
      </c>
      <c r="O1662" s="29" t="s">
        <v>130</v>
      </c>
      <c r="P1662" s="29" t="s">
        <v>537</v>
      </c>
      <c r="Q1662" s="29" t="s">
        <v>501</v>
      </c>
      <c r="R1662" s="30" t="str">
        <f t="shared" si="25"/>
        <v>http://maps.google.com/maps?q=19.46454,98.11392</v>
      </c>
    </row>
    <row r="1663" spans="1:18" s="28" customFormat="1">
      <c r="A1663" s="31">
        <v>45385</v>
      </c>
      <c r="B1663" s="32">
        <v>13.18</v>
      </c>
      <c r="C1663" s="33">
        <v>19.465250000000001</v>
      </c>
      <c r="D1663" s="33">
        <v>98.117710000000002</v>
      </c>
      <c r="E1663" s="34">
        <v>407397.33637500001</v>
      </c>
      <c r="F1663" s="34">
        <v>2152545.2455500001</v>
      </c>
      <c r="G1663" s="29" t="s">
        <v>820</v>
      </c>
      <c r="H1663" s="29" t="s">
        <v>190</v>
      </c>
      <c r="I1663" s="29" t="s">
        <v>137</v>
      </c>
      <c r="J1663" s="29" t="s">
        <v>112</v>
      </c>
      <c r="K1663" s="29" t="s">
        <v>65</v>
      </c>
      <c r="L1663" s="29" t="s">
        <v>188</v>
      </c>
      <c r="M1663" s="29" t="s">
        <v>66</v>
      </c>
      <c r="N1663" s="29" t="s">
        <v>58</v>
      </c>
      <c r="O1663" s="29" t="s">
        <v>130</v>
      </c>
      <c r="P1663" s="29" t="s">
        <v>59</v>
      </c>
      <c r="Q1663" s="29" t="s">
        <v>501</v>
      </c>
      <c r="R1663" s="30" t="str">
        <f t="shared" si="25"/>
        <v>http://maps.google.com/maps?q=19.46525,98.11771</v>
      </c>
    </row>
    <row r="1664" spans="1:18" s="28" customFormat="1">
      <c r="A1664" s="31">
        <v>45385</v>
      </c>
      <c r="B1664" s="32">
        <v>13.18</v>
      </c>
      <c r="C1664" s="33">
        <v>19.46866</v>
      </c>
      <c r="D1664" s="33">
        <v>98.113439999999997</v>
      </c>
      <c r="E1664" s="34">
        <v>406951.08741400001</v>
      </c>
      <c r="F1664" s="34">
        <v>2152924.9147700001</v>
      </c>
      <c r="G1664" s="29" t="s">
        <v>820</v>
      </c>
      <c r="H1664" s="29" t="s">
        <v>191</v>
      </c>
      <c r="I1664" s="29" t="s">
        <v>185</v>
      </c>
      <c r="J1664" s="29" t="s">
        <v>112</v>
      </c>
      <c r="K1664" s="29" t="s">
        <v>65</v>
      </c>
      <c r="L1664" s="29" t="s">
        <v>188</v>
      </c>
      <c r="M1664" s="29" t="s">
        <v>66</v>
      </c>
      <c r="N1664" s="29" t="s">
        <v>58</v>
      </c>
      <c r="O1664" s="29" t="s">
        <v>130</v>
      </c>
      <c r="P1664" s="29" t="s">
        <v>59</v>
      </c>
      <c r="Q1664" s="29" t="s">
        <v>501</v>
      </c>
      <c r="R1664" s="30" t="str">
        <f t="shared" si="25"/>
        <v>http://maps.google.com/maps?q=19.46866,98.11344</v>
      </c>
    </row>
    <row r="1665" spans="1:18" s="28" customFormat="1">
      <c r="A1665" s="31">
        <v>45385</v>
      </c>
      <c r="B1665" s="32">
        <v>13.18</v>
      </c>
      <c r="C1665" s="33">
        <v>19.469329999999999</v>
      </c>
      <c r="D1665" s="33">
        <v>98.117019999999997</v>
      </c>
      <c r="E1665" s="34">
        <v>407327.23055699997</v>
      </c>
      <c r="F1665" s="34">
        <v>2152997.1253800001</v>
      </c>
      <c r="G1665" s="29" t="s">
        <v>820</v>
      </c>
      <c r="H1665" s="29" t="s">
        <v>191</v>
      </c>
      <c r="I1665" s="29" t="s">
        <v>185</v>
      </c>
      <c r="J1665" s="29" t="s">
        <v>112</v>
      </c>
      <c r="K1665" s="29" t="s">
        <v>65</v>
      </c>
      <c r="L1665" s="29" t="s">
        <v>188</v>
      </c>
      <c r="M1665" s="29" t="s">
        <v>66</v>
      </c>
      <c r="N1665" s="29" t="s">
        <v>58</v>
      </c>
      <c r="O1665" s="29" t="s">
        <v>130</v>
      </c>
      <c r="P1665" s="29" t="s">
        <v>59</v>
      </c>
      <c r="Q1665" s="29" t="s">
        <v>501</v>
      </c>
      <c r="R1665" s="30" t="str">
        <f t="shared" si="25"/>
        <v>http://maps.google.com/maps?q=19.46933,98.11702</v>
      </c>
    </row>
    <row r="1666" spans="1:18" s="28" customFormat="1">
      <c r="A1666" s="31">
        <v>45385</v>
      </c>
      <c r="B1666" s="32">
        <v>13.18</v>
      </c>
      <c r="C1666" s="33">
        <v>19.41695</v>
      </c>
      <c r="D1666" s="33">
        <v>98.396349999999998</v>
      </c>
      <c r="E1666" s="34">
        <v>436624.90295399999</v>
      </c>
      <c r="F1666" s="34">
        <v>2147074.08225</v>
      </c>
      <c r="G1666" s="29" t="s">
        <v>820</v>
      </c>
      <c r="H1666" s="29" t="s">
        <v>110</v>
      </c>
      <c r="I1666" s="29" t="s">
        <v>111</v>
      </c>
      <c r="J1666" s="29" t="s">
        <v>112</v>
      </c>
      <c r="K1666" s="29" t="s">
        <v>65</v>
      </c>
      <c r="L1666" s="29" t="s">
        <v>188</v>
      </c>
      <c r="M1666" s="29" t="s">
        <v>66</v>
      </c>
      <c r="N1666" s="29" t="s">
        <v>189</v>
      </c>
      <c r="O1666" s="29" t="s">
        <v>130</v>
      </c>
      <c r="P1666" s="29" t="s">
        <v>59</v>
      </c>
      <c r="Q1666" s="29" t="s">
        <v>501</v>
      </c>
      <c r="R1666" s="30" t="str">
        <f t="shared" si="25"/>
        <v>http://maps.google.com/maps?q=19.41695,98.39635</v>
      </c>
    </row>
    <row r="1667" spans="1:18" s="28" customFormat="1">
      <c r="A1667" s="31">
        <v>45385</v>
      </c>
      <c r="B1667" s="32">
        <v>13.18</v>
      </c>
      <c r="C1667" s="33">
        <v>19.417590000000001</v>
      </c>
      <c r="D1667" s="33">
        <v>98.399829999999994</v>
      </c>
      <c r="E1667" s="34">
        <v>436990.51309600001</v>
      </c>
      <c r="F1667" s="34">
        <v>2147143.6270599999</v>
      </c>
      <c r="G1667" s="29" t="s">
        <v>820</v>
      </c>
      <c r="H1667" s="29" t="s">
        <v>110</v>
      </c>
      <c r="I1667" s="29" t="s">
        <v>111</v>
      </c>
      <c r="J1667" s="29" t="s">
        <v>112</v>
      </c>
      <c r="K1667" s="29" t="s">
        <v>65</v>
      </c>
      <c r="L1667" s="29" t="s">
        <v>188</v>
      </c>
      <c r="M1667" s="29" t="s">
        <v>66</v>
      </c>
      <c r="N1667" s="29" t="s">
        <v>189</v>
      </c>
      <c r="O1667" s="29" t="s">
        <v>130</v>
      </c>
      <c r="P1667" s="29" t="s">
        <v>59</v>
      </c>
      <c r="Q1667" s="29" t="s">
        <v>501</v>
      </c>
      <c r="R1667" s="30" t="str">
        <f t="shared" si="25"/>
        <v>http://maps.google.com/maps?q=19.41759,98.39983</v>
      </c>
    </row>
    <row r="1668" spans="1:18" s="28" customFormat="1">
      <c r="A1668" s="31">
        <v>45385</v>
      </c>
      <c r="B1668" s="32">
        <v>13.18</v>
      </c>
      <c r="C1668" s="33">
        <v>19.420960000000001</v>
      </c>
      <c r="D1668" s="33">
        <v>98.395679999999999</v>
      </c>
      <c r="E1668" s="34">
        <v>436556.116079</v>
      </c>
      <c r="F1668" s="34">
        <v>2147518.0660299999</v>
      </c>
      <c r="G1668" s="29" t="s">
        <v>820</v>
      </c>
      <c r="H1668" s="29" t="s">
        <v>110</v>
      </c>
      <c r="I1668" s="29" t="s">
        <v>111</v>
      </c>
      <c r="J1668" s="29" t="s">
        <v>112</v>
      </c>
      <c r="K1668" s="29" t="s">
        <v>65</v>
      </c>
      <c r="L1668" s="29" t="s">
        <v>188</v>
      </c>
      <c r="M1668" s="29" t="s">
        <v>66</v>
      </c>
      <c r="N1668" s="29" t="s">
        <v>189</v>
      </c>
      <c r="O1668" s="29" t="s">
        <v>130</v>
      </c>
      <c r="P1668" s="29" t="s">
        <v>59</v>
      </c>
      <c r="Q1668" s="29" t="s">
        <v>501</v>
      </c>
      <c r="R1668" s="30" t="str">
        <f t="shared" ref="R1668:R1731" si="26">HYPERLINK(CONCATENATE("http://maps.google.com/maps?q=",C1668,",",D1668))</f>
        <v>http://maps.google.com/maps?q=19.42096,98.39568</v>
      </c>
    </row>
    <row r="1669" spans="1:18" s="28" customFormat="1">
      <c r="A1669" s="31">
        <v>45385</v>
      </c>
      <c r="B1669" s="32">
        <v>13.18</v>
      </c>
      <c r="C1669" s="33">
        <v>19.459379999999999</v>
      </c>
      <c r="D1669" s="33">
        <v>98.311210000000003</v>
      </c>
      <c r="E1669" s="34">
        <v>427704.82121600001</v>
      </c>
      <c r="F1669" s="34">
        <v>2151802.87592</v>
      </c>
      <c r="G1669" s="29" t="s">
        <v>820</v>
      </c>
      <c r="H1669" s="29" t="s">
        <v>193</v>
      </c>
      <c r="I1669" s="29" t="s">
        <v>137</v>
      </c>
      <c r="J1669" s="29" t="s">
        <v>112</v>
      </c>
      <c r="K1669" s="29" t="s">
        <v>65</v>
      </c>
      <c r="L1669" s="29" t="s">
        <v>188</v>
      </c>
      <c r="M1669" s="29" t="s">
        <v>66</v>
      </c>
      <c r="N1669" s="29" t="s">
        <v>192</v>
      </c>
      <c r="O1669" s="29" t="s">
        <v>130</v>
      </c>
      <c r="P1669" s="29" t="s">
        <v>59</v>
      </c>
      <c r="Q1669" s="29" t="s">
        <v>501</v>
      </c>
      <c r="R1669" s="30" t="str">
        <f t="shared" si="26"/>
        <v>http://maps.google.com/maps?q=19.45938,98.31121</v>
      </c>
    </row>
    <row r="1670" spans="1:18" s="28" customFormat="1">
      <c r="A1670" s="31">
        <v>45385</v>
      </c>
      <c r="B1670" s="32">
        <v>13.18</v>
      </c>
      <c r="C1670" s="33">
        <v>19.486339999999998</v>
      </c>
      <c r="D1670" s="33">
        <v>98.299480000000003</v>
      </c>
      <c r="E1670" s="34">
        <v>426485.75679900002</v>
      </c>
      <c r="F1670" s="34">
        <v>2154791.2420999999</v>
      </c>
      <c r="G1670" s="29" t="s">
        <v>820</v>
      </c>
      <c r="H1670" s="29" t="s">
        <v>193</v>
      </c>
      <c r="I1670" s="29" t="s">
        <v>137</v>
      </c>
      <c r="J1670" s="29" t="s">
        <v>112</v>
      </c>
      <c r="K1670" s="29" t="s">
        <v>65</v>
      </c>
      <c r="L1670" s="29" t="s">
        <v>188</v>
      </c>
      <c r="M1670" s="29" t="s">
        <v>66</v>
      </c>
      <c r="N1670" s="29" t="s">
        <v>192</v>
      </c>
      <c r="O1670" s="29" t="s">
        <v>130</v>
      </c>
      <c r="P1670" s="29" t="s">
        <v>59</v>
      </c>
      <c r="Q1670" s="29" t="s">
        <v>501</v>
      </c>
      <c r="R1670" s="30" t="str">
        <f t="shared" si="26"/>
        <v>http://maps.google.com/maps?q=19.48634,98.29948</v>
      </c>
    </row>
    <row r="1671" spans="1:18" s="28" customFormat="1">
      <c r="A1671" s="31">
        <v>45385</v>
      </c>
      <c r="B1671" s="32">
        <v>13.18</v>
      </c>
      <c r="C1671" s="33">
        <v>19.49033</v>
      </c>
      <c r="D1671" s="33">
        <v>98.298609999999996</v>
      </c>
      <c r="E1671" s="34">
        <v>426396.25665499998</v>
      </c>
      <c r="F1671" s="34">
        <v>2155233.14885</v>
      </c>
      <c r="G1671" s="29" t="s">
        <v>820</v>
      </c>
      <c r="H1671" s="29" t="s">
        <v>193</v>
      </c>
      <c r="I1671" s="29" t="s">
        <v>137</v>
      </c>
      <c r="J1671" s="29" t="s">
        <v>112</v>
      </c>
      <c r="K1671" s="29" t="s">
        <v>65</v>
      </c>
      <c r="L1671" s="29" t="s">
        <v>188</v>
      </c>
      <c r="M1671" s="29" t="s">
        <v>66</v>
      </c>
      <c r="N1671" s="29" t="s">
        <v>192</v>
      </c>
      <c r="O1671" s="29" t="s">
        <v>130</v>
      </c>
      <c r="P1671" s="29" t="s">
        <v>821</v>
      </c>
      <c r="Q1671" s="29" t="s">
        <v>501</v>
      </c>
      <c r="R1671" s="30" t="str">
        <f t="shared" si="26"/>
        <v>http://maps.google.com/maps?q=19.49033,98.29861</v>
      </c>
    </row>
    <row r="1672" spans="1:18" s="28" customFormat="1">
      <c r="A1672" s="31">
        <v>45385</v>
      </c>
      <c r="B1672" s="32">
        <v>13.18</v>
      </c>
      <c r="C1672" s="33">
        <v>19.523959999999999</v>
      </c>
      <c r="D1672" s="33">
        <v>98.366129999999998</v>
      </c>
      <c r="E1672" s="34">
        <v>433495.78048700001</v>
      </c>
      <c r="F1672" s="34">
        <v>2158927.0691900002</v>
      </c>
      <c r="G1672" s="29" t="s">
        <v>820</v>
      </c>
      <c r="H1672" s="29" t="s">
        <v>110</v>
      </c>
      <c r="I1672" s="29" t="s">
        <v>111</v>
      </c>
      <c r="J1672" s="29" t="s">
        <v>112</v>
      </c>
      <c r="K1672" s="29" t="s">
        <v>65</v>
      </c>
      <c r="L1672" s="29" t="s">
        <v>188</v>
      </c>
      <c r="M1672" s="29" t="s">
        <v>66</v>
      </c>
      <c r="N1672" s="29" t="s">
        <v>189</v>
      </c>
      <c r="O1672" s="29" t="s">
        <v>130</v>
      </c>
      <c r="P1672" s="29" t="s">
        <v>821</v>
      </c>
      <c r="Q1672" s="29" t="s">
        <v>501</v>
      </c>
      <c r="R1672" s="30" t="str">
        <f t="shared" si="26"/>
        <v>http://maps.google.com/maps?q=19.52396,98.36613</v>
      </c>
    </row>
    <row r="1673" spans="1:18" s="28" customFormat="1">
      <c r="A1673" s="31">
        <v>45385</v>
      </c>
      <c r="B1673" s="32">
        <v>13.18</v>
      </c>
      <c r="C1673" s="33">
        <v>19.53359</v>
      </c>
      <c r="D1673" s="33">
        <v>98.215239999999994</v>
      </c>
      <c r="E1673" s="34">
        <v>417668.919773</v>
      </c>
      <c r="F1673" s="34">
        <v>2160058.2523699999</v>
      </c>
      <c r="G1673" s="29" t="s">
        <v>820</v>
      </c>
      <c r="H1673" s="29" t="s">
        <v>190</v>
      </c>
      <c r="I1673" s="29" t="s">
        <v>137</v>
      </c>
      <c r="J1673" s="29" t="s">
        <v>112</v>
      </c>
      <c r="K1673" s="29" t="s">
        <v>65</v>
      </c>
      <c r="L1673" s="29" t="s">
        <v>188</v>
      </c>
      <c r="M1673" s="29" t="s">
        <v>66</v>
      </c>
      <c r="N1673" s="29" t="s">
        <v>192</v>
      </c>
      <c r="O1673" s="29" t="s">
        <v>130</v>
      </c>
      <c r="P1673" s="29" t="s">
        <v>59</v>
      </c>
      <c r="Q1673" s="29" t="s">
        <v>501</v>
      </c>
      <c r="R1673" s="30" t="str">
        <f t="shared" si="26"/>
        <v>http://maps.google.com/maps?q=19.53359,98.21524</v>
      </c>
    </row>
    <row r="1674" spans="1:18" s="28" customFormat="1">
      <c r="A1674" s="31">
        <v>45385</v>
      </c>
      <c r="B1674" s="32">
        <v>13.18</v>
      </c>
      <c r="C1674" s="33">
        <v>19.53425</v>
      </c>
      <c r="D1674" s="33">
        <v>98.218850000000003</v>
      </c>
      <c r="E1674" s="34">
        <v>418048.00500800001</v>
      </c>
      <c r="F1674" s="34">
        <v>2160129.5588199999</v>
      </c>
      <c r="G1674" s="29" t="s">
        <v>820</v>
      </c>
      <c r="H1674" s="29" t="s">
        <v>190</v>
      </c>
      <c r="I1674" s="29" t="s">
        <v>137</v>
      </c>
      <c r="J1674" s="29" t="s">
        <v>112</v>
      </c>
      <c r="K1674" s="29" t="s">
        <v>65</v>
      </c>
      <c r="L1674" s="29" t="s">
        <v>188</v>
      </c>
      <c r="M1674" s="29" t="s">
        <v>66</v>
      </c>
      <c r="N1674" s="29" t="s">
        <v>192</v>
      </c>
      <c r="O1674" s="29" t="s">
        <v>130</v>
      </c>
      <c r="P1674" s="29" t="s">
        <v>821</v>
      </c>
      <c r="Q1674" s="29" t="s">
        <v>501</v>
      </c>
      <c r="R1674" s="30" t="str">
        <f t="shared" si="26"/>
        <v>http://maps.google.com/maps?q=19.53425,98.21885</v>
      </c>
    </row>
    <row r="1675" spans="1:18" s="28" customFormat="1">
      <c r="A1675" s="31">
        <v>45385</v>
      </c>
      <c r="B1675" s="32">
        <v>13.18</v>
      </c>
      <c r="C1675" s="33">
        <v>19.337330000000001</v>
      </c>
      <c r="D1675" s="33">
        <v>98.123329999999996</v>
      </c>
      <c r="E1675" s="34">
        <v>407915.27626700001</v>
      </c>
      <c r="F1675" s="34">
        <v>2138386.24321</v>
      </c>
      <c r="G1675" s="29" t="s">
        <v>820</v>
      </c>
      <c r="H1675" s="29" t="s">
        <v>184</v>
      </c>
      <c r="I1675" s="29" t="s">
        <v>185</v>
      </c>
      <c r="J1675" s="29" t="s">
        <v>112</v>
      </c>
      <c r="K1675" s="29" t="s">
        <v>65</v>
      </c>
      <c r="L1675" s="29" t="s">
        <v>186</v>
      </c>
      <c r="M1675" s="29" t="s">
        <v>107</v>
      </c>
      <c r="N1675" s="29" t="s">
        <v>58</v>
      </c>
      <c r="O1675" s="29" t="s">
        <v>130</v>
      </c>
      <c r="P1675" s="29" t="s">
        <v>821</v>
      </c>
      <c r="Q1675" s="29" t="s">
        <v>501</v>
      </c>
      <c r="R1675" s="30" t="str">
        <f t="shared" si="26"/>
        <v>http://maps.google.com/maps?q=19.33733,98.12333</v>
      </c>
    </row>
    <row r="1676" spans="1:18" s="28" customFormat="1">
      <c r="A1676" s="31">
        <v>45385</v>
      </c>
      <c r="B1676" s="32">
        <v>13.18</v>
      </c>
      <c r="C1676" s="33">
        <v>19.3413</v>
      </c>
      <c r="D1676" s="33">
        <v>98.122010000000003</v>
      </c>
      <c r="E1676" s="34">
        <v>407778.845608</v>
      </c>
      <c r="F1676" s="34">
        <v>2138826.2748199999</v>
      </c>
      <c r="G1676" s="29" t="s">
        <v>820</v>
      </c>
      <c r="H1676" s="29" t="s">
        <v>184</v>
      </c>
      <c r="I1676" s="29" t="s">
        <v>185</v>
      </c>
      <c r="J1676" s="29" t="s">
        <v>112</v>
      </c>
      <c r="K1676" s="29" t="s">
        <v>65</v>
      </c>
      <c r="L1676" s="29" t="s">
        <v>186</v>
      </c>
      <c r="M1676" s="29" t="s">
        <v>107</v>
      </c>
      <c r="N1676" s="29" t="s">
        <v>58</v>
      </c>
      <c r="O1676" s="29" t="s">
        <v>130</v>
      </c>
      <c r="P1676" s="29" t="s">
        <v>821</v>
      </c>
      <c r="Q1676" s="29" t="s">
        <v>501</v>
      </c>
      <c r="R1676" s="30" t="str">
        <f t="shared" si="26"/>
        <v>http://maps.google.com/maps?q=19.3413,98.12201</v>
      </c>
    </row>
    <row r="1677" spans="1:18" s="28" customFormat="1">
      <c r="A1677" s="31">
        <v>45385</v>
      </c>
      <c r="B1677" s="32">
        <v>13.18</v>
      </c>
      <c r="C1677" s="33">
        <v>19.345279999999999</v>
      </c>
      <c r="D1677" s="33">
        <v>98.120699999999999</v>
      </c>
      <c r="E1677" s="34">
        <v>407643.478091</v>
      </c>
      <c r="F1677" s="34">
        <v>2139267.4092000001</v>
      </c>
      <c r="G1677" s="29" t="s">
        <v>820</v>
      </c>
      <c r="H1677" s="29" t="s">
        <v>184</v>
      </c>
      <c r="I1677" s="29" t="s">
        <v>185</v>
      </c>
      <c r="J1677" s="29" t="s">
        <v>112</v>
      </c>
      <c r="K1677" s="29" t="s">
        <v>65</v>
      </c>
      <c r="L1677" s="29" t="s">
        <v>186</v>
      </c>
      <c r="M1677" s="29" t="s">
        <v>107</v>
      </c>
      <c r="N1677" s="29" t="s">
        <v>58</v>
      </c>
      <c r="O1677" s="29" t="s">
        <v>130</v>
      </c>
      <c r="P1677" s="29" t="s">
        <v>59</v>
      </c>
      <c r="Q1677" s="29" t="s">
        <v>501</v>
      </c>
      <c r="R1677" s="30" t="str">
        <f t="shared" si="26"/>
        <v>http://maps.google.com/maps?q=19.34528,98.1207</v>
      </c>
    </row>
    <row r="1678" spans="1:18" s="28" customFormat="1">
      <c r="A1678" s="31">
        <v>45385</v>
      </c>
      <c r="B1678" s="32">
        <v>13.18</v>
      </c>
      <c r="C1678" s="33">
        <v>19.375579999999999</v>
      </c>
      <c r="D1678" s="33">
        <v>98.105450000000005</v>
      </c>
      <c r="E1678" s="34">
        <v>406058.96233100002</v>
      </c>
      <c r="F1678" s="34">
        <v>2142628.70468</v>
      </c>
      <c r="G1678" s="29" t="s">
        <v>820</v>
      </c>
      <c r="H1678" s="29" t="s">
        <v>184</v>
      </c>
      <c r="I1678" s="29" t="s">
        <v>185</v>
      </c>
      <c r="J1678" s="29" t="s">
        <v>112</v>
      </c>
      <c r="K1678" s="29" t="s">
        <v>65</v>
      </c>
      <c r="L1678" s="29" t="s">
        <v>186</v>
      </c>
      <c r="M1678" s="29" t="s">
        <v>107</v>
      </c>
      <c r="N1678" s="29" t="s">
        <v>58</v>
      </c>
      <c r="O1678" s="29" t="s">
        <v>130</v>
      </c>
      <c r="P1678" s="29" t="s">
        <v>821</v>
      </c>
      <c r="Q1678" s="29" t="s">
        <v>501</v>
      </c>
      <c r="R1678" s="30" t="str">
        <f t="shared" si="26"/>
        <v>http://maps.google.com/maps?q=19.37558,98.10545</v>
      </c>
    </row>
    <row r="1679" spans="1:18" s="28" customFormat="1">
      <c r="A1679" s="31">
        <v>45385</v>
      </c>
      <c r="B1679" s="32">
        <v>13.18</v>
      </c>
      <c r="C1679" s="33">
        <v>19.376249999999999</v>
      </c>
      <c r="D1679" s="33">
        <v>98.109059999999999</v>
      </c>
      <c r="E1679" s="34">
        <v>406438.47252900002</v>
      </c>
      <c r="F1679" s="34">
        <v>2142700.8888099999</v>
      </c>
      <c r="G1679" s="29" t="s">
        <v>820</v>
      </c>
      <c r="H1679" s="29" t="s">
        <v>184</v>
      </c>
      <c r="I1679" s="29" t="s">
        <v>185</v>
      </c>
      <c r="J1679" s="29" t="s">
        <v>112</v>
      </c>
      <c r="K1679" s="29" t="s">
        <v>65</v>
      </c>
      <c r="L1679" s="29" t="s">
        <v>186</v>
      </c>
      <c r="M1679" s="29" t="s">
        <v>107</v>
      </c>
      <c r="N1679" s="29" t="s">
        <v>58</v>
      </c>
      <c r="O1679" s="29" t="s">
        <v>130</v>
      </c>
      <c r="P1679" s="29" t="s">
        <v>59</v>
      </c>
      <c r="Q1679" s="29" t="s">
        <v>501</v>
      </c>
      <c r="R1679" s="30" t="str">
        <f t="shared" si="26"/>
        <v>http://maps.google.com/maps?q=19.37625,98.10906</v>
      </c>
    </row>
    <row r="1680" spans="1:18" s="28" customFormat="1">
      <c r="A1680" s="31">
        <v>45385</v>
      </c>
      <c r="B1680" s="32">
        <v>13.18</v>
      </c>
      <c r="C1680" s="33">
        <v>18.333960000000001</v>
      </c>
      <c r="D1680" s="33">
        <v>101.01911</v>
      </c>
      <c r="E1680" s="34">
        <v>713377.97327099997</v>
      </c>
      <c r="F1680" s="34">
        <v>2028317.2098600001</v>
      </c>
      <c r="G1680" s="29" t="s">
        <v>820</v>
      </c>
      <c r="H1680" s="29" t="s">
        <v>165</v>
      </c>
      <c r="I1680" s="29" t="s">
        <v>166</v>
      </c>
      <c r="J1680" s="29" t="s">
        <v>164</v>
      </c>
      <c r="K1680" s="29" t="s">
        <v>65</v>
      </c>
      <c r="L1680" s="29" t="s">
        <v>160</v>
      </c>
      <c r="M1680" s="29" t="s">
        <v>55</v>
      </c>
      <c r="N1680" s="29" t="s">
        <v>58</v>
      </c>
      <c r="O1680" s="29" t="s">
        <v>161</v>
      </c>
      <c r="P1680" s="29" t="s">
        <v>821</v>
      </c>
      <c r="Q1680" s="29" t="s">
        <v>501</v>
      </c>
      <c r="R1680" s="30" t="str">
        <f t="shared" si="26"/>
        <v>http://maps.google.com/maps?q=18.33396,101.01911</v>
      </c>
    </row>
    <row r="1681" spans="1:18" s="28" customFormat="1">
      <c r="A1681" s="31">
        <v>45385</v>
      </c>
      <c r="B1681" s="32">
        <v>13.18</v>
      </c>
      <c r="C1681" s="33">
        <v>18.336510000000001</v>
      </c>
      <c r="D1681" s="33">
        <v>101.01472</v>
      </c>
      <c r="E1681" s="34">
        <v>712910.76316800003</v>
      </c>
      <c r="F1681" s="34">
        <v>2028594.3417400001</v>
      </c>
      <c r="G1681" s="29" t="s">
        <v>820</v>
      </c>
      <c r="H1681" s="29" t="s">
        <v>165</v>
      </c>
      <c r="I1681" s="29" t="s">
        <v>166</v>
      </c>
      <c r="J1681" s="29" t="s">
        <v>164</v>
      </c>
      <c r="K1681" s="29" t="s">
        <v>65</v>
      </c>
      <c r="L1681" s="29" t="s">
        <v>160</v>
      </c>
      <c r="M1681" s="29" t="s">
        <v>55</v>
      </c>
      <c r="N1681" s="29" t="s">
        <v>58</v>
      </c>
      <c r="O1681" s="29" t="s">
        <v>161</v>
      </c>
      <c r="P1681" s="29" t="s">
        <v>821</v>
      </c>
      <c r="Q1681" s="29" t="s">
        <v>501</v>
      </c>
      <c r="R1681" s="30" t="str">
        <f t="shared" si="26"/>
        <v>http://maps.google.com/maps?q=18.33651,101.01472</v>
      </c>
    </row>
    <row r="1682" spans="1:18" s="28" customFormat="1">
      <c r="A1682" s="31">
        <v>45385</v>
      </c>
      <c r="B1682" s="32">
        <v>13.18</v>
      </c>
      <c r="C1682" s="33">
        <v>18.336729999999999</v>
      </c>
      <c r="D1682" s="33">
        <v>101.01381000000001</v>
      </c>
      <c r="E1682" s="34">
        <v>712814.29517099995</v>
      </c>
      <c r="F1682" s="34">
        <v>2028617.63029</v>
      </c>
      <c r="G1682" s="29" t="s">
        <v>820</v>
      </c>
      <c r="H1682" s="29" t="s">
        <v>165</v>
      </c>
      <c r="I1682" s="29" t="s">
        <v>166</v>
      </c>
      <c r="J1682" s="29" t="s">
        <v>164</v>
      </c>
      <c r="K1682" s="29" t="s">
        <v>65</v>
      </c>
      <c r="L1682" s="29" t="s">
        <v>160</v>
      </c>
      <c r="M1682" s="29" t="s">
        <v>55</v>
      </c>
      <c r="N1682" s="29" t="s">
        <v>58</v>
      </c>
      <c r="O1682" s="29" t="s">
        <v>161</v>
      </c>
      <c r="P1682" s="29" t="s">
        <v>59</v>
      </c>
      <c r="Q1682" s="29" t="s">
        <v>501</v>
      </c>
      <c r="R1682" s="30" t="str">
        <f t="shared" si="26"/>
        <v>http://maps.google.com/maps?q=18.33673,101.01381</v>
      </c>
    </row>
    <row r="1683" spans="1:18" s="28" customFormat="1">
      <c r="A1683" s="31">
        <v>45385</v>
      </c>
      <c r="B1683" s="32">
        <v>13.18</v>
      </c>
      <c r="C1683" s="33">
        <v>18.303039999999999</v>
      </c>
      <c r="D1683" s="33">
        <v>100.85419</v>
      </c>
      <c r="E1683" s="34">
        <v>695979.04581499996</v>
      </c>
      <c r="F1683" s="34">
        <v>2024709.3482600001</v>
      </c>
      <c r="G1683" s="29" t="s">
        <v>820</v>
      </c>
      <c r="H1683" s="29" t="s">
        <v>165</v>
      </c>
      <c r="I1683" s="29" t="s">
        <v>166</v>
      </c>
      <c r="J1683" s="29" t="s">
        <v>164</v>
      </c>
      <c r="K1683" s="29" t="s">
        <v>65</v>
      </c>
      <c r="L1683" s="29" t="s">
        <v>160</v>
      </c>
      <c r="M1683" s="29" t="s">
        <v>55</v>
      </c>
      <c r="N1683" s="29" t="s">
        <v>907</v>
      </c>
      <c r="O1683" s="29" t="s">
        <v>161</v>
      </c>
      <c r="P1683" s="29" t="s">
        <v>59</v>
      </c>
      <c r="Q1683" s="29" t="s">
        <v>501</v>
      </c>
      <c r="R1683" s="30" t="str">
        <f t="shared" si="26"/>
        <v>http://maps.google.com/maps?q=18.30304,100.85419</v>
      </c>
    </row>
    <row r="1684" spans="1:18" s="28" customFormat="1">
      <c r="A1684" s="31">
        <v>45385</v>
      </c>
      <c r="B1684" s="32">
        <v>13.18</v>
      </c>
      <c r="C1684" s="33">
        <v>18.31279</v>
      </c>
      <c r="D1684" s="33">
        <v>100.85404</v>
      </c>
      <c r="E1684" s="34">
        <v>695952.21342599997</v>
      </c>
      <c r="F1684" s="34">
        <v>2025788.3802</v>
      </c>
      <c r="G1684" s="29" t="s">
        <v>820</v>
      </c>
      <c r="H1684" s="29" t="s">
        <v>165</v>
      </c>
      <c r="I1684" s="29" t="s">
        <v>166</v>
      </c>
      <c r="J1684" s="29" t="s">
        <v>164</v>
      </c>
      <c r="K1684" s="29" t="s">
        <v>65</v>
      </c>
      <c r="L1684" s="29" t="s">
        <v>160</v>
      </c>
      <c r="M1684" s="29" t="s">
        <v>55</v>
      </c>
      <c r="N1684" s="29" t="s">
        <v>907</v>
      </c>
      <c r="O1684" s="29" t="s">
        <v>161</v>
      </c>
      <c r="P1684" s="29" t="s">
        <v>59</v>
      </c>
      <c r="Q1684" s="29" t="s">
        <v>501</v>
      </c>
      <c r="R1684" s="30" t="str">
        <f t="shared" si="26"/>
        <v>http://maps.google.com/maps?q=18.31279,100.85404</v>
      </c>
    </row>
    <row r="1685" spans="1:18" s="28" customFormat="1">
      <c r="A1685" s="31">
        <v>45385</v>
      </c>
      <c r="B1685" s="32">
        <v>13.18</v>
      </c>
      <c r="C1685" s="33">
        <v>18.335730000000002</v>
      </c>
      <c r="D1685" s="33">
        <v>100.85956</v>
      </c>
      <c r="E1685" s="34">
        <v>696509.86539599998</v>
      </c>
      <c r="F1685" s="34">
        <v>2028333.48263</v>
      </c>
      <c r="G1685" s="29" t="s">
        <v>820</v>
      </c>
      <c r="H1685" s="29" t="s">
        <v>908</v>
      </c>
      <c r="I1685" s="29" t="s">
        <v>166</v>
      </c>
      <c r="J1685" s="29" t="s">
        <v>164</v>
      </c>
      <c r="K1685" s="29" t="s">
        <v>65</v>
      </c>
      <c r="L1685" s="29" t="s">
        <v>160</v>
      </c>
      <c r="M1685" s="29" t="s">
        <v>55</v>
      </c>
      <c r="N1685" s="29" t="s">
        <v>907</v>
      </c>
      <c r="O1685" s="29" t="s">
        <v>161</v>
      </c>
      <c r="P1685" s="29" t="s">
        <v>821</v>
      </c>
      <c r="Q1685" s="29" t="s">
        <v>501</v>
      </c>
      <c r="R1685" s="30" t="str">
        <f t="shared" si="26"/>
        <v>http://maps.google.com/maps?q=18.33573,100.85956</v>
      </c>
    </row>
    <row r="1686" spans="1:18" s="28" customFormat="1">
      <c r="A1686" s="31">
        <v>45385</v>
      </c>
      <c r="B1686" s="32">
        <v>13.18</v>
      </c>
      <c r="C1686" s="33">
        <v>19.006730000000001</v>
      </c>
      <c r="D1686" s="33">
        <v>99.194630000000004</v>
      </c>
      <c r="E1686" s="34">
        <v>520483.99407100002</v>
      </c>
      <c r="F1686" s="34">
        <v>2101583.4425900001</v>
      </c>
      <c r="G1686" s="29" t="s">
        <v>820</v>
      </c>
      <c r="H1686" s="29" t="s">
        <v>145</v>
      </c>
      <c r="I1686" s="29" t="s">
        <v>146</v>
      </c>
      <c r="J1686" s="29" t="s">
        <v>74</v>
      </c>
      <c r="K1686" s="29" t="s">
        <v>65</v>
      </c>
      <c r="L1686" s="29" t="s">
        <v>147</v>
      </c>
      <c r="M1686" s="29" t="s">
        <v>55</v>
      </c>
      <c r="N1686" s="29" t="s">
        <v>58</v>
      </c>
      <c r="O1686" s="29" t="s">
        <v>77</v>
      </c>
      <c r="P1686" s="29" t="s">
        <v>59</v>
      </c>
      <c r="Q1686" s="29" t="s">
        <v>501</v>
      </c>
      <c r="R1686" s="30" t="str">
        <f t="shared" si="26"/>
        <v>http://maps.google.com/maps?q=19.00673,99.19463</v>
      </c>
    </row>
    <row r="1687" spans="1:18" s="28" customFormat="1">
      <c r="A1687" s="31">
        <v>45385</v>
      </c>
      <c r="B1687" s="32">
        <v>13.18</v>
      </c>
      <c r="C1687" s="33">
        <v>19.281300000000002</v>
      </c>
      <c r="D1687" s="33">
        <v>99.093119999999999</v>
      </c>
      <c r="E1687" s="34">
        <v>509784.28645999997</v>
      </c>
      <c r="F1687" s="34">
        <v>2131955.77624</v>
      </c>
      <c r="G1687" s="29" t="s">
        <v>820</v>
      </c>
      <c r="H1687" s="29" t="s">
        <v>909</v>
      </c>
      <c r="I1687" s="29" t="s">
        <v>146</v>
      </c>
      <c r="J1687" s="29" t="s">
        <v>74</v>
      </c>
      <c r="K1687" s="29" t="s">
        <v>65</v>
      </c>
      <c r="L1687" s="29" t="s">
        <v>147</v>
      </c>
      <c r="M1687" s="29" t="s">
        <v>55</v>
      </c>
      <c r="N1687" s="29" t="s">
        <v>58</v>
      </c>
      <c r="O1687" s="29" t="s">
        <v>77</v>
      </c>
      <c r="P1687" s="29" t="s">
        <v>59</v>
      </c>
      <c r="Q1687" s="29" t="s">
        <v>501</v>
      </c>
      <c r="R1687" s="30" t="str">
        <f t="shared" si="26"/>
        <v>http://maps.google.com/maps?q=19.2813,99.09312</v>
      </c>
    </row>
    <row r="1688" spans="1:18" s="28" customFormat="1">
      <c r="A1688" s="31">
        <v>45385</v>
      </c>
      <c r="B1688" s="32">
        <v>13.18</v>
      </c>
      <c r="C1688" s="33">
        <v>19.386040000000001</v>
      </c>
      <c r="D1688" s="33">
        <v>99.092119999999994</v>
      </c>
      <c r="E1688" s="34">
        <v>509673.04548700002</v>
      </c>
      <c r="F1688" s="34">
        <v>2143545.4024999999</v>
      </c>
      <c r="G1688" s="29" t="s">
        <v>820</v>
      </c>
      <c r="H1688" s="29" t="s">
        <v>157</v>
      </c>
      <c r="I1688" s="29" t="s">
        <v>154</v>
      </c>
      <c r="J1688" s="29" t="s">
        <v>74</v>
      </c>
      <c r="K1688" s="29" t="s">
        <v>65</v>
      </c>
      <c r="L1688" s="29" t="s">
        <v>147</v>
      </c>
      <c r="M1688" s="29" t="s">
        <v>55</v>
      </c>
      <c r="N1688" s="29" t="s">
        <v>58</v>
      </c>
      <c r="O1688" s="29" t="s">
        <v>77</v>
      </c>
      <c r="P1688" s="29" t="s">
        <v>821</v>
      </c>
      <c r="Q1688" s="29" t="s">
        <v>501</v>
      </c>
      <c r="R1688" s="30" t="str">
        <f t="shared" si="26"/>
        <v>http://maps.google.com/maps?q=19.38604,99.09212</v>
      </c>
    </row>
    <row r="1689" spans="1:18" s="28" customFormat="1">
      <c r="A1689" s="31">
        <v>45385</v>
      </c>
      <c r="B1689" s="32">
        <v>13.18</v>
      </c>
      <c r="C1689" s="33">
        <v>19.38984</v>
      </c>
      <c r="D1689" s="33">
        <v>99.091170000000005</v>
      </c>
      <c r="E1689" s="34">
        <v>509573.06871800002</v>
      </c>
      <c r="F1689" s="34">
        <v>2143965.8293400002</v>
      </c>
      <c r="G1689" s="29" t="s">
        <v>820</v>
      </c>
      <c r="H1689" s="29" t="s">
        <v>157</v>
      </c>
      <c r="I1689" s="29" t="s">
        <v>154</v>
      </c>
      <c r="J1689" s="29" t="s">
        <v>74</v>
      </c>
      <c r="K1689" s="29" t="s">
        <v>65</v>
      </c>
      <c r="L1689" s="29" t="s">
        <v>147</v>
      </c>
      <c r="M1689" s="29" t="s">
        <v>55</v>
      </c>
      <c r="N1689" s="29" t="s">
        <v>58</v>
      </c>
      <c r="O1689" s="29" t="s">
        <v>77</v>
      </c>
      <c r="P1689" s="29" t="s">
        <v>821</v>
      </c>
      <c r="Q1689" s="29" t="s">
        <v>501</v>
      </c>
      <c r="R1689" s="30" t="str">
        <f t="shared" si="26"/>
        <v>http://maps.google.com/maps?q=19.38984,99.09117</v>
      </c>
    </row>
    <row r="1690" spans="1:18" s="28" customFormat="1">
      <c r="A1690" s="31">
        <v>45385</v>
      </c>
      <c r="B1690" s="32">
        <v>13.18</v>
      </c>
      <c r="C1690" s="33">
        <v>19.46566</v>
      </c>
      <c r="D1690" s="33">
        <v>99.197190000000006</v>
      </c>
      <c r="E1690" s="34">
        <v>520695.844148</v>
      </c>
      <c r="F1690" s="34">
        <v>2152364.8755899998</v>
      </c>
      <c r="G1690" s="29" t="s">
        <v>820</v>
      </c>
      <c r="H1690" s="29" t="s">
        <v>158</v>
      </c>
      <c r="I1690" s="29" t="s">
        <v>146</v>
      </c>
      <c r="J1690" s="29" t="s">
        <v>74</v>
      </c>
      <c r="K1690" s="29" t="s">
        <v>65</v>
      </c>
      <c r="L1690" s="29" t="s">
        <v>147</v>
      </c>
      <c r="M1690" s="29" t="s">
        <v>55</v>
      </c>
      <c r="N1690" s="29" t="s">
        <v>58</v>
      </c>
      <c r="O1690" s="29" t="s">
        <v>77</v>
      </c>
      <c r="P1690" s="29" t="s">
        <v>59</v>
      </c>
      <c r="Q1690" s="29" t="s">
        <v>501</v>
      </c>
      <c r="R1690" s="30" t="str">
        <f t="shared" si="26"/>
        <v>http://maps.google.com/maps?q=19.46566,99.19719</v>
      </c>
    </row>
    <row r="1691" spans="1:18" s="28" customFormat="1">
      <c r="A1691" s="31">
        <v>45385</v>
      </c>
      <c r="B1691" s="32">
        <v>13.18</v>
      </c>
      <c r="C1691" s="33">
        <v>19.528980000000001</v>
      </c>
      <c r="D1691" s="33">
        <v>99.086269999999999</v>
      </c>
      <c r="E1691" s="34">
        <v>509050.83376100002</v>
      </c>
      <c r="F1691" s="34">
        <v>2159361.8840899998</v>
      </c>
      <c r="G1691" s="29" t="s">
        <v>820</v>
      </c>
      <c r="H1691" s="29" t="s">
        <v>157</v>
      </c>
      <c r="I1691" s="29" t="s">
        <v>154</v>
      </c>
      <c r="J1691" s="29" t="s">
        <v>74</v>
      </c>
      <c r="K1691" s="29" t="s">
        <v>65</v>
      </c>
      <c r="L1691" s="29" t="s">
        <v>147</v>
      </c>
      <c r="M1691" s="29" t="s">
        <v>55</v>
      </c>
      <c r="N1691" s="29" t="s">
        <v>58</v>
      </c>
      <c r="O1691" s="29" t="s">
        <v>77</v>
      </c>
      <c r="P1691" s="29" t="s">
        <v>821</v>
      </c>
      <c r="Q1691" s="29" t="s">
        <v>501</v>
      </c>
      <c r="R1691" s="30" t="str">
        <f t="shared" si="26"/>
        <v>http://maps.google.com/maps?q=19.52898,99.08627</v>
      </c>
    </row>
    <row r="1692" spans="1:18" s="28" customFormat="1">
      <c r="A1692" s="31">
        <v>45385</v>
      </c>
      <c r="B1692" s="32">
        <v>13.18</v>
      </c>
      <c r="C1692" s="33">
        <v>19.529890000000002</v>
      </c>
      <c r="D1692" s="33">
        <v>99.091489999999993</v>
      </c>
      <c r="E1692" s="34">
        <v>509598.42557299999</v>
      </c>
      <c r="F1692" s="34">
        <v>2159462.8635</v>
      </c>
      <c r="G1692" s="29" t="s">
        <v>820</v>
      </c>
      <c r="H1692" s="29" t="s">
        <v>157</v>
      </c>
      <c r="I1692" s="29" t="s">
        <v>154</v>
      </c>
      <c r="J1692" s="29" t="s">
        <v>74</v>
      </c>
      <c r="K1692" s="29" t="s">
        <v>65</v>
      </c>
      <c r="L1692" s="29" t="s">
        <v>147</v>
      </c>
      <c r="M1692" s="29" t="s">
        <v>55</v>
      </c>
      <c r="N1692" s="29" t="s">
        <v>58</v>
      </c>
      <c r="O1692" s="29" t="s">
        <v>77</v>
      </c>
      <c r="P1692" s="29" t="s">
        <v>821</v>
      </c>
      <c r="Q1692" s="29" t="s">
        <v>501</v>
      </c>
      <c r="R1692" s="30" t="str">
        <f t="shared" si="26"/>
        <v>http://maps.google.com/maps?q=19.52989,99.09149</v>
      </c>
    </row>
    <row r="1693" spans="1:18" s="28" customFormat="1">
      <c r="A1693" s="31">
        <v>45385</v>
      </c>
      <c r="B1693" s="32">
        <v>13.18</v>
      </c>
      <c r="C1693" s="33">
        <v>19.53135</v>
      </c>
      <c r="D1693" s="33">
        <v>99.088359999999994</v>
      </c>
      <c r="E1693" s="34">
        <v>509269.96659999999</v>
      </c>
      <c r="F1693" s="34">
        <v>2159624.2464999999</v>
      </c>
      <c r="G1693" s="29" t="s">
        <v>820</v>
      </c>
      <c r="H1693" s="29" t="s">
        <v>157</v>
      </c>
      <c r="I1693" s="29" t="s">
        <v>154</v>
      </c>
      <c r="J1693" s="29" t="s">
        <v>74</v>
      </c>
      <c r="K1693" s="29" t="s">
        <v>65</v>
      </c>
      <c r="L1693" s="29" t="s">
        <v>147</v>
      </c>
      <c r="M1693" s="29" t="s">
        <v>55</v>
      </c>
      <c r="N1693" s="29" t="s">
        <v>58</v>
      </c>
      <c r="O1693" s="29" t="s">
        <v>77</v>
      </c>
      <c r="P1693" s="29" t="s">
        <v>59</v>
      </c>
      <c r="Q1693" s="29" t="s">
        <v>501</v>
      </c>
      <c r="R1693" s="30" t="str">
        <f t="shared" si="26"/>
        <v>http://maps.google.com/maps?q=19.53135,99.08836</v>
      </c>
    </row>
    <row r="1694" spans="1:18" s="28" customFormat="1">
      <c r="A1694" s="31">
        <v>45385</v>
      </c>
      <c r="B1694" s="32">
        <v>13.18</v>
      </c>
      <c r="C1694" s="33">
        <v>19.261199999999999</v>
      </c>
      <c r="D1694" s="33">
        <v>99.24727</v>
      </c>
      <c r="E1694" s="34">
        <v>525984.32757299999</v>
      </c>
      <c r="F1694" s="34">
        <v>2129747.5607699999</v>
      </c>
      <c r="G1694" s="29" t="s">
        <v>820</v>
      </c>
      <c r="H1694" s="29" t="s">
        <v>909</v>
      </c>
      <c r="I1694" s="29" t="s">
        <v>146</v>
      </c>
      <c r="J1694" s="29" t="s">
        <v>74</v>
      </c>
      <c r="K1694" s="29" t="s">
        <v>65</v>
      </c>
      <c r="L1694" s="29" t="s">
        <v>147</v>
      </c>
      <c r="M1694" s="29" t="s">
        <v>55</v>
      </c>
      <c r="N1694" s="29" t="s">
        <v>148</v>
      </c>
      <c r="O1694" s="29" t="s">
        <v>77</v>
      </c>
      <c r="P1694" s="29" t="s">
        <v>59</v>
      </c>
      <c r="Q1694" s="29" t="s">
        <v>501</v>
      </c>
      <c r="R1694" s="30" t="str">
        <f t="shared" si="26"/>
        <v>http://maps.google.com/maps?q=19.2612,99.24727</v>
      </c>
    </row>
    <row r="1695" spans="1:18" s="28" customFormat="1">
      <c r="A1695" s="31">
        <v>45385</v>
      </c>
      <c r="B1695" s="32">
        <v>13.18</v>
      </c>
      <c r="C1695" s="33">
        <v>19.269590000000001</v>
      </c>
      <c r="D1695" s="33">
        <v>99.272220000000004</v>
      </c>
      <c r="E1695" s="34">
        <v>528604.75374399999</v>
      </c>
      <c r="F1695" s="34">
        <v>2130679.8517100001</v>
      </c>
      <c r="G1695" s="29" t="s">
        <v>820</v>
      </c>
      <c r="H1695" s="29" t="s">
        <v>151</v>
      </c>
      <c r="I1695" s="29" t="s">
        <v>146</v>
      </c>
      <c r="J1695" s="29" t="s">
        <v>74</v>
      </c>
      <c r="K1695" s="29" t="s">
        <v>65</v>
      </c>
      <c r="L1695" s="29" t="s">
        <v>147</v>
      </c>
      <c r="M1695" s="29" t="s">
        <v>55</v>
      </c>
      <c r="N1695" s="29" t="s">
        <v>148</v>
      </c>
      <c r="O1695" s="29" t="s">
        <v>77</v>
      </c>
      <c r="P1695" s="29" t="s">
        <v>821</v>
      </c>
      <c r="Q1695" s="29" t="s">
        <v>501</v>
      </c>
      <c r="R1695" s="30" t="str">
        <f t="shared" si="26"/>
        <v>http://maps.google.com/maps?q=19.26959,99.27222</v>
      </c>
    </row>
    <row r="1696" spans="1:18" s="28" customFormat="1">
      <c r="A1696" s="31">
        <v>45385</v>
      </c>
      <c r="B1696" s="32">
        <v>13.18</v>
      </c>
      <c r="C1696" s="33">
        <v>19.275670000000002</v>
      </c>
      <c r="D1696" s="33">
        <v>99.217799999999997</v>
      </c>
      <c r="E1696" s="34">
        <v>522885.456397</v>
      </c>
      <c r="F1696" s="34">
        <v>2131344.5440400001</v>
      </c>
      <c r="G1696" s="29" t="s">
        <v>820</v>
      </c>
      <c r="H1696" s="29" t="s">
        <v>909</v>
      </c>
      <c r="I1696" s="29" t="s">
        <v>146</v>
      </c>
      <c r="J1696" s="29" t="s">
        <v>74</v>
      </c>
      <c r="K1696" s="29" t="s">
        <v>65</v>
      </c>
      <c r="L1696" s="29" t="s">
        <v>147</v>
      </c>
      <c r="M1696" s="29" t="s">
        <v>55</v>
      </c>
      <c r="N1696" s="29" t="s">
        <v>148</v>
      </c>
      <c r="O1696" s="29" t="s">
        <v>77</v>
      </c>
      <c r="P1696" s="29" t="s">
        <v>821</v>
      </c>
      <c r="Q1696" s="29" t="s">
        <v>501</v>
      </c>
      <c r="R1696" s="30" t="str">
        <f t="shared" si="26"/>
        <v>http://maps.google.com/maps?q=19.27567,99.2178</v>
      </c>
    </row>
    <row r="1697" spans="1:18" s="28" customFormat="1">
      <c r="A1697" s="31">
        <v>45385</v>
      </c>
      <c r="B1697" s="32">
        <v>13.18</v>
      </c>
      <c r="C1697" s="33">
        <v>14.34369</v>
      </c>
      <c r="D1697" s="33">
        <v>99.318529999999996</v>
      </c>
      <c r="E1697" s="34">
        <v>534346.72176800005</v>
      </c>
      <c r="F1697" s="34">
        <v>1585760.90888</v>
      </c>
      <c r="G1697" s="29" t="s">
        <v>820</v>
      </c>
      <c r="H1697" s="29" t="s">
        <v>50</v>
      </c>
      <c r="I1697" s="29" t="s">
        <v>51</v>
      </c>
      <c r="J1697" s="29" t="s">
        <v>52</v>
      </c>
      <c r="K1697" s="29" t="s">
        <v>53</v>
      </c>
      <c r="L1697" s="29" t="s">
        <v>142</v>
      </c>
      <c r="M1697" s="29" t="s">
        <v>66</v>
      </c>
      <c r="N1697" s="29" t="s">
        <v>58</v>
      </c>
      <c r="O1697" s="29" t="s">
        <v>57</v>
      </c>
      <c r="P1697" s="29" t="s">
        <v>59</v>
      </c>
      <c r="Q1697" s="29" t="s">
        <v>501</v>
      </c>
      <c r="R1697" s="30" t="str">
        <f t="shared" si="26"/>
        <v>http://maps.google.com/maps?q=14.34369,99.31853</v>
      </c>
    </row>
    <row r="1698" spans="1:18" s="28" customFormat="1">
      <c r="A1698" s="31">
        <v>45385</v>
      </c>
      <c r="B1698" s="32">
        <v>13.18</v>
      </c>
      <c r="C1698" s="33">
        <v>14.34437</v>
      </c>
      <c r="D1698" s="33">
        <v>99.322389999999999</v>
      </c>
      <c r="E1698" s="34">
        <v>534762.84012299997</v>
      </c>
      <c r="F1698" s="34">
        <v>1585836.6934499999</v>
      </c>
      <c r="G1698" s="29" t="s">
        <v>820</v>
      </c>
      <c r="H1698" s="29" t="s">
        <v>50</v>
      </c>
      <c r="I1698" s="29" t="s">
        <v>51</v>
      </c>
      <c r="J1698" s="29" t="s">
        <v>52</v>
      </c>
      <c r="K1698" s="29" t="s">
        <v>53</v>
      </c>
      <c r="L1698" s="29" t="s">
        <v>142</v>
      </c>
      <c r="M1698" s="29" t="s">
        <v>66</v>
      </c>
      <c r="N1698" s="29" t="s">
        <v>58</v>
      </c>
      <c r="O1698" s="29" t="s">
        <v>57</v>
      </c>
      <c r="P1698" s="29" t="s">
        <v>59</v>
      </c>
      <c r="Q1698" s="29" t="s">
        <v>501</v>
      </c>
      <c r="R1698" s="30" t="str">
        <f t="shared" si="26"/>
        <v>http://maps.google.com/maps?q=14.34437,99.32239</v>
      </c>
    </row>
    <row r="1699" spans="1:18" s="28" customFormat="1">
      <c r="A1699" s="31">
        <v>45385</v>
      </c>
      <c r="B1699" s="32">
        <v>13.18</v>
      </c>
      <c r="C1699" s="33">
        <v>14.34787</v>
      </c>
      <c r="D1699" s="33">
        <v>99.318169999999995</v>
      </c>
      <c r="E1699" s="34">
        <v>534307.26693100005</v>
      </c>
      <c r="F1699" s="34">
        <v>1586223.1623</v>
      </c>
      <c r="G1699" s="29" t="s">
        <v>820</v>
      </c>
      <c r="H1699" s="29" t="s">
        <v>50</v>
      </c>
      <c r="I1699" s="29" t="s">
        <v>51</v>
      </c>
      <c r="J1699" s="29" t="s">
        <v>52</v>
      </c>
      <c r="K1699" s="29" t="s">
        <v>53</v>
      </c>
      <c r="L1699" s="29" t="s">
        <v>142</v>
      </c>
      <c r="M1699" s="29" t="s">
        <v>66</v>
      </c>
      <c r="N1699" s="29" t="s">
        <v>58</v>
      </c>
      <c r="O1699" s="29" t="s">
        <v>57</v>
      </c>
      <c r="P1699" s="29" t="s">
        <v>59</v>
      </c>
      <c r="Q1699" s="29" t="s">
        <v>501</v>
      </c>
      <c r="R1699" s="30" t="str">
        <f t="shared" si="26"/>
        <v>http://maps.google.com/maps?q=14.34787,99.31817</v>
      </c>
    </row>
    <row r="1700" spans="1:18" s="28" customFormat="1">
      <c r="A1700" s="31">
        <v>45385</v>
      </c>
      <c r="B1700" s="32">
        <v>13.18</v>
      </c>
      <c r="C1700" s="33">
        <v>14.348549999999999</v>
      </c>
      <c r="D1700" s="33">
        <v>99.322059999999993</v>
      </c>
      <c r="E1700" s="34">
        <v>534726.61246900004</v>
      </c>
      <c r="F1700" s="34">
        <v>1586298.9509000001</v>
      </c>
      <c r="G1700" s="29" t="s">
        <v>820</v>
      </c>
      <c r="H1700" s="29" t="s">
        <v>50</v>
      </c>
      <c r="I1700" s="29" t="s">
        <v>51</v>
      </c>
      <c r="J1700" s="29" t="s">
        <v>52</v>
      </c>
      <c r="K1700" s="29" t="s">
        <v>53</v>
      </c>
      <c r="L1700" s="29" t="s">
        <v>142</v>
      </c>
      <c r="M1700" s="29" t="s">
        <v>66</v>
      </c>
      <c r="N1700" s="29" t="s">
        <v>58</v>
      </c>
      <c r="O1700" s="29" t="s">
        <v>57</v>
      </c>
      <c r="P1700" s="29" t="s">
        <v>59</v>
      </c>
      <c r="Q1700" s="29" t="s">
        <v>501</v>
      </c>
      <c r="R1700" s="30" t="str">
        <f t="shared" si="26"/>
        <v>http://maps.google.com/maps?q=14.34855,99.32206</v>
      </c>
    </row>
    <row r="1701" spans="1:18" s="28" customFormat="1">
      <c r="A1701" s="31">
        <v>45385</v>
      </c>
      <c r="B1701" s="32">
        <v>13.18</v>
      </c>
      <c r="C1701" s="33">
        <v>14.464549999999999</v>
      </c>
      <c r="D1701" s="33">
        <v>99.256609999999995</v>
      </c>
      <c r="E1701" s="34">
        <v>527655.02295500005</v>
      </c>
      <c r="F1701" s="34">
        <v>1599119.69169</v>
      </c>
      <c r="G1701" s="29" t="s">
        <v>820</v>
      </c>
      <c r="H1701" s="29" t="s">
        <v>143</v>
      </c>
      <c r="I1701" s="29" t="s">
        <v>51</v>
      </c>
      <c r="J1701" s="29" t="s">
        <v>52</v>
      </c>
      <c r="K1701" s="29" t="s">
        <v>53</v>
      </c>
      <c r="L1701" s="29" t="s">
        <v>142</v>
      </c>
      <c r="M1701" s="29" t="s">
        <v>66</v>
      </c>
      <c r="N1701" s="29" t="s">
        <v>58</v>
      </c>
      <c r="O1701" s="29" t="s">
        <v>57</v>
      </c>
      <c r="P1701" s="29" t="s">
        <v>59</v>
      </c>
      <c r="Q1701" s="29" t="s">
        <v>501</v>
      </c>
      <c r="R1701" s="30" t="str">
        <f t="shared" si="26"/>
        <v>http://maps.google.com/maps?q=14.46455,99.25661</v>
      </c>
    </row>
    <row r="1702" spans="1:18" s="28" customFormat="1">
      <c r="A1702" s="31">
        <v>45385</v>
      </c>
      <c r="B1702" s="32">
        <v>13.18</v>
      </c>
      <c r="C1702" s="33">
        <v>14.477169999999999</v>
      </c>
      <c r="D1702" s="33">
        <v>99.279619999999994</v>
      </c>
      <c r="E1702" s="34">
        <v>530133.13972800004</v>
      </c>
      <c r="F1702" s="34">
        <v>1600518.36916</v>
      </c>
      <c r="G1702" s="29" t="s">
        <v>820</v>
      </c>
      <c r="H1702" s="29" t="s">
        <v>143</v>
      </c>
      <c r="I1702" s="29" t="s">
        <v>51</v>
      </c>
      <c r="J1702" s="29" t="s">
        <v>52</v>
      </c>
      <c r="K1702" s="29" t="s">
        <v>53</v>
      </c>
      <c r="L1702" s="29" t="s">
        <v>142</v>
      </c>
      <c r="M1702" s="29" t="s">
        <v>66</v>
      </c>
      <c r="N1702" s="29" t="s">
        <v>58</v>
      </c>
      <c r="O1702" s="29" t="s">
        <v>57</v>
      </c>
      <c r="P1702" s="29" t="s">
        <v>59</v>
      </c>
      <c r="Q1702" s="29" t="s">
        <v>501</v>
      </c>
      <c r="R1702" s="30" t="str">
        <f t="shared" si="26"/>
        <v>http://maps.google.com/maps?q=14.47717,99.27962</v>
      </c>
    </row>
    <row r="1703" spans="1:18" s="28" customFormat="1">
      <c r="A1703" s="31">
        <v>45385</v>
      </c>
      <c r="B1703" s="32">
        <v>13.18</v>
      </c>
      <c r="C1703" s="33">
        <v>14.480090000000001</v>
      </c>
      <c r="D1703" s="33">
        <v>99.272180000000006</v>
      </c>
      <c r="E1703" s="34">
        <v>529330.98208300001</v>
      </c>
      <c r="F1703" s="34">
        <v>1600840.3576100001</v>
      </c>
      <c r="G1703" s="29" t="s">
        <v>820</v>
      </c>
      <c r="H1703" s="29" t="s">
        <v>143</v>
      </c>
      <c r="I1703" s="29" t="s">
        <v>51</v>
      </c>
      <c r="J1703" s="29" t="s">
        <v>52</v>
      </c>
      <c r="K1703" s="29" t="s">
        <v>53</v>
      </c>
      <c r="L1703" s="29" t="s">
        <v>142</v>
      </c>
      <c r="M1703" s="29" t="s">
        <v>66</v>
      </c>
      <c r="N1703" s="29" t="s">
        <v>58</v>
      </c>
      <c r="O1703" s="29" t="s">
        <v>57</v>
      </c>
      <c r="P1703" s="29" t="s">
        <v>59</v>
      </c>
      <c r="Q1703" s="29" t="s">
        <v>501</v>
      </c>
      <c r="R1703" s="30" t="str">
        <f t="shared" si="26"/>
        <v>http://maps.google.com/maps?q=14.48009,99.27218</v>
      </c>
    </row>
    <row r="1704" spans="1:18" s="28" customFormat="1">
      <c r="A1704" s="31">
        <v>45385</v>
      </c>
      <c r="B1704" s="32">
        <v>13.18</v>
      </c>
      <c r="C1704" s="33">
        <v>14.48068</v>
      </c>
      <c r="D1704" s="33">
        <v>99.275499999999994</v>
      </c>
      <c r="E1704" s="34">
        <v>529688.679794</v>
      </c>
      <c r="F1704" s="34">
        <v>1600906.03953</v>
      </c>
      <c r="G1704" s="29" t="s">
        <v>820</v>
      </c>
      <c r="H1704" s="29" t="s">
        <v>143</v>
      </c>
      <c r="I1704" s="29" t="s">
        <v>51</v>
      </c>
      <c r="J1704" s="29" t="s">
        <v>52</v>
      </c>
      <c r="K1704" s="29" t="s">
        <v>53</v>
      </c>
      <c r="L1704" s="29" t="s">
        <v>142</v>
      </c>
      <c r="M1704" s="29" t="s">
        <v>66</v>
      </c>
      <c r="N1704" s="29" t="s">
        <v>58</v>
      </c>
      <c r="O1704" s="29" t="s">
        <v>57</v>
      </c>
      <c r="P1704" s="29" t="s">
        <v>821</v>
      </c>
      <c r="Q1704" s="29" t="s">
        <v>501</v>
      </c>
      <c r="R1704" s="30" t="str">
        <f t="shared" si="26"/>
        <v>http://maps.google.com/maps?q=14.48068,99.2755</v>
      </c>
    </row>
    <row r="1705" spans="1:18" s="28" customFormat="1">
      <c r="A1705" s="31">
        <v>45385</v>
      </c>
      <c r="B1705" s="32">
        <v>13.18</v>
      </c>
      <c r="C1705" s="33">
        <v>14.481310000000001</v>
      </c>
      <c r="D1705" s="33">
        <v>99.278980000000004</v>
      </c>
      <c r="E1705" s="34">
        <v>530063.61245200003</v>
      </c>
      <c r="F1705" s="34">
        <v>1600976.17169</v>
      </c>
      <c r="G1705" s="29" t="s">
        <v>820</v>
      </c>
      <c r="H1705" s="29" t="s">
        <v>143</v>
      </c>
      <c r="I1705" s="29" t="s">
        <v>51</v>
      </c>
      <c r="J1705" s="29" t="s">
        <v>52</v>
      </c>
      <c r="K1705" s="29" t="s">
        <v>53</v>
      </c>
      <c r="L1705" s="29" t="s">
        <v>142</v>
      </c>
      <c r="M1705" s="29" t="s">
        <v>66</v>
      </c>
      <c r="N1705" s="29" t="s">
        <v>58</v>
      </c>
      <c r="O1705" s="29" t="s">
        <v>57</v>
      </c>
      <c r="P1705" s="29" t="s">
        <v>59</v>
      </c>
      <c r="Q1705" s="29" t="s">
        <v>501</v>
      </c>
      <c r="R1705" s="30" t="str">
        <f t="shared" si="26"/>
        <v>http://maps.google.com/maps?q=14.48131,99.27898</v>
      </c>
    </row>
    <row r="1706" spans="1:18" s="28" customFormat="1">
      <c r="A1706" s="31">
        <v>45385</v>
      </c>
      <c r="B1706" s="32">
        <v>13.18</v>
      </c>
      <c r="C1706" s="33">
        <v>14.488009999999999</v>
      </c>
      <c r="D1706" s="33">
        <v>99.173330000000007</v>
      </c>
      <c r="E1706" s="34">
        <v>518677.89227100002</v>
      </c>
      <c r="F1706" s="34">
        <v>1601705.9537599999</v>
      </c>
      <c r="G1706" s="29" t="s">
        <v>820</v>
      </c>
      <c r="H1706" s="29" t="s">
        <v>143</v>
      </c>
      <c r="I1706" s="29" t="s">
        <v>51</v>
      </c>
      <c r="J1706" s="29" t="s">
        <v>52</v>
      </c>
      <c r="K1706" s="29" t="s">
        <v>53</v>
      </c>
      <c r="L1706" s="29" t="s">
        <v>142</v>
      </c>
      <c r="M1706" s="29" t="s">
        <v>66</v>
      </c>
      <c r="N1706" s="29" t="s">
        <v>58</v>
      </c>
      <c r="O1706" s="29" t="s">
        <v>57</v>
      </c>
      <c r="P1706" s="29" t="s">
        <v>821</v>
      </c>
      <c r="Q1706" s="29" t="s">
        <v>501</v>
      </c>
      <c r="R1706" s="30" t="str">
        <f t="shared" si="26"/>
        <v>http://maps.google.com/maps?q=14.48801,99.17333</v>
      </c>
    </row>
    <row r="1707" spans="1:18" s="28" customFormat="1">
      <c r="A1707" s="31">
        <v>45385</v>
      </c>
      <c r="B1707" s="32">
        <v>13.18</v>
      </c>
      <c r="C1707" s="33">
        <v>14.48873</v>
      </c>
      <c r="D1707" s="33">
        <v>99.177369999999996</v>
      </c>
      <c r="E1707" s="34">
        <v>519113.17874499998</v>
      </c>
      <c r="F1707" s="34">
        <v>1601785.9191000001</v>
      </c>
      <c r="G1707" s="29" t="s">
        <v>820</v>
      </c>
      <c r="H1707" s="29" t="s">
        <v>143</v>
      </c>
      <c r="I1707" s="29" t="s">
        <v>51</v>
      </c>
      <c r="J1707" s="29" t="s">
        <v>52</v>
      </c>
      <c r="K1707" s="29" t="s">
        <v>53</v>
      </c>
      <c r="L1707" s="29" t="s">
        <v>142</v>
      </c>
      <c r="M1707" s="29" t="s">
        <v>66</v>
      </c>
      <c r="N1707" s="29" t="s">
        <v>58</v>
      </c>
      <c r="O1707" s="29" t="s">
        <v>57</v>
      </c>
      <c r="P1707" s="29" t="s">
        <v>821</v>
      </c>
      <c r="Q1707" s="29" t="s">
        <v>501</v>
      </c>
      <c r="R1707" s="30" t="str">
        <f t="shared" si="26"/>
        <v>http://maps.google.com/maps?q=14.48873,99.17737</v>
      </c>
    </row>
    <row r="1708" spans="1:18" s="28" customFormat="1">
      <c r="A1708" s="31">
        <v>45385</v>
      </c>
      <c r="B1708" s="32">
        <v>13.18</v>
      </c>
      <c r="C1708" s="33">
        <v>14.544140000000001</v>
      </c>
      <c r="D1708" s="33">
        <v>99.250140000000002</v>
      </c>
      <c r="E1708" s="34">
        <v>526948.11786</v>
      </c>
      <c r="F1708" s="34">
        <v>1607921.6257100001</v>
      </c>
      <c r="G1708" s="29" t="s">
        <v>820</v>
      </c>
      <c r="H1708" s="29" t="s">
        <v>144</v>
      </c>
      <c r="I1708" s="29" t="s">
        <v>51</v>
      </c>
      <c r="J1708" s="29" t="s">
        <v>52</v>
      </c>
      <c r="K1708" s="29" t="s">
        <v>53</v>
      </c>
      <c r="L1708" s="29" t="s">
        <v>142</v>
      </c>
      <c r="M1708" s="29" t="s">
        <v>66</v>
      </c>
      <c r="N1708" s="29" t="s">
        <v>58</v>
      </c>
      <c r="O1708" s="29" t="s">
        <v>57</v>
      </c>
      <c r="P1708" s="29" t="s">
        <v>821</v>
      </c>
      <c r="Q1708" s="29" t="s">
        <v>501</v>
      </c>
      <c r="R1708" s="30" t="str">
        <f t="shared" si="26"/>
        <v>http://maps.google.com/maps?q=14.54414,99.25014</v>
      </c>
    </row>
    <row r="1709" spans="1:18" s="28" customFormat="1">
      <c r="A1709" s="31">
        <v>45385</v>
      </c>
      <c r="B1709" s="32">
        <v>13.18</v>
      </c>
      <c r="C1709" s="33">
        <v>14.544750000000001</v>
      </c>
      <c r="D1709" s="33">
        <v>99.253609999999995</v>
      </c>
      <c r="E1709" s="34">
        <v>527321.87552799995</v>
      </c>
      <c r="F1709" s="34">
        <v>1607989.50504</v>
      </c>
      <c r="G1709" s="29" t="s">
        <v>820</v>
      </c>
      <c r="H1709" s="29" t="s">
        <v>144</v>
      </c>
      <c r="I1709" s="29" t="s">
        <v>51</v>
      </c>
      <c r="J1709" s="29" t="s">
        <v>52</v>
      </c>
      <c r="K1709" s="29" t="s">
        <v>53</v>
      </c>
      <c r="L1709" s="29" t="s">
        <v>142</v>
      </c>
      <c r="M1709" s="29" t="s">
        <v>66</v>
      </c>
      <c r="N1709" s="29" t="s">
        <v>58</v>
      </c>
      <c r="O1709" s="29" t="s">
        <v>57</v>
      </c>
      <c r="P1709" s="29" t="s">
        <v>59</v>
      </c>
      <c r="Q1709" s="29" t="s">
        <v>501</v>
      </c>
      <c r="R1709" s="30" t="str">
        <f t="shared" si="26"/>
        <v>http://maps.google.com/maps?q=14.54475,99.25361</v>
      </c>
    </row>
    <row r="1710" spans="1:18" s="28" customFormat="1">
      <c r="A1710" s="31">
        <v>45385</v>
      </c>
      <c r="B1710" s="32">
        <v>13.18</v>
      </c>
      <c r="C1710" s="33">
        <v>19.000409999999999</v>
      </c>
      <c r="D1710" s="33">
        <v>98.573009999999996</v>
      </c>
      <c r="E1710" s="34">
        <v>455059.12858800002</v>
      </c>
      <c r="F1710" s="34">
        <v>2100927.3383200001</v>
      </c>
      <c r="G1710" s="29" t="s">
        <v>820</v>
      </c>
      <c r="H1710" s="29" t="s">
        <v>139</v>
      </c>
      <c r="I1710" s="29" t="s">
        <v>84</v>
      </c>
      <c r="J1710" s="29" t="s">
        <v>74</v>
      </c>
      <c r="K1710" s="29" t="s">
        <v>65</v>
      </c>
      <c r="L1710" s="29" t="s">
        <v>84</v>
      </c>
      <c r="M1710" s="29" t="s">
        <v>66</v>
      </c>
      <c r="N1710" s="29" t="s">
        <v>58</v>
      </c>
      <c r="O1710" s="29" t="s">
        <v>77</v>
      </c>
      <c r="P1710" s="29" t="s">
        <v>821</v>
      </c>
      <c r="Q1710" s="29" t="s">
        <v>501</v>
      </c>
      <c r="R1710" s="30" t="str">
        <f t="shared" si="26"/>
        <v>http://maps.google.com/maps?q=19.00041,98.57301</v>
      </c>
    </row>
    <row r="1711" spans="1:18" s="28" customFormat="1">
      <c r="A1711" s="31">
        <v>45385</v>
      </c>
      <c r="B1711" s="32">
        <v>13.18</v>
      </c>
      <c r="C1711" s="33">
        <v>19.00216</v>
      </c>
      <c r="D1711" s="33">
        <v>98.572360000000003</v>
      </c>
      <c r="E1711" s="34">
        <v>454991.18538699998</v>
      </c>
      <c r="F1711" s="34">
        <v>2101121.1423900002</v>
      </c>
      <c r="G1711" s="29" t="s">
        <v>820</v>
      </c>
      <c r="H1711" s="29" t="s">
        <v>139</v>
      </c>
      <c r="I1711" s="29" t="s">
        <v>84</v>
      </c>
      <c r="J1711" s="29" t="s">
        <v>74</v>
      </c>
      <c r="K1711" s="29" t="s">
        <v>65</v>
      </c>
      <c r="L1711" s="29" t="s">
        <v>84</v>
      </c>
      <c r="M1711" s="29" t="s">
        <v>66</v>
      </c>
      <c r="N1711" s="29" t="s">
        <v>58</v>
      </c>
      <c r="O1711" s="29" t="s">
        <v>77</v>
      </c>
      <c r="P1711" s="29" t="s">
        <v>821</v>
      </c>
      <c r="Q1711" s="29" t="s">
        <v>501</v>
      </c>
      <c r="R1711" s="30" t="str">
        <f t="shared" si="26"/>
        <v>http://maps.google.com/maps?q=19.00216,98.57236</v>
      </c>
    </row>
    <row r="1712" spans="1:18" s="28" customFormat="1">
      <c r="A1712" s="31">
        <v>45385</v>
      </c>
      <c r="B1712" s="32">
        <v>13.18</v>
      </c>
      <c r="C1712" s="33">
        <v>18.99625</v>
      </c>
      <c r="D1712" s="33">
        <v>98.517960000000002</v>
      </c>
      <c r="E1712" s="34">
        <v>449263.73066300002</v>
      </c>
      <c r="F1712" s="34">
        <v>2100481.9955799999</v>
      </c>
      <c r="G1712" s="29" t="s">
        <v>820</v>
      </c>
      <c r="H1712" s="29" t="s">
        <v>139</v>
      </c>
      <c r="I1712" s="29" t="s">
        <v>84</v>
      </c>
      <c r="J1712" s="29" t="s">
        <v>74</v>
      </c>
      <c r="K1712" s="29" t="s">
        <v>65</v>
      </c>
      <c r="L1712" s="29" t="s">
        <v>84</v>
      </c>
      <c r="M1712" s="29" t="s">
        <v>66</v>
      </c>
      <c r="N1712" s="29" t="s">
        <v>140</v>
      </c>
      <c r="O1712" s="29" t="s">
        <v>77</v>
      </c>
      <c r="P1712" s="29" t="s">
        <v>59</v>
      </c>
      <c r="Q1712" s="29" t="s">
        <v>501</v>
      </c>
      <c r="R1712" s="30" t="str">
        <f t="shared" si="26"/>
        <v>http://maps.google.com/maps?q=18.99625,98.51796</v>
      </c>
    </row>
    <row r="1713" spans="1:18" s="28" customFormat="1">
      <c r="A1713" s="31">
        <v>45385</v>
      </c>
      <c r="B1713" s="32">
        <v>13.18</v>
      </c>
      <c r="C1713" s="33">
        <v>18.01989</v>
      </c>
      <c r="D1713" s="33">
        <v>97.78331</v>
      </c>
      <c r="E1713" s="34">
        <v>371204.57527799997</v>
      </c>
      <c r="F1713" s="34">
        <v>1992809.17459</v>
      </c>
      <c r="G1713" s="29" t="s">
        <v>820</v>
      </c>
      <c r="H1713" s="29" t="s">
        <v>131</v>
      </c>
      <c r="I1713" s="29" t="s">
        <v>132</v>
      </c>
      <c r="J1713" s="29" t="s">
        <v>112</v>
      </c>
      <c r="K1713" s="29" t="s">
        <v>65</v>
      </c>
      <c r="L1713" s="29" t="s">
        <v>128</v>
      </c>
      <c r="M1713" s="29" t="s">
        <v>55</v>
      </c>
      <c r="N1713" s="29" t="s">
        <v>58</v>
      </c>
      <c r="O1713" s="29" t="s">
        <v>130</v>
      </c>
      <c r="P1713" s="29" t="s">
        <v>59</v>
      </c>
      <c r="Q1713" s="29" t="s">
        <v>501</v>
      </c>
      <c r="R1713" s="30" t="str">
        <f t="shared" si="26"/>
        <v>http://maps.google.com/maps?q=18.01989,97.78331</v>
      </c>
    </row>
    <row r="1714" spans="1:18" s="28" customFormat="1">
      <c r="A1714" s="31">
        <v>45385</v>
      </c>
      <c r="B1714" s="32">
        <v>13.18</v>
      </c>
      <c r="C1714" s="33">
        <v>18.024239999999999</v>
      </c>
      <c r="D1714" s="33">
        <v>97.783019999999993</v>
      </c>
      <c r="E1714" s="34">
        <v>371177.036593</v>
      </c>
      <c r="F1714" s="34">
        <v>1993290.7329200001</v>
      </c>
      <c r="G1714" s="29" t="s">
        <v>820</v>
      </c>
      <c r="H1714" s="29" t="s">
        <v>131</v>
      </c>
      <c r="I1714" s="29" t="s">
        <v>132</v>
      </c>
      <c r="J1714" s="29" t="s">
        <v>112</v>
      </c>
      <c r="K1714" s="29" t="s">
        <v>65</v>
      </c>
      <c r="L1714" s="29" t="s">
        <v>128</v>
      </c>
      <c r="M1714" s="29" t="s">
        <v>55</v>
      </c>
      <c r="N1714" s="29" t="s">
        <v>58</v>
      </c>
      <c r="O1714" s="29" t="s">
        <v>130</v>
      </c>
      <c r="P1714" s="29" t="s">
        <v>821</v>
      </c>
      <c r="Q1714" s="29" t="s">
        <v>501</v>
      </c>
      <c r="R1714" s="30" t="str">
        <f t="shared" si="26"/>
        <v>http://maps.google.com/maps?q=18.02424,97.78302</v>
      </c>
    </row>
    <row r="1715" spans="1:18" s="28" customFormat="1">
      <c r="A1715" s="31">
        <v>45385</v>
      </c>
      <c r="B1715" s="32">
        <v>13.18</v>
      </c>
      <c r="C1715" s="33">
        <v>18.025099999999998</v>
      </c>
      <c r="D1715" s="33">
        <v>97.787629999999993</v>
      </c>
      <c r="E1715" s="34">
        <v>371665.70900199999</v>
      </c>
      <c r="F1715" s="34">
        <v>1993382.6956100001</v>
      </c>
      <c r="G1715" s="29" t="s">
        <v>820</v>
      </c>
      <c r="H1715" s="29" t="s">
        <v>131</v>
      </c>
      <c r="I1715" s="29" t="s">
        <v>132</v>
      </c>
      <c r="J1715" s="29" t="s">
        <v>112</v>
      </c>
      <c r="K1715" s="29" t="s">
        <v>65</v>
      </c>
      <c r="L1715" s="29" t="s">
        <v>128</v>
      </c>
      <c r="M1715" s="29" t="s">
        <v>55</v>
      </c>
      <c r="N1715" s="29" t="s">
        <v>58</v>
      </c>
      <c r="O1715" s="29" t="s">
        <v>130</v>
      </c>
      <c r="P1715" s="29" t="s">
        <v>59</v>
      </c>
      <c r="Q1715" s="29" t="s">
        <v>501</v>
      </c>
      <c r="R1715" s="30" t="str">
        <f t="shared" si="26"/>
        <v>http://maps.google.com/maps?q=18.0251,97.78763</v>
      </c>
    </row>
    <row r="1716" spans="1:18" s="28" customFormat="1">
      <c r="A1716" s="31">
        <v>45385</v>
      </c>
      <c r="B1716" s="32">
        <v>13.18</v>
      </c>
      <c r="C1716" s="33">
        <v>18.027729999999998</v>
      </c>
      <c r="D1716" s="33">
        <v>97.778109999999998</v>
      </c>
      <c r="E1716" s="34">
        <v>370659.77535100002</v>
      </c>
      <c r="F1716" s="34">
        <v>1993680.3491700001</v>
      </c>
      <c r="G1716" s="29" t="s">
        <v>820</v>
      </c>
      <c r="H1716" s="29" t="s">
        <v>131</v>
      </c>
      <c r="I1716" s="29" t="s">
        <v>132</v>
      </c>
      <c r="J1716" s="29" t="s">
        <v>112</v>
      </c>
      <c r="K1716" s="29" t="s">
        <v>65</v>
      </c>
      <c r="L1716" s="29" t="s">
        <v>128</v>
      </c>
      <c r="M1716" s="29" t="s">
        <v>55</v>
      </c>
      <c r="N1716" s="29" t="s">
        <v>58</v>
      </c>
      <c r="O1716" s="29" t="s">
        <v>130</v>
      </c>
      <c r="P1716" s="29" t="s">
        <v>821</v>
      </c>
      <c r="Q1716" s="29" t="s">
        <v>501</v>
      </c>
      <c r="R1716" s="30" t="str">
        <f t="shared" si="26"/>
        <v>http://maps.google.com/maps?q=18.02773,97.77811</v>
      </c>
    </row>
    <row r="1717" spans="1:18" s="28" customFormat="1">
      <c r="A1717" s="31">
        <v>45385</v>
      </c>
      <c r="B1717" s="32">
        <v>13.18</v>
      </c>
      <c r="C1717" s="33">
        <v>18.116910000000001</v>
      </c>
      <c r="D1717" s="33">
        <v>97.769800000000004</v>
      </c>
      <c r="E1717" s="34">
        <v>369845.771565</v>
      </c>
      <c r="F1717" s="34">
        <v>2003554.62791</v>
      </c>
      <c r="G1717" s="29" t="s">
        <v>820</v>
      </c>
      <c r="H1717" s="29" t="s">
        <v>133</v>
      </c>
      <c r="I1717" s="29" t="s">
        <v>132</v>
      </c>
      <c r="J1717" s="29" t="s">
        <v>112</v>
      </c>
      <c r="K1717" s="29" t="s">
        <v>65</v>
      </c>
      <c r="L1717" s="29" t="s">
        <v>128</v>
      </c>
      <c r="M1717" s="29" t="s">
        <v>55</v>
      </c>
      <c r="N1717" s="29" t="s">
        <v>58</v>
      </c>
      <c r="O1717" s="29" t="s">
        <v>130</v>
      </c>
      <c r="P1717" s="29" t="s">
        <v>821</v>
      </c>
      <c r="Q1717" s="29" t="s">
        <v>501</v>
      </c>
      <c r="R1717" s="30" t="str">
        <f t="shared" si="26"/>
        <v>http://maps.google.com/maps?q=18.11691,97.7698</v>
      </c>
    </row>
    <row r="1718" spans="1:18" s="28" customFormat="1">
      <c r="A1718" s="31">
        <v>45385</v>
      </c>
      <c r="B1718" s="32">
        <v>13.18</v>
      </c>
      <c r="C1718" s="33">
        <v>18.279150000000001</v>
      </c>
      <c r="D1718" s="33">
        <v>97.701319999999996</v>
      </c>
      <c r="E1718" s="34">
        <v>362726.76961199997</v>
      </c>
      <c r="F1718" s="34">
        <v>2021558.0709599999</v>
      </c>
      <c r="G1718" s="29" t="s">
        <v>820</v>
      </c>
      <c r="H1718" s="29" t="s">
        <v>135</v>
      </c>
      <c r="I1718" s="29" t="s">
        <v>132</v>
      </c>
      <c r="J1718" s="29" t="s">
        <v>112</v>
      </c>
      <c r="K1718" s="29" t="s">
        <v>65</v>
      </c>
      <c r="L1718" s="29" t="s">
        <v>128</v>
      </c>
      <c r="M1718" s="29" t="s">
        <v>55</v>
      </c>
      <c r="N1718" s="29" t="s">
        <v>58</v>
      </c>
      <c r="O1718" s="29" t="s">
        <v>130</v>
      </c>
      <c r="P1718" s="29" t="s">
        <v>59</v>
      </c>
      <c r="Q1718" s="29" t="s">
        <v>501</v>
      </c>
      <c r="R1718" s="30" t="str">
        <f t="shared" si="26"/>
        <v>http://maps.google.com/maps?q=18.27915,97.70132</v>
      </c>
    </row>
    <row r="1719" spans="1:18" s="28" customFormat="1">
      <c r="A1719" s="31">
        <v>45385</v>
      </c>
      <c r="B1719" s="32">
        <v>13.18</v>
      </c>
      <c r="C1719" s="33">
        <v>18.29158</v>
      </c>
      <c r="D1719" s="33">
        <v>97.721080000000001</v>
      </c>
      <c r="E1719" s="34">
        <v>364825.36112900003</v>
      </c>
      <c r="F1719" s="34">
        <v>2022918.8553299999</v>
      </c>
      <c r="G1719" s="29" t="s">
        <v>820</v>
      </c>
      <c r="H1719" s="29" t="s">
        <v>135</v>
      </c>
      <c r="I1719" s="29" t="s">
        <v>132</v>
      </c>
      <c r="J1719" s="29" t="s">
        <v>112</v>
      </c>
      <c r="K1719" s="29" t="s">
        <v>65</v>
      </c>
      <c r="L1719" s="29" t="s">
        <v>128</v>
      </c>
      <c r="M1719" s="29" t="s">
        <v>55</v>
      </c>
      <c r="N1719" s="29" t="s">
        <v>58</v>
      </c>
      <c r="O1719" s="29" t="s">
        <v>130</v>
      </c>
      <c r="P1719" s="29" t="s">
        <v>59</v>
      </c>
      <c r="Q1719" s="29" t="s">
        <v>501</v>
      </c>
      <c r="R1719" s="30" t="str">
        <f t="shared" si="26"/>
        <v>http://maps.google.com/maps?q=18.29158,97.72108</v>
      </c>
    </row>
    <row r="1720" spans="1:18" s="28" customFormat="1">
      <c r="A1720" s="31">
        <v>45385</v>
      </c>
      <c r="B1720" s="32">
        <v>13.18</v>
      </c>
      <c r="C1720" s="33">
        <v>18.293500000000002</v>
      </c>
      <c r="D1720" s="33">
        <v>97.717119999999994</v>
      </c>
      <c r="E1720" s="34">
        <v>364408.24840300001</v>
      </c>
      <c r="F1720" s="34">
        <v>2023134.2638099999</v>
      </c>
      <c r="G1720" s="29" t="s">
        <v>820</v>
      </c>
      <c r="H1720" s="29" t="s">
        <v>135</v>
      </c>
      <c r="I1720" s="29" t="s">
        <v>132</v>
      </c>
      <c r="J1720" s="29" t="s">
        <v>112</v>
      </c>
      <c r="K1720" s="29" t="s">
        <v>65</v>
      </c>
      <c r="L1720" s="29" t="s">
        <v>128</v>
      </c>
      <c r="M1720" s="29" t="s">
        <v>55</v>
      </c>
      <c r="N1720" s="29" t="s">
        <v>58</v>
      </c>
      <c r="O1720" s="29" t="s">
        <v>130</v>
      </c>
      <c r="P1720" s="29" t="s">
        <v>59</v>
      </c>
      <c r="Q1720" s="29" t="s">
        <v>501</v>
      </c>
      <c r="R1720" s="30" t="str">
        <f t="shared" si="26"/>
        <v>http://maps.google.com/maps?q=18.2935,97.71712</v>
      </c>
    </row>
    <row r="1721" spans="1:18" s="28" customFormat="1">
      <c r="A1721" s="31">
        <v>45385</v>
      </c>
      <c r="B1721" s="32">
        <v>13.18</v>
      </c>
      <c r="C1721" s="33">
        <v>18.294280000000001</v>
      </c>
      <c r="D1721" s="33">
        <v>97.721199999999996</v>
      </c>
      <c r="E1721" s="34">
        <v>364840.13965000003</v>
      </c>
      <c r="F1721" s="34">
        <v>2023217.55321</v>
      </c>
      <c r="G1721" s="29" t="s">
        <v>820</v>
      </c>
      <c r="H1721" s="29" t="s">
        <v>135</v>
      </c>
      <c r="I1721" s="29" t="s">
        <v>132</v>
      </c>
      <c r="J1721" s="29" t="s">
        <v>112</v>
      </c>
      <c r="K1721" s="29" t="s">
        <v>65</v>
      </c>
      <c r="L1721" s="29" t="s">
        <v>128</v>
      </c>
      <c r="M1721" s="29" t="s">
        <v>55</v>
      </c>
      <c r="N1721" s="29" t="s">
        <v>58</v>
      </c>
      <c r="O1721" s="29" t="s">
        <v>130</v>
      </c>
      <c r="P1721" s="29" t="s">
        <v>59</v>
      </c>
      <c r="Q1721" s="29" t="s">
        <v>501</v>
      </c>
      <c r="R1721" s="30" t="str">
        <f t="shared" si="26"/>
        <v>http://maps.google.com/maps?q=18.29428,97.7212</v>
      </c>
    </row>
    <row r="1722" spans="1:18" s="28" customFormat="1">
      <c r="A1722" s="31">
        <v>45385</v>
      </c>
      <c r="B1722" s="32">
        <v>13.18</v>
      </c>
      <c r="C1722" s="33">
        <v>18.29514</v>
      </c>
      <c r="D1722" s="33">
        <v>97.716530000000006</v>
      </c>
      <c r="E1722" s="34">
        <v>364347.15730199998</v>
      </c>
      <c r="F1722" s="34">
        <v>2023316.1878899999</v>
      </c>
      <c r="G1722" s="29" t="s">
        <v>820</v>
      </c>
      <c r="H1722" s="29" t="s">
        <v>135</v>
      </c>
      <c r="I1722" s="29" t="s">
        <v>132</v>
      </c>
      <c r="J1722" s="29" t="s">
        <v>112</v>
      </c>
      <c r="K1722" s="29" t="s">
        <v>65</v>
      </c>
      <c r="L1722" s="29" t="s">
        <v>128</v>
      </c>
      <c r="M1722" s="29" t="s">
        <v>55</v>
      </c>
      <c r="N1722" s="29" t="s">
        <v>58</v>
      </c>
      <c r="O1722" s="29" t="s">
        <v>130</v>
      </c>
      <c r="P1722" s="29" t="s">
        <v>59</v>
      </c>
      <c r="Q1722" s="29" t="s">
        <v>501</v>
      </c>
      <c r="R1722" s="30" t="str">
        <f t="shared" si="26"/>
        <v>http://maps.google.com/maps?q=18.29514,97.71653</v>
      </c>
    </row>
    <row r="1723" spans="1:18" s="28" customFormat="1">
      <c r="A1723" s="31">
        <v>45385</v>
      </c>
      <c r="B1723" s="32">
        <v>13.18</v>
      </c>
      <c r="C1723" s="33">
        <v>18.29588</v>
      </c>
      <c r="D1723" s="33">
        <v>97.720550000000003</v>
      </c>
      <c r="E1723" s="34">
        <v>364772.67150900001</v>
      </c>
      <c r="F1723" s="34">
        <v>2023395.0936799999</v>
      </c>
      <c r="G1723" s="29" t="s">
        <v>820</v>
      </c>
      <c r="H1723" s="29" t="s">
        <v>135</v>
      </c>
      <c r="I1723" s="29" t="s">
        <v>132</v>
      </c>
      <c r="J1723" s="29" t="s">
        <v>112</v>
      </c>
      <c r="K1723" s="29" t="s">
        <v>65</v>
      </c>
      <c r="L1723" s="29" t="s">
        <v>128</v>
      </c>
      <c r="M1723" s="29" t="s">
        <v>55</v>
      </c>
      <c r="N1723" s="29" t="s">
        <v>58</v>
      </c>
      <c r="O1723" s="29" t="s">
        <v>130</v>
      </c>
      <c r="P1723" s="29" t="s">
        <v>59</v>
      </c>
      <c r="Q1723" s="29" t="s">
        <v>501</v>
      </c>
      <c r="R1723" s="30" t="str">
        <f t="shared" si="26"/>
        <v>http://maps.google.com/maps?q=18.29588,97.72055</v>
      </c>
    </row>
    <row r="1724" spans="1:18" s="28" customFormat="1">
      <c r="A1724" s="31">
        <v>45385</v>
      </c>
      <c r="B1724" s="32">
        <v>13.18</v>
      </c>
      <c r="C1724" s="33">
        <v>18.29777</v>
      </c>
      <c r="D1724" s="33">
        <v>97.716390000000004</v>
      </c>
      <c r="E1724" s="34">
        <v>364334.40565999999</v>
      </c>
      <c r="F1724" s="34">
        <v>2023607.33296</v>
      </c>
      <c r="G1724" s="29" t="s">
        <v>820</v>
      </c>
      <c r="H1724" s="29" t="s">
        <v>135</v>
      </c>
      <c r="I1724" s="29" t="s">
        <v>132</v>
      </c>
      <c r="J1724" s="29" t="s">
        <v>112</v>
      </c>
      <c r="K1724" s="29" t="s">
        <v>65</v>
      </c>
      <c r="L1724" s="29" t="s">
        <v>128</v>
      </c>
      <c r="M1724" s="29" t="s">
        <v>55</v>
      </c>
      <c r="N1724" s="29" t="s">
        <v>58</v>
      </c>
      <c r="O1724" s="29" t="s">
        <v>130</v>
      </c>
      <c r="P1724" s="29" t="s">
        <v>59</v>
      </c>
      <c r="Q1724" s="29" t="s">
        <v>501</v>
      </c>
      <c r="R1724" s="30" t="str">
        <f t="shared" si="26"/>
        <v>http://maps.google.com/maps?q=18.29777,97.71639</v>
      </c>
    </row>
    <row r="1725" spans="1:18" s="28" customFormat="1">
      <c r="A1725" s="31">
        <v>45385</v>
      </c>
      <c r="B1725" s="32">
        <v>13.18</v>
      </c>
      <c r="C1725" s="33">
        <v>18.437349999999999</v>
      </c>
      <c r="D1725" s="33">
        <v>97.69171</v>
      </c>
      <c r="E1725" s="34">
        <v>361836.75757199997</v>
      </c>
      <c r="F1725" s="34">
        <v>2039072.2902599999</v>
      </c>
      <c r="G1725" s="29" t="s">
        <v>820</v>
      </c>
      <c r="H1725" s="29" t="s">
        <v>133</v>
      </c>
      <c r="I1725" s="29" t="s">
        <v>132</v>
      </c>
      <c r="J1725" s="29" t="s">
        <v>112</v>
      </c>
      <c r="K1725" s="29" t="s">
        <v>65</v>
      </c>
      <c r="L1725" s="29" t="s">
        <v>128</v>
      </c>
      <c r="M1725" s="29" t="s">
        <v>66</v>
      </c>
      <c r="N1725" s="29" t="s">
        <v>58</v>
      </c>
      <c r="O1725" s="29" t="s">
        <v>130</v>
      </c>
      <c r="P1725" s="29" t="s">
        <v>59</v>
      </c>
      <c r="Q1725" s="29" t="s">
        <v>501</v>
      </c>
      <c r="R1725" s="30" t="str">
        <f t="shared" si="26"/>
        <v>http://maps.google.com/maps?q=18.43735,97.69171</v>
      </c>
    </row>
    <row r="1726" spans="1:18" s="28" customFormat="1">
      <c r="A1726" s="31">
        <v>45385</v>
      </c>
      <c r="B1726" s="32">
        <v>13.18</v>
      </c>
      <c r="C1726" s="33">
        <v>18.505369999999999</v>
      </c>
      <c r="D1726" s="33">
        <v>97.594660000000005</v>
      </c>
      <c r="E1726" s="34">
        <v>351644.60979299998</v>
      </c>
      <c r="F1726" s="34">
        <v>2046676.7375399999</v>
      </c>
      <c r="G1726" s="29" t="s">
        <v>820</v>
      </c>
      <c r="H1726" s="29" t="s">
        <v>133</v>
      </c>
      <c r="I1726" s="29" t="s">
        <v>132</v>
      </c>
      <c r="J1726" s="29" t="s">
        <v>112</v>
      </c>
      <c r="K1726" s="29" t="s">
        <v>65</v>
      </c>
      <c r="L1726" s="29" t="s">
        <v>128</v>
      </c>
      <c r="M1726" s="29" t="s">
        <v>66</v>
      </c>
      <c r="N1726" s="29" t="s">
        <v>58</v>
      </c>
      <c r="O1726" s="29" t="s">
        <v>130</v>
      </c>
      <c r="P1726" s="29" t="s">
        <v>821</v>
      </c>
      <c r="Q1726" s="29" t="s">
        <v>501</v>
      </c>
      <c r="R1726" s="30" t="str">
        <f t="shared" si="26"/>
        <v>http://maps.google.com/maps?q=18.50537,97.59466</v>
      </c>
    </row>
    <row r="1727" spans="1:18" s="28" customFormat="1">
      <c r="A1727" s="31">
        <v>45385</v>
      </c>
      <c r="B1727" s="32">
        <v>13.18</v>
      </c>
      <c r="C1727" s="33">
        <v>18.02684</v>
      </c>
      <c r="D1727" s="33">
        <v>97.86739</v>
      </c>
      <c r="E1727" s="34">
        <v>380110.73382199998</v>
      </c>
      <c r="F1727" s="34">
        <v>1993521.7579399999</v>
      </c>
      <c r="G1727" s="29" t="s">
        <v>820</v>
      </c>
      <c r="H1727" s="29" t="s">
        <v>131</v>
      </c>
      <c r="I1727" s="29" t="s">
        <v>132</v>
      </c>
      <c r="J1727" s="29" t="s">
        <v>112</v>
      </c>
      <c r="K1727" s="29" t="s">
        <v>65</v>
      </c>
      <c r="L1727" s="29" t="s">
        <v>128</v>
      </c>
      <c r="M1727" s="29" t="s">
        <v>55</v>
      </c>
      <c r="N1727" s="29" t="s">
        <v>129</v>
      </c>
      <c r="O1727" s="29" t="s">
        <v>130</v>
      </c>
      <c r="P1727" s="29" t="s">
        <v>59</v>
      </c>
      <c r="Q1727" s="29" t="s">
        <v>501</v>
      </c>
      <c r="R1727" s="30" t="str">
        <f t="shared" si="26"/>
        <v>http://maps.google.com/maps?q=18.02684,97.86739</v>
      </c>
    </row>
    <row r="1728" spans="1:18" s="28" customFormat="1">
      <c r="A1728" s="31">
        <v>45385</v>
      </c>
      <c r="B1728" s="32">
        <v>13.18</v>
      </c>
      <c r="C1728" s="33">
        <v>18.030339999999999</v>
      </c>
      <c r="D1728" s="33">
        <v>97.862669999999994</v>
      </c>
      <c r="E1728" s="34">
        <v>379613.43771899998</v>
      </c>
      <c r="F1728" s="34">
        <v>1993912.1110700001</v>
      </c>
      <c r="G1728" s="29" t="s">
        <v>820</v>
      </c>
      <c r="H1728" s="29" t="s">
        <v>131</v>
      </c>
      <c r="I1728" s="29" t="s">
        <v>132</v>
      </c>
      <c r="J1728" s="29" t="s">
        <v>112</v>
      </c>
      <c r="K1728" s="29" t="s">
        <v>65</v>
      </c>
      <c r="L1728" s="29" t="s">
        <v>128</v>
      </c>
      <c r="M1728" s="29" t="s">
        <v>55</v>
      </c>
      <c r="N1728" s="29" t="s">
        <v>129</v>
      </c>
      <c r="O1728" s="29" t="s">
        <v>130</v>
      </c>
      <c r="P1728" s="29" t="s">
        <v>821</v>
      </c>
      <c r="Q1728" s="29" t="s">
        <v>501</v>
      </c>
      <c r="R1728" s="30" t="str">
        <f t="shared" si="26"/>
        <v>http://maps.google.com/maps?q=18.03034,97.86267</v>
      </c>
    </row>
    <row r="1729" spans="1:18" s="28" customFormat="1">
      <c r="A1729" s="31">
        <v>45385</v>
      </c>
      <c r="B1729" s="32">
        <v>13.18</v>
      </c>
      <c r="C1729" s="33">
        <v>18.095759999999999</v>
      </c>
      <c r="D1729" s="33">
        <v>97.774429999999995</v>
      </c>
      <c r="E1729" s="34">
        <v>370320.12209100003</v>
      </c>
      <c r="F1729" s="34">
        <v>2001210.9481500001</v>
      </c>
      <c r="G1729" s="29" t="s">
        <v>820</v>
      </c>
      <c r="H1729" s="29" t="s">
        <v>131</v>
      </c>
      <c r="I1729" s="29" t="s">
        <v>132</v>
      </c>
      <c r="J1729" s="29" t="s">
        <v>112</v>
      </c>
      <c r="K1729" s="29" t="s">
        <v>65</v>
      </c>
      <c r="L1729" s="29" t="s">
        <v>128</v>
      </c>
      <c r="M1729" s="29" t="s">
        <v>55</v>
      </c>
      <c r="N1729" s="29" t="s">
        <v>129</v>
      </c>
      <c r="O1729" s="29" t="s">
        <v>130</v>
      </c>
      <c r="P1729" s="29" t="s">
        <v>821</v>
      </c>
      <c r="Q1729" s="29" t="s">
        <v>501</v>
      </c>
      <c r="R1729" s="30" t="str">
        <f t="shared" si="26"/>
        <v>http://maps.google.com/maps?q=18.09576,97.77443</v>
      </c>
    </row>
    <row r="1730" spans="1:18" s="28" customFormat="1">
      <c r="A1730" s="31">
        <v>45385</v>
      </c>
      <c r="B1730" s="32">
        <v>13.18</v>
      </c>
      <c r="C1730" s="33">
        <v>18.097860000000001</v>
      </c>
      <c r="D1730" s="33">
        <v>97.77637</v>
      </c>
      <c r="E1730" s="34">
        <v>370526.96434399998</v>
      </c>
      <c r="F1730" s="34">
        <v>2001441.96624</v>
      </c>
      <c r="G1730" s="29" t="s">
        <v>820</v>
      </c>
      <c r="H1730" s="29" t="s">
        <v>131</v>
      </c>
      <c r="I1730" s="29" t="s">
        <v>132</v>
      </c>
      <c r="J1730" s="29" t="s">
        <v>112</v>
      </c>
      <c r="K1730" s="29" t="s">
        <v>65</v>
      </c>
      <c r="L1730" s="29" t="s">
        <v>128</v>
      </c>
      <c r="M1730" s="29" t="s">
        <v>55</v>
      </c>
      <c r="N1730" s="29" t="s">
        <v>129</v>
      </c>
      <c r="O1730" s="29" t="s">
        <v>130</v>
      </c>
      <c r="P1730" s="29" t="s">
        <v>821</v>
      </c>
      <c r="Q1730" s="29" t="s">
        <v>501</v>
      </c>
      <c r="R1730" s="30" t="str">
        <f t="shared" si="26"/>
        <v>http://maps.google.com/maps?q=18.09786,97.77637</v>
      </c>
    </row>
    <row r="1731" spans="1:18" s="28" customFormat="1">
      <c r="A1731" s="31">
        <v>45385</v>
      </c>
      <c r="B1731" s="32">
        <v>13.18</v>
      </c>
      <c r="C1731" s="33">
        <v>18.099910000000001</v>
      </c>
      <c r="D1731" s="33">
        <v>97.773070000000004</v>
      </c>
      <c r="E1731" s="34">
        <v>370179.25534999999</v>
      </c>
      <c r="F1731" s="34">
        <v>2001671.1351099999</v>
      </c>
      <c r="G1731" s="29" t="s">
        <v>820</v>
      </c>
      <c r="H1731" s="29" t="s">
        <v>131</v>
      </c>
      <c r="I1731" s="29" t="s">
        <v>132</v>
      </c>
      <c r="J1731" s="29" t="s">
        <v>112</v>
      </c>
      <c r="K1731" s="29" t="s">
        <v>65</v>
      </c>
      <c r="L1731" s="29" t="s">
        <v>128</v>
      </c>
      <c r="M1731" s="29" t="s">
        <v>55</v>
      </c>
      <c r="N1731" s="29" t="s">
        <v>129</v>
      </c>
      <c r="O1731" s="29" t="s">
        <v>130</v>
      </c>
      <c r="P1731" s="29" t="s">
        <v>59</v>
      </c>
      <c r="Q1731" s="29" t="s">
        <v>501</v>
      </c>
      <c r="R1731" s="30" t="str">
        <f t="shared" si="26"/>
        <v>http://maps.google.com/maps?q=18.09991,97.77307</v>
      </c>
    </row>
    <row r="1732" spans="1:18" s="28" customFormat="1">
      <c r="A1732" s="31">
        <v>45385</v>
      </c>
      <c r="B1732" s="32">
        <v>13.18</v>
      </c>
      <c r="C1732" s="33">
        <v>18.10913</v>
      </c>
      <c r="D1732" s="33">
        <v>97.775300000000001</v>
      </c>
      <c r="E1732" s="34">
        <v>370422.01755400002</v>
      </c>
      <c r="F1732" s="34">
        <v>2002689.8316800001</v>
      </c>
      <c r="G1732" s="29" t="s">
        <v>820</v>
      </c>
      <c r="H1732" s="29" t="s">
        <v>133</v>
      </c>
      <c r="I1732" s="29" t="s">
        <v>132</v>
      </c>
      <c r="J1732" s="29" t="s">
        <v>112</v>
      </c>
      <c r="K1732" s="29" t="s">
        <v>65</v>
      </c>
      <c r="L1732" s="29" t="s">
        <v>128</v>
      </c>
      <c r="M1732" s="29" t="s">
        <v>55</v>
      </c>
      <c r="N1732" s="29" t="s">
        <v>129</v>
      </c>
      <c r="O1732" s="29" t="s">
        <v>130</v>
      </c>
      <c r="P1732" s="29" t="s">
        <v>59</v>
      </c>
      <c r="Q1732" s="29" t="s">
        <v>501</v>
      </c>
      <c r="R1732" s="30" t="str">
        <f t="shared" ref="R1732:R1795" si="27">HYPERLINK(CONCATENATE("http://maps.google.com/maps?q=",C1732,",",D1732))</f>
        <v>http://maps.google.com/maps?q=18.10913,97.7753</v>
      </c>
    </row>
    <row r="1733" spans="1:18" s="28" customFormat="1">
      <c r="A1733" s="31">
        <v>45385</v>
      </c>
      <c r="B1733" s="32">
        <v>13.18</v>
      </c>
      <c r="C1733" s="33">
        <v>18.114329999999999</v>
      </c>
      <c r="D1733" s="33">
        <v>97.779510000000002</v>
      </c>
      <c r="E1733" s="34">
        <v>370871.31765500002</v>
      </c>
      <c r="F1733" s="34">
        <v>2003262.2969800001</v>
      </c>
      <c r="G1733" s="29" t="s">
        <v>820</v>
      </c>
      <c r="H1733" s="29" t="s">
        <v>133</v>
      </c>
      <c r="I1733" s="29" t="s">
        <v>132</v>
      </c>
      <c r="J1733" s="29" t="s">
        <v>112</v>
      </c>
      <c r="K1733" s="29" t="s">
        <v>65</v>
      </c>
      <c r="L1733" s="29" t="s">
        <v>128</v>
      </c>
      <c r="M1733" s="29" t="s">
        <v>55</v>
      </c>
      <c r="N1733" s="29" t="s">
        <v>129</v>
      </c>
      <c r="O1733" s="29" t="s">
        <v>130</v>
      </c>
      <c r="P1733" s="29" t="s">
        <v>59</v>
      </c>
      <c r="Q1733" s="29" t="s">
        <v>501</v>
      </c>
      <c r="R1733" s="30" t="str">
        <f t="shared" si="27"/>
        <v>http://maps.google.com/maps?q=18.11433,97.77951</v>
      </c>
    </row>
    <row r="1734" spans="1:18" s="28" customFormat="1">
      <c r="A1734" s="31">
        <v>45385</v>
      </c>
      <c r="B1734" s="32">
        <v>13.18</v>
      </c>
      <c r="C1734" s="33">
        <v>18.16779</v>
      </c>
      <c r="D1734" s="33">
        <v>97.854420000000005</v>
      </c>
      <c r="E1734" s="34">
        <v>378834.56494200003</v>
      </c>
      <c r="F1734" s="34">
        <v>2009127.0570199999</v>
      </c>
      <c r="G1734" s="29" t="s">
        <v>820</v>
      </c>
      <c r="H1734" s="29" t="s">
        <v>133</v>
      </c>
      <c r="I1734" s="29" t="s">
        <v>132</v>
      </c>
      <c r="J1734" s="29" t="s">
        <v>112</v>
      </c>
      <c r="K1734" s="29" t="s">
        <v>65</v>
      </c>
      <c r="L1734" s="29" t="s">
        <v>128</v>
      </c>
      <c r="M1734" s="29" t="s">
        <v>55</v>
      </c>
      <c r="N1734" s="29" t="s">
        <v>129</v>
      </c>
      <c r="O1734" s="29" t="s">
        <v>130</v>
      </c>
      <c r="P1734" s="29" t="s">
        <v>821</v>
      </c>
      <c r="Q1734" s="29" t="s">
        <v>501</v>
      </c>
      <c r="R1734" s="30" t="str">
        <f t="shared" si="27"/>
        <v>http://maps.google.com/maps?q=18.16779,97.85442</v>
      </c>
    </row>
    <row r="1735" spans="1:18" s="28" customFormat="1">
      <c r="A1735" s="31">
        <v>45385</v>
      </c>
      <c r="B1735" s="32">
        <v>13.18</v>
      </c>
      <c r="C1735" s="33">
        <v>18.168279999999999</v>
      </c>
      <c r="D1735" s="33">
        <v>97.785899999999998</v>
      </c>
      <c r="E1735" s="34">
        <v>371586.86106700002</v>
      </c>
      <c r="F1735" s="34">
        <v>2009227.8233700001</v>
      </c>
      <c r="G1735" s="29" t="s">
        <v>820</v>
      </c>
      <c r="H1735" s="29" t="s">
        <v>133</v>
      </c>
      <c r="I1735" s="29" t="s">
        <v>132</v>
      </c>
      <c r="J1735" s="29" t="s">
        <v>112</v>
      </c>
      <c r="K1735" s="29" t="s">
        <v>65</v>
      </c>
      <c r="L1735" s="29" t="s">
        <v>128</v>
      </c>
      <c r="M1735" s="29" t="s">
        <v>55</v>
      </c>
      <c r="N1735" s="29" t="s">
        <v>129</v>
      </c>
      <c r="O1735" s="29" t="s">
        <v>130</v>
      </c>
      <c r="P1735" s="29" t="s">
        <v>59</v>
      </c>
      <c r="Q1735" s="29" t="s">
        <v>501</v>
      </c>
      <c r="R1735" s="30" t="str">
        <f t="shared" si="27"/>
        <v>http://maps.google.com/maps?q=18.16828,97.7859</v>
      </c>
    </row>
    <row r="1736" spans="1:18" s="28" customFormat="1">
      <c r="A1736" s="31">
        <v>45385</v>
      </c>
      <c r="B1736" s="32">
        <v>13.18</v>
      </c>
      <c r="C1736" s="33">
        <v>18.16921</v>
      </c>
      <c r="D1736" s="33">
        <v>97.862080000000006</v>
      </c>
      <c r="E1736" s="34">
        <v>379645.80590899999</v>
      </c>
      <c r="F1736" s="34">
        <v>2009279.1530299999</v>
      </c>
      <c r="G1736" s="29" t="s">
        <v>820</v>
      </c>
      <c r="H1736" s="29" t="s">
        <v>133</v>
      </c>
      <c r="I1736" s="29" t="s">
        <v>132</v>
      </c>
      <c r="J1736" s="29" t="s">
        <v>112</v>
      </c>
      <c r="K1736" s="29" t="s">
        <v>65</v>
      </c>
      <c r="L1736" s="29" t="s">
        <v>128</v>
      </c>
      <c r="M1736" s="29" t="s">
        <v>55</v>
      </c>
      <c r="N1736" s="29" t="s">
        <v>129</v>
      </c>
      <c r="O1736" s="29" t="s">
        <v>130</v>
      </c>
      <c r="P1736" s="29" t="s">
        <v>59</v>
      </c>
      <c r="Q1736" s="29" t="s">
        <v>501</v>
      </c>
      <c r="R1736" s="30" t="str">
        <f t="shared" si="27"/>
        <v>http://maps.google.com/maps?q=18.16921,97.86208</v>
      </c>
    </row>
    <row r="1737" spans="1:18" s="28" customFormat="1">
      <c r="A1737" s="31">
        <v>45385</v>
      </c>
      <c r="B1737" s="32">
        <v>13.18</v>
      </c>
      <c r="C1737" s="33">
        <v>18.20147</v>
      </c>
      <c r="D1737" s="33">
        <v>97.847350000000006</v>
      </c>
      <c r="E1737" s="34">
        <v>378110.10706200002</v>
      </c>
      <c r="F1737" s="34">
        <v>2012858.6413499999</v>
      </c>
      <c r="G1737" s="29" t="s">
        <v>820</v>
      </c>
      <c r="H1737" s="29" t="s">
        <v>133</v>
      </c>
      <c r="I1737" s="29" t="s">
        <v>132</v>
      </c>
      <c r="J1737" s="29" t="s">
        <v>112</v>
      </c>
      <c r="K1737" s="29" t="s">
        <v>65</v>
      </c>
      <c r="L1737" s="29" t="s">
        <v>128</v>
      </c>
      <c r="M1737" s="29" t="s">
        <v>55</v>
      </c>
      <c r="N1737" s="29" t="s">
        <v>129</v>
      </c>
      <c r="O1737" s="29" t="s">
        <v>130</v>
      </c>
      <c r="P1737" s="29" t="s">
        <v>821</v>
      </c>
      <c r="Q1737" s="29" t="s">
        <v>501</v>
      </c>
      <c r="R1737" s="30" t="str">
        <f t="shared" si="27"/>
        <v>http://maps.google.com/maps?q=18.20147,97.84735</v>
      </c>
    </row>
    <row r="1738" spans="1:18" s="28" customFormat="1">
      <c r="A1738" s="31">
        <v>45385</v>
      </c>
      <c r="B1738" s="32">
        <v>13.18</v>
      </c>
      <c r="C1738" s="33">
        <v>18.20102</v>
      </c>
      <c r="D1738" s="33">
        <v>97.73151</v>
      </c>
      <c r="E1738" s="34">
        <v>365858.42058999999</v>
      </c>
      <c r="F1738" s="34">
        <v>2012889.71117</v>
      </c>
      <c r="G1738" s="29" t="s">
        <v>820</v>
      </c>
      <c r="H1738" s="29" t="s">
        <v>133</v>
      </c>
      <c r="I1738" s="29" t="s">
        <v>132</v>
      </c>
      <c r="J1738" s="29" t="s">
        <v>112</v>
      </c>
      <c r="K1738" s="29" t="s">
        <v>65</v>
      </c>
      <c r="L1738" s="29" t="s">
        <v>128</v>
      </c>
      <c r="M1738" s="29" t="s">
        <v>55</v>
      </c>
      <c r="N1738" s="29" t="s">
        <v>129</v>
      </c>
      <c r="O1738" s="29" t="s">
        <v>130</v>
      </c>
      <c r="P1738" s="29" t="s">
        <v>59</v>
      </c>
      <c r="Q1738" s="29" t="s">
        <v>501</v>
      </c>
      <c r="R1738" s="30" t="str">
        <f t="shared" si="27"/>
        <v>http://maps.google.com/maps?q=18.20102,97.73151</v>
      </c>
    </row>
    <row r="1739" spans="1:18" s="28" customFormat="1">
      <c r="A1739" s="31">
        <v>45385</v>
      </c>
      <c r="B1739" s="32">
        <v>13.18</v>
      </c>
      <c r="C1739" s="33">
        <v>18.2027</v>
      </c>
      <c r="D1739" s="33">
        <v>97.717129999999997</v>
      </c>
      <c r="E1739" s="34">
        <v>364338.84530599997</v>
      </c>
      <c r="F1739" s="34">
        <v>2013086.20013</v>
      </c>
      <c r="G1739" s="29" t="s">
        <v>820</v>
      </c>
      <c r="H1739" s="29" t="s">
        <v>133</v>
      </c>
      <c r="I1739" s="29" t="s">
        <v>132</v>
      </c>
      <c r="J1739" s="29" t="s">
        <v>112</v>
      </c>
      <c r="K1739" s="29" t="s">
        <v>65</v>
      </c>
      <c r="L1739" s="29" t="s">
        <v>128</v>
      </c>
      <c r="M1739" s="29" t="s">
        <v>55</v>
      </c>
      <c r="N1739" s="29" t="s">
        <v>129</v>
      </c>
      <c r="O1739" s="29" t="s">
        <v>130</v>
      </c>
      <c r="P1739" s="29" t="s">
        <v>59</v>
      </c>
      <c r="Q1739" s="29" t="s">
        <v>501</v>
      </c>
      <c r="R1739" s="30" t="str">
        <f t="shared" si="27"/>
        <v>http://maps.google.com/maps?q=18.2027,97.71713</v>
      </c>
    </row>
    <row r="1740" spans="1:18" s="28" customFormat="1">
      <c r="A1740" s="31">
        <v>45385</v>
      </c>
      <c r="B1740" s="32">
        <v>13.18</v>
      </c>
      <c r="C1740" s="33">
        <v>18.213049999999999</v>
      </c>
      <c r="D1740" s="33">
        <v>97.701819999999998</v>
      </c>
      <c r="E1740" s="34">
        <v>362727.72774300002</v>
      </c>
      <c r="F1740" s="34">
        <v>2014242.9416400001</v>
      </c>
      <c r="G1740" s="29" t="s">
        <v>820</v>
      </c>
      <c r="H1740" s="29" t="s">
        <v>133</v>
      </c>
      <c r="I1740" s="29" t="s">
        <v>132</v>
      </c>
      <c r="J1740" s="29" t="s">
        <v>112</v>
      </c>
      <c r="K1740" s="29" t="s">
        <v>65</v>
      </c>
      <c r="L1740" s="29" t="s">
        <v>128</v>
      </c>
      <c r="M1740" s="29" t="s">
        <v>55</v>
      </c>
      <c r="N1740" s="29" t="s">
        <v>129</v>
      </c>
      <c r="O1740" s="29" t="s">
        <v>130</v>
      </c>
      <c r="P1740" s="29" t="s">
        <v>59</v>
      </c>
      <c r="Q1740" s="29" t="s">
        <v>501</v>
      </c>
      <c r="R1740" s="30" t="str">
        <f t="shared" si="27"/>
        <v>http://maps.google.com/maps?q=18.21305,97.70182</v>
      </c>
    </row>
    <row r="1741" spans="1:18" s="28" customFormat="1">
      <c r="A1741" s="31">
        <v>45385</v>
      </c>
      <c r="B1741" s="32">
        <v>13.18</v>
      </c>
      <c r="C1741" s="33">
        <v>18.21387</v>
      </c>
      <c r="D1741" s="33">
        <v>97.706159999999997</v>
      </c>
      <c r="E1741" s="34">
        <v>363187.35232000001</v>
      </c>
      <c r="F1741" s="34">
        <v>2014330.4385200001</v>
      </c>
      <c r="G1741" s="29" t="s">
        <v>820</v>
      </c>
      <c r="H1741" s="29" t="s">
        <v>133</v>
      </c>
      <c r="I1741" s="29" t="s">
        <v>132</v>
      </c>
      <c r="J1741" s="29" t="s">
        <v>112</v>
      </c>
      <c r="K1741" s="29" t="s">
        <v>65</v>
      </c>
      <c r="L1741" s="29" t="s">
        <v>128</v>
      </c>
      <c r="M1741" s="29" t="s">
        <v>55</v>
      </c>
      <c r="N1741" s="29" t="s">
        <v>129</v>
      </c>
      <c r="O1741" s="29" t="s">
        <v>130</v>
      </c>
      <c r="P1741" s="29" t="s">
        <v>59</v>
      </c>
      <c r="Q1741" s="29" t="s">
        <v>501</v>
      </c>
      <c r="R1741" s="30" t="str">
        <f t="shared" si="27"/>
        <v>http://maps.google.com/maps?q=18.21387,97.70616</v>
      </c>
    </row>
    <row r="1742" spans="1:18" s="28" customFormat="1">
      <c r="A1742" s="31">
        <v>45385</v>
      </c>
      <c r="B1742" s="32">
        <v>13.18</v>
      </c>
      <c r="C1742" s="33">
        <v>18.228269999999998</v>
      </c>
      <c r="D1742" s="33">
        <v>97.712299999999999</v>
      </c>
      <c r="E1742" s="34">
        <v>363847.89453799999</v>
      </c>
      <c r="F1742" s="34">
        <v>2015919.3878899999</v>
      </c>
      <c r="G1742" s="29" t="s">
        <v>820</v>
      </c>
      <c r="H1742" s="29" t="s">
        <v>133</v>
      </c>
      <c r="I1742" s="29" t="s">
        <v>132</v>
      </c>
      <c r="J1742" s="29" t="s">
        <v>112</v>
      </c>
      <c r="K1742" s="29" t="s">
        <v>65</v>
      </c>
      <c r="L1742" s="29" t="s">
        <v>128</v>
      </c>
      <c r="M1742" s="29" t="s">
        <v>55</v>
      </c>
      <c r="N1742" s="29" t="s">
        <v>129</v>
      </c>
      <c r="O1742" s="29" t="s">
        <v>130</v>
      </c>
      <c r="P1742" s="29" t="s">
        <v>59</v>
      </c>
      <c r="Q1742" s="29" t="s">
        <v>501</v>
      </c>
      <c r="R1742" s="30" t="str">
        <f t="shared" si="27"/>
        <v>http://maps.google.com/maps?q=18.22827,97.7123</v>
      </c>
    </row>
    <row r="1743" spans="1:18" s="28" customFormat="1">
      <c r="A1743" s="31">
        <v>45385</v>
      </c>
      <c r="B1743" s="32">
        <v>13.18</v>
      </c>
      <c r="C1743" s="33">
        <v>18.284700000000001</v>
      </c>
      <c r="D1743" s="33">
        <v>97.731620000000007</v>
      </c>
      <c r="E1743" s="34">
        <v>365934.23780499998</v>
      </c>
      <c r="F1743" s="34">
        <v>2022149.73068</v>
      </c>
      <c r="G1743" s="29" t="s">
        <v>820</v>
      </c>
      <c r="H1743" s="29" t="s">
        <v>135</v>
      </c>
      <c r="I1743" s="29" t="s">
        <v>132</v>
      </c>
      <c r="J1743" s="29" t="s">
        <v>112</v>
      </c>
      <c r="K1743" s="29" t="s">
        <v>65</v>
      </c>
      <c r="L1743" s="29" t="s">
        <v>128</v>
      </c>
      <c r="M1743" s="29" t="s">
        <v>55</v>
      </c>
      <c r="N1743" s="29" t="s">
        <v>129</v>
      </c>
      <c r="O1743" s="29" t="s">
        <v>130</v>
      </c>
      <c r="P1743" s="29" t="s">
        <v>59</v>
      </c>
      <c r="Q1743" s="29" t="s">
        <v>501</v>
      </c>
      <c r="R1743" s="30" t="str">
        <f t="shared" si="27"/>
        <v>http://maps.google.com/maps?q=18.2847,97.73162</v>
      </c>
    </row>
    <row r="1744" spans="1:18" s="28" customFormat="1">
      <c r="A1744" s="31">
        <v>45385</v>
      </c>
      <c r="B1744" s="32">
        <v>13.18</v>
      </c>
      <c r="C1744" s="33">
        <v>18.288969999999999</v>
      </c>
      <c r="D1744" s="33">
        <v>97.730900000000005</v>
      </c>
      <c r="E1744" s="34">
        <v>365861.40951199998</v>
      </c>
      <c r="F1744" s="34">
        <v>2022622.7835500001</v>
      </c>
      <c r="G1744" s="29" t="s">
        <v>820</v>
      </c>
      <c r="H1744" s="29" t="s">
        <v>135</v>
      </c>
      <c r="I1744" s="29" t="s">
        <v>132</v>
      </c>
      <c r="J1744" s="29" t="s">
        <v>112</v>
      </c>
      <c r="K1744" s="29" t="s">
        <v>65</v>
      </c>
      <c r="L1744" s="29" t="s">
        <v>128</v>
      </c>
      <c r="M1744" s="29" t="s">
        <v>55</v>
      </c>
      <c r="N1744" s="29" t="s">
        <v>129</v>
      </c>
      <c r="O1744" s="29" t="s">
        <v>130</v>
      </c>
      <c r="P1744" s="29" t="s">
        <v>59</v>
      </c>
      <c r="Q1744" s="29" t="s">
        <v>501</v>
      </c>
      <c r="R1744" s="30" t="str">
        <f t="shared" si="27"/>
        <v>http://maps.google.com/maps?q=18.28897,97.7309</v>
      </c>
    </row>
    <row r="1745" spans="1:18" s="28" customFormat="1">
      <c r="A1745" s="31">
        <v>45385</v>
      </c>
      <c r="B1745" s="32">
        <v>13.18</v>
      </c>
      <c r="C1745" s="33">
        <v>18.293320000000001</v>
      </c>
      <c r="D1745" s="33">
        <v>97.730639999999994</v>
      </c>
      <c r="E1745" s="34">
        <v>365837.27257799997</v>
      </c>
      <c r="F1745" s="34">
        <v>2023104.3518000001</v>
      </c>
      <c r="G1745" s="29" t="s">
        <v>820</v>
      </c>
      <c r="H1745" s="29" t="s">
        <v>135</v>
      </c>
      <c r="I1745" s="29" t="s">
        <v>132</v>
      </c>
      <c r="J1745" s="29" t="s">
        <v>112</v>
      </c>
      <c r="K1745" s="29" t="s">
        <v>65</v>
      </c>
      <c r="L1745" s="29" t="s">
        <v>128</v>
      </c>
      <c r="M1745" s="29" t="s">
        <v>55</v>
      </c>
      <c r="N1745" s="29" t="s">
        <v>129</v>
      </c>
      <c r="O1745" s="29" t="s">
        <v>130</v>
      </c>
      <c r="P1745" s="29" t="s">
        <v>59</v>
      </c>
      <c r="Q1745" s="29" t="s">
        <v>501</v>
      </c>
      <c r="R1745" s="30" t="str">
        <f t="shared" si="27"/>
        <v>http://maps.google.com/maps?q=18.29332,97.73064</v>
      </c>
    </row>
    <row r="1746" spans="1:18" s="28" customFormat="1">
      <c r="A1746" s="31">
        <v>45385</v>
      </c>
      <c r="B1746" s="32">
        <v>13.18</v>
      </c>
      <c r="C1746" s="33">
        <v>18.29419</v>
      </c>
      <c r="D1746" s="33">
        <v>97.735399999999998</v>
      </c>
      <c r="E1746" s="34">
        <v>366341.105515</v>
      </c>
      <c r="F1746" s="34">
        <v>2023197.1341299999</v>
      </c>
      <c r="G1746" s="29" t="s">
        <v>820</v>
      </c>
      <c r="H1746" s="29" t="s">
        <v>135</v>
      </c>
      <c r="I1746" s="29" t="s">
        <v>132</v>
      </c>
      <c r="J1746" s="29" t="s">
        <v>112</v>
      </c>
      <c r="K1746" s="29" t="s">
        <v>65</v>
      </c>
      <c r="L1746" s="29" t="s">
        <v>128</v>
      </c>
      <c r="M1746" s="29" t="s">
        <v>55</v>
      </c>
      <c r="N1746" s="29" t="s">
        <v>129</v>
      </c>
      <c r="O1746" s="29" t="s">
        <v>130</v>
      </c>
      <c r="P1746" s="29" t="s">
        <v>59</v>
      </c>
      <c r="Q1746" s="29" t="s">
        <v>501</v>
      </c>
      <c r="R1746" s="30" t="str">
        <f t="shared" si="27"/>
        <v>http://maps.google.com/maps?q=18.29419,97.7354</v>
      </c>
    </row>
    <row r="1747" spans="1:18" s="28" customFormat="1">
      <c r="A1747" s="31">
        <v>45385</v>
      </c>
      <c r="B1747" s="32">
        <v>13.18</v>
      </c>
      <c r="C1747" s="33">
        <v>18.296130000000002</v>
      </c>
      <c r="D1747" s="33">
        <v>97.730890000000002</v>
      </c>
      <c r="E1747" s="34">
        <v>365865.86184199998</v>
      </c>
      <c r="F1747" s="34">
        <v>2023415.12668</v>
      </c>
      <c r="G1747" s="29" t="s">
        <v>820</v>
      </c>
      <c r="H1747" s="29" t="s">
        <v>135</v>
      </c>
      <c r="I1747" s="29" t="s">
        <v>132</v>
      </c>
      <c r="J1747" s="29" t="s">
        <v>112</v>
      </c>
      <c r="K1747" s="29" t="s">
        <v>65</v>
      </c>
      <c r="L1747" s="29" t="s">
        <v>128</v>
      </c>
      <c r="M1747" s="29" t="s">
        <v>55</v>
      </c>
      <c r="N1747" s="29" t="s">
        <v>129</v>
      </c>
      <c r="O1747" s="29" t="s">
        <v>130</v>
      </c>
      <c r="P1747" s="29" t="s">
        <v>59</v>
      </c>
      <c r="Q1747" s="29" t="s">
        <v>501</v>
      </c>
      <c r="R1747" s="30" t="str">
        <f t="shared" si="27"/>
        <v>http://maps.google.com/maps?q=18.29613,97.73089</v>
      </c>
    </row>
    <row r="1748" spans="1:18" s="28" customFormat="1">
      <c r="A1748" s="31">
        <v>45385</v>
      </c>
      <c r="B1748" s="32">
        <v>13.18</v>
      </c>
      <c r="C1748" s="33">
        <v>15.659660000000001</v>
      </c>
      <c r="D1748" s="33">
        <v>99.337180000000004</v>
      </c>
      <c r="E1748" s="34">
        <v>536136.03008399997</v>
      </c>
      <c r="F1748" s="34">
        <v>1731318.15472</v>
      </c>
      <c r="G1748" s="29" t="s">
        <v>820</v>
      </c>
      <c r="H1748" s="29" t="s">
        <v>123</v>
      </c>
      <c r="I1748" s="29" t="s">
        <v>124</v>
      </c>
      <c r="J1748" s="29" t="s">
        <v>116</v>
      </c>
      <c r="K1748" s="29" t="s">
        <v>65</v>
      </c>
      <c r="L1748" s="29" t="s">
        <v>117</v>
      </c>
      <c r="M1748" s="29" t="s">
        <v>66</v>
      </c>
      <c r="N1748" s="29" t="s">
        <v>125</v>
      </c>
      <c r="O1748" s="29" t="s">
        <v>119</v>
      </c>
      <c r="P1748" s="29" t="s">
        <v>821</v>
      </c>
      <c r="Q1748" s="29" t="s">
        <v>78</v>
      </c>
      <c r="R1748" s="30" t="str">
        <f t="shared" si="27"/>
        <v>http://maps.google.com/maps?q=15.65966,99.33718</v>
      </c>
    </row>
    <row r="1749" spans="1:18" s="28" customFormat="1">
      <c r="A1749" s="31">
        <v>45385</v>
      </c>
      <c r="B1749" s="32">
        <v>13.18</v>
      </c>
      <c r="C1749" s="33">
        <v>15.02561</v>
      </c>
      <c r="D1749" s="33">
        <v>99.170029999999997</v>
      </c>
      <c r="E1749" s="34">
        <v>518277.340822</v>
      </c>
      <c r="F1749" s="34">
        <v>1661165.60721</v>
      </c>
      <c r="G1749" s="29" t="s">
        <v>820</v>
      </c>
      <c r="H1749" s="29" t="s">
        <v>114</v>
      </c>
      <c r="I1749" s="29" t="s">
        <v>115</v>
      </c>
      <c r="J1749" s="29" t="s">
        <v>116</v>
      </c>
      <c r="K1749" s="29" t="s">
        <v>65</v>
      </c>
      <c r="L1749" s="29" t="s">
        <v>117</v>
      </c>
      <c r="M1749" s="29" t="s">
        <v>66</v>
      </c>
      <c r="N1749" s="29" t="s">
        <v>118</v>
      </c>
      <c r="O1749" s="29" t="s">
        <v>119</v>
      </c>
      <c r="P1749" s="29" t="s">
        <v>821</v>
      </c>
      <c r="Q1749" s="29" t="s">
        <v>501</v>
      </c>
      <c r="R1749" s="30" t="str">
        <f t="shared" si="27"/>
        <v>http://maps.google.com/maps?q=15.02561,99.17003</v>
      </c>
    </row>
    <row r="1750" spans="1:18" s="28" customFormat="1">
      <c r="A1750" s="31">
        <v>45385</v>
      </c>
      <c r="B1750" s="32">
        <v>13.18</v>
      </c>
      <c r="C1750" s="33">
        <v>15.02619</v>
      </c>
      <c r="D1750" s="33">
        <v>99.173280000000005</v>
      </c>
      <c r="E1750" s="34">
        <v>518626.64954299998</v>
      </c>
      <c r="F1750" s="34">
        <v>1661230.0295299999</v>
      </c>
      <c r="G1750" s="29" t="s">
        <v>820</v>
      </c>
      <c r="H1750" s="29" t="s">
        <v>114</v>
      </c>
      <c r="I1750" s="29" t="s">
        <v>115</v>
      </c>
      <c r="J1750" s="29" t="s">
        <v>116</v>
      </c>
      <c r="K1750" s="29" t="s">
        <v>65</v>
      </c>
      <c r="L1750" s="29" t="s">
        <v>117</v>
      </c>
      <c r="M1750" s="29" t="s">
        <v>66</v>
      </c>
      <c r="N1750" s="29" t="s">
        <v>118</v>
      </c>
      <c r="O1750" s="29" t="s">
        <v>119</v>
      </c>
      <c r="P1750" s="29" t="s">
        <v>59</v>
      </c>
      <c r="Q1750" s="29" t="s">
        <v>501</v>
      </c>
      <c r="R1750" s="30" t="str">
        <f t="shared" si="27"/>
        <v>http://maps.google.com/maps?q=15.02619,99.17328</v>
      </c>
    </row>
    <row r="1751" spans="1:18" s="28" customFormat="1">
      <c r="A1751" s="31">
        <v>45385</v>
      </c>
      <c r="B1751" s="32">
        <v>13.18</v>
      </c>
      <c r="C1751" s="33">
        <v>15.039110000000001</v>
      </c>
      <c r="D1751" s="33">
        <v>99.174449999999993</v>
      </c>
      <c r="E1751" s="34">
        <v>518751.28995000001</v>
      </c>
      <c r="F1751" s="34">
        <v>1662659.14766</v>
      </c>
      <c r="G1751" s="29" t="s">
        <v>820</v>
      </c>
      <c r="H1751" s="29" t="s">
        <v>114</v>
      </c>
      <c r="I1751" s="29" t="s">
        <v>115</v>
      </c>
      <c r="J1751" s="29" t="s">
        <v>116</v>
      </c>
      <c r="K1751" s="29" t="s">
        <v>65</v>
      </c>
      <c r="L1751" s="29" t="s">
        <v>117</v>
      </c>
      <c r="M1751" s="29" t="s">
        <v>66</v>
      </c>
      <c r="N1751" s="29" t="s">
        <v>118</v>
      </c>
      <c r="O1751" s="29" t="s">
        <v>119</v>
      </c>
      <c r="P1751" s="29" t="s">
        <v>59</v>
      </c>
      <c r="Q1751" s="29" t="s">
        <v>501</v>
      </c>
      <c r="R1751" s="30" t="str">
        <f t="shared" si="27"/>
        <v>http://maps.google.com/maps?q=15.03911,99.17445</v>
      </c>
    </row>
    <row r="1752" spans="1:18" s="28" customFormat="1">
      <c r="A1752" s="31">
        <v>45385</v>
      </c>
      <c r="B1752" s="32">
        <v>13.18</v>
      </c>
      <c r="C1752" s="33">
        <v>15.06432</v>
      </c>
      <c r="D1752" s="33">
        <v>99.149289999999993</v>
      </c>
      <c r="E1752" s="34">
        <v>516044.998135</v>
      </c>
      <c r="F1752" s="34">
        <v>1665445.5238999999</v>
      </c>
      <c r="G1752" s="29" t="s">
        <v>820</v>
      </c>
      <c r="H1752" s="29" t="s">
        <v>114</v>
      </c>
      <c r="I1752" s="29" t="s">
        <v>115</v>
      </c>
      <c r="J1752" s="29" t="s">
        <v>116</v>
      </c>
      <c r="K1752" s="29" t="s">
        <v>65</v>
      </c>
      <c r="L1752" s="29" t="s">
        <v>117</v>
      </c>
      <c r="M1752" s="29" t="s">
        <v>66</v>
      </c>
      <c r="N1752" s="29" t="s">
        <v>118</v>
      </c>
      <c r="O1752" s="29" t="s">
        <v>119</v>
      </c>
      <c r="P1752" s="29" t="s">
        <v>59</v>
      </c>
      <c r="Q1752" s="29" t="s">
        <v>501</v>
      </c>
      <c r="R1752" s="30" t="str">
        <f t="shared" si="27"/>
        <v>http://maps.google.com/maps?q=15.06432,99.14929</v>
      </c>
    </row>
    <row r="1753" spans="1:18" s="28" customFormat="1">
      <c r="A1753" s="31">
        <v>45385</v>
      </c>
      <c r="B1753" s="32">
        <v>13.18</v>
      </c>
      <c r="C1753" s="33">
        <v>15.06761</v>
      </c>
      <c r="D1753" s="33">
        <v>99.119759999999999</v>
      </c>
      <c r="E1753" s="34">
        <v>512871.04820299998</v>
      </c>
      <c r="F1753" s="34">
        <v>1665807.4785800001</v>
      </c>
      <c r="G1753" s="29" t="s">
        <v>820</v>
      </c>
      <c r="H1753" s="29" t="s">
        <v>114</v>
      </c>
      <c r="I1753" s="29" t="s">
        <v>115</v>
      </c>
      <c r="J1753" s="29" t="s">
        <v>116</v>
      </c>
      <c r="K1753" s="29" t="s">
        <v>65</v>
      </c>
      <c r="L1753" s="29" t="s">
        <v>117</v>
      </c>
      <c r="M1753" s="29" t="s">
        <v>66</v>
      </c>
      <c r="N1753" s="29" t="s">
        <v>118</v>
      </c>
      <c r="O1753" s="29" t="s">
        <v>119</v>
      </c>
      <c r="P1753" s="29" t="s">
        <v>821</v>
      </c>
      <c r="Q1753" s="29" t="s">
        <v>501</v>
      </c>
      <c r="R1753" s="30" t="str">
        <f t="shared" si="27"/>
        <v>http://maps.google.com/maps?q=15.06761,99.11976</v>
      </c>
    </row>
    <row r="1754" spans="1:18" s="28" customFormat="1">
      <c r="A1754" s="31">
        <v>45385</v>
      </c>
      <c r="B1754" s="32">
        <v>13.18</v>
      </c>
      <c r="C1754" s="33">
        <v>15.068250000000001</v>
      </c>
      <c r="D1754" s="33">
        <v>99.123429999999999</v>
      </c>
      <c r="E1754" s="34">
        <v>513265.43749699998</v>
      </c>
      <c r="F1754" s="34">
        <v>1665878.4835900001</v>
      </c>
      <c r="G1754" s="29" t="s">
        <v>820</v>
      </c>
      <c r="H1754" s="29" t="s">
        <v>114</v>
      </c>
      <c r="I1754" s="29" t="s">
        <v>115</v>
      </c>
      <c r="J1754" s="29" t="s">
        <v>116</v>
      </c>
      <c r="K1754" s="29" t="s">
        <v>65</v>
      </c>
      <c r="L1754" s="29" t="s">
        <v>117</v>
      </c>
      <c r="M1754" s="29" t="s">
        <v>66</v>
      </c>
      <c r="N1754" s="29" t="s">
        <v>118</v>
      </c>
      <c r="O1754" s="29" t="s">
        <v>119</v>
      </c>
      <c r="P1754" s="29" t="s">
        <v>59</v>
      </c>
      <c r="Q1754" s="29" t="s">
        <v>501</v>
      </c>
      <c r="R1754" s="30" t="str">
        <f t="shared" si="27"/>
        <v>http://maps.google.com/maps?q=15.06825,99.12343</v>
      </c>
    </row>
    <row r="1755" spans="1:18" s="28" customFormat="1">
      <c r="A1755" s="31">
        <v>45385</v>
      </c>
      <c r="B1755" s="32">
        <v>13.18</v>
      </c>
      <c r="C1755" s="33">
        <v>15.07361</v>
      </c>
      <c r="D1755" s="33">
        <v>99.153930000000003</v>
      </c>
      <c r="E1755" s="34">
        <v>516542.96719599998</v>
      </c>
      <c r="F1755" s="34">
        <v>1666473.3915299999</v>
      </c>
      <c r="G1755" s="29" t="s">
        <v>820</v>
      </c>
      <c r="H1755" s="29" t="s">
        <v>114</v>
      </c>
      <c r="I1755" s="29" t="s">
        <v>115</v>
      </c>
      <c r="J1755" s="29" t="s">
        <v>116</v>
      </c>
      <c r="K1755" s="29" t="s">
        <v>65</v>
      </c>
      <c r="L1755" s="29" t="s">
        <v>117</v>
      </c>
      <c r="M1755" s="29" t="s">
        <v>66</v>
      </c>
      <c r="N1755" s="29" t="s">
        <v>118</v>
      </c>
      <c r="O1755" s="29" t="s">
        <v>119</v>
      </c>
      <c r="P1755" s="29" t="s">
        <v>59</v>
      </c>
      <c r="Q1755" s="29" t="s">
        <v>501</v>
      </c>
      <c r="R1755" s="30" t="str">
        <f t="shared" si="27"/>
        <v>http://maps.google.com/maps?q=15.07361,99.15393</v>
      </c>
    </row>
    <row r="1756" spans="1:18" s="28" customFormat="1">
      <c r="A1756" s="31">
        <v>45385</v>
      </c>
      <c r="B1756" s="32">
        <v>13.18</v>
      </c>
      <c r="C1756" s="33">
        <v>15.077730000000001</v>
      </c>
      <c r="D1756" s="33">
        <v>99.153279999999995</v>
      </c>
      <c r="E1756" s="34">
        <v>516472.79400499997</v>
      </c>
      <c r="F1756" s="34">
        <v>1666929.03755</v>
      </c>
      <c r="G1756" s="29" t="s">
        <v>820</v>
      </c>
      <c r="H1756" s="29" t="s">
        <v>114</v>
      </c>
      <c r="I1756" s="29" t="s">
        <v>115</v>
      </c>
      <c r="J1756" s="29" t="s">
        <v>116</v>
      </c>
      <c r="K1756" s="29" t="s">
        <v>65</v>
      </c>
      <c r="L1756" s="29" t="s">
        <v>117</v>
      </c>
      <c r="M1756" s="29" t="s">
        <v>66</v>
      </c>
      <c r="N1756" s="29" t="s">
        <v>118</v>
      </c>
      <c r="O1756" s="29" t="s">
        <v>119</v>
      </c>
      <c r="P1756" s="29" t="s">
        <v>59</v>
      </c>
      <c r="Q1756" s="29" t="s">
        <v>501</v>
      </c>
      <c r="R1756" s="30" t="str">
        <f t="shared" si="27"/>
        <v>http://maps.google.com/maps?q=15.07773,99.15328</v>
      </c>
    </row>
    <row r="1757" spans="1:18" s="28" customFormat="1">
      <c r="A1757" s="31">
        <v>45385</v>
      </c>
      <c r="B1757" s="32">
        <v>13.18</v>
      </c>
      <c r="C1757" s="33">
        <v>15.085330000000001</v>
      </c>
      <c r="D1757" s="33">
        <v>99.148290000000003</v>
      </c>
      <c r="E1757" s="34">
        <v>515935.95832500001</v>
      </c>
      <c r="F1757" s="34">
        <v>1667769.27263</v>
      </c>
      <c r="G1757" s="29" t="s">
        <v>820</v>
      </c>
      <c r="H1757" s="29" t="s">
        <v>114</v>
      </c>
      <c r="I1757" s="29" t="s">
        <v>115</v>
      </c>
      <c r="J1757" s="29" t="s">
        <v>116</v>
      </c>
      <c r="K1757" s="29" t="s">
        <v>65</v>
      </c>
      <c r="L1757" s="29" t="s">
        <v>117</v>
      </c>
      <c r="M1757" s="29" t="s">
        <v>66</v>
      </c>
      <c r="N1757" s="29" t="s">
        <v>118</v>
      </c>
      <c r="O1757" s="29" t="s">
        <v>119</v>
      </c>
      <c r="P1757" s="29" t="s">
        <v>59</v>
      </c>
      <c r="Q1757" s="29" t="s">
        <v>501</v>
      </c>
      <c r="R1757" s="30" t="str">
        <f t="shared" si="27"/>
        <v>http://maps.google.com/maps?q=15.08533,99.14829</v>
      </c>
    </row>
    <row r="1758" spans="1:18" s="28" customFormat="1">
      <c r="A1758" s="31">
        <v>45385</v>
      </c>
      <c r="B1758" s="32">
        <v>13.18</v>
      </c>
      <c r="C1758" s="33">
        <v>15.08681</v>
      </c>
      <c r="D1758" s="33">
        <v>99.144319999999993</v>
      </c>
      <c r="E1758" s="34">
        <v>515509.21487199998</v>
      </c>
      <c r="F1758" s="34">
        <v>1667932.6853499999</v>
      </c>
      <c r="G1758" s="29" t="s">
        <v>820</v>
      </c>
      <c r="H1758" s="29" t="s">
        <v>114</v>
      </c>
      <c r="I1758" s="29" t="s">
        <v>115</v>
      </c>
      <c r="J1758" s="29" t="s">
        <v>116</v>
      </c>
      <c r="K1758" s="29" t="s">
        <v>65</v>
      </c>
      <c r="L1758" s="29" t="s">
        <v>117</v>
      </c>
      <c r="M1758" s="29" t="s">
        <v>66</v>
      </c>
      <c r="N1758" s="29" t="s">
        <v>118</v>
      </c>
      <c r="O1758" s="29" t="s">
        <v>119</v>
      </c>
      <c r="P1758" s="29" t="s">
        <v>59</v>
      </c>
      <c r="Q1758" s="29" t="s">
        <v>501</v>
      </c>
      <c r="R1758" s="30" t="str">
        <f t="shared" si="27"/>
        <v>http://maps.google.com/maps?q=15.08681,99.14432</v>
      </c>
    </row>
    <row r="1759" spans="1:18" s="28" customFormat="1">
      <c r="A1759" s="31">
        <v>45385</v>
      </c>
      <c r="B1759" s="32">
        <v>13.18</v>
      </c>
      <c r="C1759" s="33">
        <v>15.087389999999999</v>
      </c>
      <c r="D1759" s="33">
        <v>99.147509999999997</v>
      </c>
      <c r="E1759" s="34">
        <v>515851.98292500002</v>
      </c>
      <c r="F1759" s="34">
        <v>1667997.06384</v>
      </c>
      <c r="G1759" s="29" t="s">
        <v>820</v>
      </c>
      <c r="H1759" s="29" t="s">
        <v>114</v>
      </c>
      <c r="I1759" s="29" t="s">
        <v>115</v>
      </c>
      <c r="J1759" s="29" t="s">
        <v>116</v>
      </c>
      <c r="K1759" s="29" t="s">
        <v>65</v>
      </c>
      <c r="L1759" s="29" t="s">
        <v>117</v>
      </c>
      <c r="M1759" s="29" t="s">
        <v>66</v>
      </c>
      <c r="N1759" s="29" t="s">
        <v>118</v>
      </c>
      <c r="O1759" s="29" t="s">
        <v>119</v>
      </c>
      <c r="P1759" s="29" t="s">
        <v>59</v>
      </c>
      <c r="Q1759" s="29" t="s">
        <v>501</v>
      </c>
      <c r="R1759" s="30" t="str">
        <f t="shared" si="27"/>
        <v>http://maps.google.com/maps?q=15.08739,99.14751</v>
      </c>
    </row>
    <row r="1760" spans="1:18" s="28" customFormat="1">
      <c r="A1760" s="31">
        <v>45385</v>
      </c>
      <c r="B1760" s="32">
        <v>13.18</v>
      </c>
      <c r="C1760" s="33">
        <v>15.08883</v>
      </c>
      <c r="D1760" s="33">
        <v>99.144019999999998</v>
      </c>
      <c r="E1760" s="34">
        <v>515476.82940599998</v>
      </c>
      <c r="F1760" s="34">
        <v>1668156.08754</v>
      </c>
      <c r="G1760" s="29" t="s">
        <v>820</v>
      </c>
      <c r="H1760" s="29" t="s">
        <v>114</v>
      </c>
      <c r="I1760" s="29" t="s">
        <v>115</v>
      </c>
      <c r="J1760" s="29" t="s">
        <v>116</v>
      </c>
      <c r="K1760" s="29" t="s">
        <v>65</v>
      </c>
      <c r="L1760" s="29" t="s">
        <v>117</v>
      </c>
      <c r="M1760" s="29" t="s">
        <v>66</v>
      </c>
      <c r="N1760" s="29" t="s">
        <v>118</v>
      </c>
      <c r="O1760" s="29" t="s">
        <v>119</v>
      </c>
      <c r="P1760" s="29" t="s">
        <v>59</v>
      </c>
      <c r="Q1760" s="29" t="s">
        <v>501</v>
      </c>
      <c r="R1760" s="30" t="str">
        <f t="shared" si="27"/>
        <v>http://maps.google.com/maps?q=15.08883,99.14402</v>
      </c>
    </row>
    <row r="1761" spans="1:18" s="28" customFormat="1">
      <c r="A1761" s="31">
        <v>45385</v>
      </c>
      <c r="B1761" s="32">
        <v>13.18</v>
      </c>
      <c r="C1761" s="33">
        <v>15.215009999999999</v>
      </c>
      <c r="D1761" s="33">
        <v>99.320819999999998</v>
      </c>
      <c r="E1761" s="34">
        <v>534455.99672299996</v>
      </c>
      <c r="F1761" s="34">
        <v>1682132.5954799999</v>
      </c>
      <c r="G1761" s="29" t="s">
        <v>820</v>
      </c>
      <c r="H1761" s="29" t="s">
        <v>120</v>
      </c>
      <c r="I1761" s="29" t="s">
        <v>115</v>
      </c>
      <c r="J1761" s="29" t="s">
        <v>116</v>
      </c>
      <c r="K1761" s="29" t="s">
        <v>65</v>
      </c>
      <c r="L1761" s="29" t="s">
        <v>117</v>
      </c>
      <c r="M1761" s="29" t="s">
        <v>66</v>
      </c>
      <c r="N1761" s="29" t="s">
        <v>121</v>
      </c>
      <c r="O1761" s="29" t="s">
        <v>119</v>
      </c>
      <c r="P1761" s="29" t="s">
        <v>59</v>
      </c>
      <c r="Q1761" s="29" t="s">
        <v>501</v>
      </c>
      <c r="R1761" s="30" t="str">
        <f t="shared" si="27"/>
        <v>http://maps.google.com/maps?q=15.21501,99.32082</v>
      </c>
    </row>
    <row r="1762" spans="1:18" s="28" customFormat="1">
      <c r="A1762" s="31">
        <v>45385</v>
      </c>
      <c r="B1762" s="32">
        <v>13.18</v>
      </c>
      <c r="C1762" s="33">
        <v>15.215680000000001</v>
      </c>
      <c r="D1762" s="33">
        <v>99.324669999999998</v>
      </c>
      <c r="E1762" s="34">
        <v>534869.37947499997</v>
      </c>
      <c r="F1762" s="34">
        <v>1682207.31418</v>
      </c>
      <c r="G1762" s="29" t="s">
        <v>820</v>
      </c>
      <c r="H1762" s="29" t="s">
        <v>120</v>
      </c>
      <c r="I1762" s="29" t="s">
        <v>115</v>
      </c>
      <c r="J1762" s="29" t="s">
        <v>116</v>
      </c>
      <c r="K1762" s="29" t="s">
        <v>65</v>
      </c>
      <c r="L1762" s="29" t="s">
        <v>117</v>
      </c>
      <c r="M1762" s="29" t="s">
        <v>66</v>
      </c>
      <c r="N1762" s="29" t="s">
        <v>121</v>
      </c>
      <c r="O1762" s="29" t="s">
        <v>119</v>
      </c>
      <c r="P1762" s="29" t="s">
        <v>59</v>
      </c>
      <c r="Q1762" s="29" t="s">
        <v>501</v>
      </c>
      <c r="R1762" s="30" t="str">
        <f t="shared" si="27"/>
        <v>http://maps.google.com/maps?q=15.21568,99.32467</v>
      </c>
    </row>
    <row r="1763" spans="1:18" s="28" customFormat="1">
      <c r="A1763" s="31">
        <v>45385</v>
      </c>
      <c r="B1763" s="32">
        <v>13.18</v>
      </c>
      <c r="C1763" s="33">
        <v>15.21635</v>
      </c>
      <c r="D1763" s="33">
        <v>99.328569999999999</v>
      </c>
      <c r="E1763" s="34">
        <v>535288.12975199998</v>
      </c>
      <c r="F1763" s="34">
        <v>1682282.04831</v>
      </c>
      <c r="G1763" s="29" t="s">
        <v>820</v>
      </c>
      <c r="H1763" s="29" t="s">
        <v>120</v>
      </c>
      <c r="I1763" s="29" t="s">
        <v>115</v>
      </c>
      <c r="J1763" s="29" t="s">
        <v>116</v>
      </c>
      <c r="K1763" s="29" t="s">
        <v>65</v>
      </c>
      <c r="L1763" s="29" t="s">
        <v>117</v>
      </c>
      <c r="M1763" s="29" t="s">
        <v>66</v>
      </c>
      <c r="N1763" s="29" t="s">
        <v>121</v>
      </c>
      <c r="O1763" s="29" t="s">
        <v>119</v>
      </c>
      <c r="P1763" s="29" t="s">
        <v>59</v>
      </c>
      <c r="Q1763" s="29" t="s">
        <v>501</v>
      </c>
      <c r="R1763" s="30" t="str">
        <f t="shared" si="27"/>
        <v>http://maps.google.com/maps?q=15.21635,99.32857</v>
      </c>
    </row>
    <row r="1764" spans="1:18" s="28" customFormat="1">
      <c r="A1764" s="31">
        <v>45385</v>
      </c>
      <c r="B1764" s="32">
        <v>13.18</v>
      </c>
      <c r="C1764" s="33">
        <v>15.21706</v>
      </c>
      <c r="D1764" s="33">
        <v>99.332629999999995</v>
      </c>
      <c r="E1764" s="34">
        <v>535724.05475100002</v>
      </c>
      <c r="F1764" s="34">
        <v>1682361.2404799999</v>
      </c>
      <c r="G1764" s="29" t="s">
        <v>820</v>
      </c>
      <c r="H1764" s="29" t="s">
        <v>120</v>
      </c>
      <c r="I1764" s="29" t="s">
        <v>115</v>
      </c>
      <c r="J1764" s="29" t="s">
        <v>116</v>
      </c>
      <c r="K1764" s="29" t="s">
        <v>65</v>
      </c>
      <c r="L1764" s="29" t="s">
        <v>117</v>
      </c>
      <c r="M1764" s="29" t="s">
        <v>66</v>
      </c>
      <c r="N1764" s="29" t="s">
        <v>121</v>
      </c>
      <c r="O1764" s="29" t="s">
        <v>119</v>
      </c>
      <c r="P1764" s="29" t="s">
        <v>59</v>
      </c>
      <c r="Q1764" s="29" t="s">
        <v>501</v>
      </c>
      <c r="R1764" s="30" t="str">
        <f t="shared" si="27"/>
        <v>http://maps.google.com/maps?q=15.21706,99.33263</v>
      </c>
    </row>
    <row r="1765" spans="1:18" s="28" customFormat="1">
      <c r="A1765" s="31">
        <v>45385</v>
      </c>
      <c r="B1765" s="32">
        <v>13.18</v>
      </c>
      <c r="C1765" s="33">
        <v>15.21777</v>
      </c>
      <c r="D1765" s="33">
        <v>99.336740000000006</v>
      </c>
      <c r="E1765" s="34">
        <v>536165.34695399995</v>
      </c>
      <c r="F1765" s="34">
        <v>1682440.4491000001</v>
      </c>
      <c r="G1765" s="29" t="s">
        <v>820</v>
      </c>
      <c r="H1765" s="29" t="s">
        <v>120</v>
      </c>
      <c r="I1765" s="29" t="s">
        <v>115</v>
      </c>
      <c r="J1765" s="29" t="s">
        <v>116</v>
      </c>
      <c r="K1765" s="29" t="s">
        <v>65</v>
      </c>
      <c r="L1765" s="29" t="s">
        <v>117</v>
      </c>
      <c r="M1765" s="29" t="s">
        <v>66</v>
      </c>
      <c r="N1765" s="29" t="s">
        <v>121</v>
      </c>
      <c r="O1765" s="29" t="s">
        <v>119</v>
      </c>
      <c r="P1765" s="29" t="s">
        <v>59</v>
      </c>
      <c r="Q1765" s="29" t="s">
        <v>501</v>
      </c>
      <c r="R1765" s="30" t="str">
        <f t="shared" si="27"/>
        <v>http://maps.google.com/maps?q=15.21777,99.33674</v>
      </c>
    </row>
    <row r="1766" spans="1:18" s="28" customFormat="1">
      <c r="A1766" s="31">
        <v>45385</v>
      </c>
      <c r="B1766" s="32">
        <v>13.18</v>
      </c>
      <c r="C1766" s="33">
        <v>15.21846</v>
      </c>
      <c r="D1766" s="33">
        <v>99.340720000000005</v>
      </c>
      <c r="E1766" s="34">
        <v>536592.67791500001</v>
      </c>
      <c r="F1766" s="34">
        <v>1682517.4321399999</v>
      </c>
      <c r="G1766" s="29" t="s">
        <v>820</v>
      </c>
      <c r="H1766" s="29" t="s">
        <v>120</v>
      </c>
      <c r="I1766" s="29" t="s">
        <v>115</v>
      </c>
      <c r="J1766" s="29" t="s">
        <v>116</v>
      </c>
      <c r="K1766" s="29" t="s">
        <v>65</v>
      </c>
      <c r="L1766" s="29" t="s">
        <v>117</v>
      </c>
      <c r="M1766" s="29" t="s">
        <v>66</v>
      </c>
      <c r="N1766" s="29" t="s">
        <v>121</v>
      </c>
      <c r="O1766" s="29" t="s">
        <v>119</v>
      </c>
      <c r="P1766" s="29" t="s">
        <v>59</v>
      </c>
      <c r="Q1766" s="29" t="s">
        <v>501</v>
      </c>
      <c r="R1766" s="30" t="str">
        <f t="shared" si="27"/>
        <v>http://maps.google.com/maps?q=15.21846,99.34072</v>
      </c>
    </row>
    <row r="1767" spans="1:18" s="28" customFormat="1">
      <c r="A1767" s="31">
        <v>45385</v>
      </c>
      <c r="B1767" s="32">
        <v>13.18</v>
      </c>
      <c r="C1767" s="33">
        <v>15.222569999999999</v>
      </c>
      <c r="D1767" s="33">
        <v>99.340369999999993</v>
      </c>
      <c r="E1767" s="34">
        <v>536554.37919300003</v>
      </c>
      <c r="F1767" s="34">
        <v>1682971.9735300001</v>
      </c>
      <c r="G1767" s="29" t="s">
        <v>820</v>
      </c>
      <c r="H1767" s="29" t="s">
        <v>120</v>
      </c>
      <c r="I1767" s="29" t="s">
        <v>115</v>
      </c>
      <c r="J1767" s="29" t="s">
        <v>116</v>
      </c>
      <c r="K1767" s="29" t="s">
        <v>65</v>
      </c>
      <c r="L1767" s="29" t="s">
        <v>117</v>
      </c>
      <c r="M1767" s="29" t="s">
        <v>66</v>
      </c>
      <c r="N1767" s="29" t="s">
        <v>121</v>
      </c>
      <c r="O1767" s="29" t="s">
        <v>119</v>
      </c>
      <c r="P1767" s="29" t="s">
        <v>59</v>
      </c>
      <c r="Q1767" s="29" t="s">
        <v>501</v>
      </c>
      <c r="R1767" s="30" t="str">
        <f t="shared" si="27"/>
        <v>http://maps.google.com/maps?q=15.22257,99.34037</v>
      </c>
    </row>
    <row r="1768" spans="1:18" s="28" customFormat="1">
      <c r="A1768" s="31">
        <v>45385</v>
      </c>
      <c r="B1768" s="32">
        <v>13.18</v>
      </c>
      <c r="C1768" s="33">
        <v>15.227399999999999</v>
      </c>
      <c r="D1768" s="33">
        <v>99.344160000000002</v>
      </c>
      <c r="E1768" s="34">
        <v>536960.57155600004</v>
      </c>
      <c r="F1768" s="34">
        <v>1683506.85038</v>
      </c>
      <c r="G1768" s="29" t="s">
        <v>820</v>
      </c>
      <c r="H1768" s="29" t="s">
        <v>120</v>
      </c>
      <c r="I1768" s="29" t="s">
        <v>115</v>
      </c>
      <c r="J1768" s="29" t="s">
        <v>116</v>
      </c>
      <c r="K1768" s="29" t="s">
        <v>65</v>
      </c>
      <c r="L1768" s="29" t="s">
        <v>117</v>
      </c>
      <c r="M1768" s="29" t="s">
        <v>66</v>
      </c>
      <c r="N1768" s="29" t="s">
        <v>121</v>
      </c>
      <c r="O1768" s="29" t="s">
        <v>119</v>
      </c>
      <c r="P1768" s="29" t="s">
        <v>59</v>
      </c>
      <c r="Q1768" s="29" t="s">
        <v>501</v>
      </c>
      <c r="R1768" s="30" t="str">
        <f t="shared" si="27"/>
        <v>http://maps.google.com/maps?q=15.2274,99.34416</v>
      </c>
    </row>
    <row r="1769" spans="1:18" s="28" customFormat="1">
      <c r="A1769" s="31">
        <v>45385</v>
      </c>
      <c r="B1769" s="32">
        <v>13.18</v>
      </c>
      <c r="C1769" s="33">
        <v>15.227539999999999</v>
      </c>
      <c r="D1769" s="33">
        <v>99.343879999999999</v>
      </c>
      <c r="E1769" s="34">
        <v>536930.47663199995</v>
      </c>
      <c r="F1769" s="34">
        <v>1683522.28813</v>
      </c>
      <c r="G1769" s="29" t="s">
        <v>820</v>
      </c>
      <c r="H1769" s="29" t="s">
        <v>120</v>
      </c>
      <c r="I1769" s="29" t="s">
        <v>115</v>
      </c>
      <c r="J1769" s="29" t="s">
        <v>116</v>
      </c>
      <c r="K1769" s="29" t="s">
        <v>65</v>
      </c>
      <c r="L1769" s="29" t="s">
        <v>117</v>
      </c>
      <c r="M1769" s="29" t="s">
        <v>66</v>
      </c>
      <c r="N1769" s="29" t="s">
        <v>121</v>
      </c>
      <c r="O1769" s="29" t="s">
        <v>119</v>
      </c>
      <c r="P1769" s="29" t="s">
        <v>59</v>
      </c>
      <c r="Q1769" s="29" t="s">
        <v>501</v>
      </c>
      <c r="R1769" s="30" t="str">
        <f t="shared" si="27"/>
        <v>http://maps.google.com/maps?q=15.22754,99.34388</v>
      </c>
    </row>
    <row r="1770" spans="1:18" s="28" customFormat="1">
      <c r="A1770" s="31">
        <v>45385</v>
      </c>
      <c r="B1770" s="32">
        <v>13.18</v>
      </c>
      <c r="C1770" s="33">
        <v>15.23476</v>
      </c>
      <c r="D1770" s="33">
        <v>99.337630000000004</v>
      </c>
      <c r="E1770" s="34">
        <v>536258.02413300006</v>
      </c>
      <c r="F1770" s="34">
        <v>1684319.8319900001</v>
      </c>
      <c r="G1770" s="29" t="s">
        <v>820</v>
      </c>
      <c r="H1770" s="29" t="s">
        <v>120</v>
      </c>
      <c r="I1770" s="29" t="s">
        <v>115</v>
      </c>
      <c r="J1770" s="29" t="s">
        <v>116</v>
      </c>
      <c r="K1770" s="29" t="s">
        <v>65</v>
      </c>
      <c r="L1770" s="29" t="s">
        <v>117</v>
      </c>
      <c r="M1770" s="29" t="s">
        <v>66</v>
      </c>
      <c r="N1770" s="29" t="s">
        <v>121</v>
      </c>
      <c r="O1770" s="29" t="s">
        <v>119</v>
      </c>
      <c r="P1770" s="29" t="s">
        <v>59</v>
      </c>
      <c r="Q1770" s="29" t="s">
        <v>501</v>
      </c>
      <c r="R1770" s="30" t="str">
        <f t="shared" si="27"/>
        <v>http://maps.google.com/maps?q=15.23476,99.33763</v>
      </c>
    </row>
    <row r="1771" spans="1:18" s="28" customFormat="1">
      <c r="A1771" s="31">
        <v>45385</v>
      </c>
      <c r="B1771" s="32">
        <v>13.18</v>
      </c>
      <c r="C1771" s="33">
        <v>15.23873</v>
      </c>
      <c r="D1771" s="33">
        <v>99.336489999999998</v>
      </c>
      <c r="E1771" s="34">
        <v>536134.92076300003</v>
      </c>
      <c r="F1771" s="34">
        <v>1684758.7581</v>
      </c>
      <c r="G1771" s="29" t="s">
        <v>820</v>
      </c>
      <c r="H1771" s="29" t="s">
        <v>120</v>
      </c>
      <c r="I1771" s="29" t="s">
        <v>115</v>
      </c>
      <c r="J1771" s="29" t="s">
        <v>116</v>
      </c>
      <c r="K1771" s="29" t="s">
        <v>65</v>
      </c>
      <c r="L1771" s="29" t="s">
        <v>117</v>
      </c>
      <c r="M1771" s="29" t="s">
        <v>66</v>
      </c>
      <c r="N1771" s="29" t="s">
        <v>121</v>
      </c>
      <c r="O1771" s="29" t="s">
        <v>119</v>
      </c>
      <c r="P1771" s="29" t="s">
        <v>59</v>
      </c>
      <c r="Q1771" s="29" t="s">
        <v>501</v>
      </c>
      <c r="R1771" s="30" t="str">
        <f t="shared" si="27"/>
        <v>http://maps.google.com/maps?q=15.23873,99.33649</v>
      </c>
    </row>
    <row r="1772" spans="1:18" s="28" customFormat="1">
      <c r="A1772" s="31">
        <v>45385</v>
      </c>
      <c r="B1772" s="32">
        <v>13.18</v>
      </c>
      <c r="C1772" s="33">
        <v>15.24273</v>
      </c>
      <c r="D1772" s="33">
        <v>99.335489999999993</v>
      </c>
      <c r="E1772" s="34">
        <v>536026.85087700002</v>
      </c>
      <c r="F1772" s="34">
        <v>1685201.0263</v>
      </c>
      <c r="G1772" s="29" t="s">
        <v>820</v>
      </c>
      <c r="H1772" s="29" t="s">
        <v>120</v>
      </c>
      <c r="I1772" s="29" t="s">
        <v>115</v>
      </c>
      <c r="J1772" s="29" t="s">
        <v>116</v>
      </c>
      <c r="K1772" s="29" t="s">
        <v>65</v>
      </c>
      <c r="L1772" s="29" t="s">
        <v>117</v>
      </c>
      <c r="M1772" s="29" t="s">
        <v>66</v>
      </c>
      <c r="N1772" s="29" t="s">
        <v>121</v>
      </c>
      <c r="O1772" s="29" t="s">
        <v>119</v>
      </c>
      <c r="P1772" s="29" t="s">
        <v>537</v>
      </c>
      <c r="Q1772" s="29" t="s">
        <v>501</v>
      </c>
      <c r="R1772" s="30" t="str">
        <f t="shared" si="27"/>
        <v>http://maps.google.com/maps?q=15.24273,99.33549</v>
      </c>
    </row>
    <row r="1773" spans="1:18" s="28" customFormat="1">
      <c r="A1773" s="31">
        <v>45385</v>
      </c>
      <c r="B1773" s="32">
        <v>13.18</v>
      </c>
      <c r="C1773" s="33">
        <v>15.246029999999999</v>
      </c>
      <c r="D1773" s="33">
        <v>99.330629999999999</v>
      </c>
      <c r="E1773" s="34">
        <v>535504.39715700003</v>
      </c>
      <c r="F1773" s="34">
        <v>1685565.2364699999</v>
      </c>
      <c r="G1773" s="29" t="s">
        <v>820</v>
      </c>
      <c r="H1773" s="29" t="s">
        <v>120</v>
      </c>
      <c r="I1773" s="29" t="s">
        <v>115</v>
      </c>
      <c r="J1773" s="29" t="s">
        <v>116</v>
      </c>
      <c r="K1773" s="29" t="s">
        <v>65</v>
      </c>
      <c r="L1773" s="29" t="s">
        <v>117</v>
      </c>
      <c r="M1773" s="29" t="s">
        <v>66</v>
      </c>
      <c r="N1773" s="29" t="s">
        <v>122</v>
      </c>
      <c r="O1773" s="29" t="s">
        <v>119</v>
      </c>
      <c r="P1773" s="29" t="s">
        <v>59</v>
      </c>
      <c r="Q1773" s="29" t="s">
        <v>501</v>
      </c>
      <c r="R1773" s="30" t="str">
        <f t="shared" si="27"/>
        <v>http://maps.google.com/maps?q=15.24603,99.33063</v>
      </c>
    </row>
    <row r="1774" spans="1:18" s="28" customFormat="1">
      <c r="A1774" s="31">
        <v>45385</v>
      </c>
      <c r="B1774" s="32">
        <v>13.18</v>
      </c>
      <c r="C1774" s="33">
        <v>15.24675</v>
      </c>
      <c r="D1774" s="33">
        <v>99.334639999999993</v>
      </c>
      <c r="E1774" s="34">
        <v>535934.88920800004</v>
      </c>
      <c r="F1774" s="34">
        <v>1685645.53199</v>
      </c>
      <c r="G1774" s="29" t="s">
        <v>820</v>
      </c>
      <c r="H1774" s="29" t="s">
        <v>120</v>
      </c>
      <c r="I1774" s="29" t="s">
        <v>115</v>
      </c>
      <c r="J1774" s="29" t="s">
        <v>116</v>
      </c>
      <c r="K1774" s="29" t="s">
        <v>65</v>
      </c>
      <c r="L1774" s="29" t="s">
        <v>117</v>
      </c>
      <c r="M1774" s="29" t="s">
        <v>66</v>
      </c>
      <c r="N1774" s="29" t="s">
        <v>122</v>
      </c>
      <c r="O1774" s="29" t="s">
        <v>119</v>
      </c>
      <c r="P1774" s="29" t="s">
        <v>59</v>
      </c>
      <c r="Q1774" s="29" t="s">
        <v>501</v>
      </c>
      <c r="R1774" s="30" t="str">
        <f t="shared" si="27"/>
        <v>http://maps.google.com/maps?q=15.24675,99.33464</v>
      </c>
    </row>
    <row r="1775" spans="1:18" s="28" customFormat="1">
      <c r="A1775" s="31">
        <v>45385</v>
      </c>
      <c r="B1775" s="32">
        <v>13.18</v>
      </c>
      <c r="C1775" s="33">
        <v>15.25128</v>
      </c>
      <c r="D1775" s="33">
        <v>99.31326</v>
      </c>
      <c r="E1775" s="34">
        <v>533638.28414700006</v>
      </c>
      <c r="F1775" s="34">
        <v>1686143.17389</v>
      </c>
      <c r="G1775" s="29" t="s">
        <v>820</v>
      </c>
      <c r="H1775" s="29" t="s">
        <v>120</v>
      </c>
      <c r="I1775" s="29" t="s">
        <v>115</v>
      </c>
      <c r="J1775" s="29" t="s">
        <v>116</v>
      </c>
      <c r="K1775" s="29" t="s">
        <v>65</v>
      </c>
      <c r="L1775" s="29" t="s">
        <v>117</v>
      </c>
      <c r="M1775" s="29" t="s">
        <v>66</v>
      </c>
      <c r="N1775" s="29" t="s">
        <v>121</v>
      </c>
      <c r="O1775" s="29" t="s">
        <v>119</v>
      </c>
      <c r="P1775" s="29" t="s">
        <v>59</v>
      </c>
      <c r="Q1775" s="29" t="s">
        <v>501</v>
      </c>
      <c r="R1775" s="30" t="str">
        <f t="shared" si="27"/>
        <v>http://maps.google.com/maps?q=15.25128,99.31326</v>
      </c>
    </row>
    <row r="1776" spans="1:18" s="28" customFormat="1">
      <c r="A1776" s="31">
        <v>45385</v>
      </c>
      <c r="B1776" s="32">
        <v>13.18</v>
      </c>
      <c r="C1776" s="33">
        <v>15.300979999999999</v>
      </c>
      <c r="D1776" s="33">
        <v>99.429029999999997</v>
      </c>
      <c r="E1776" s="34">
        <v>546059.15262299997</v>
      </c>
      <c r="F1776" s="34">
        <v>1691661.6658699999</v>
      </c>
      <c r="G1776" s="29" t="s">
        <v>820</v>
      </c>
      <c r="H1776" s="29" t="s">
        <v>120</v>
      </c>
      <c r="I1776" s="29" t="s">
        <v>115</v>
      </c>
      <c r="J1776" s="29" t="s">
        <v>116</v>
      </c>
      <c r="K1776" s="29" t="s">
        <v>65</v>
      </c>
      <c r="L1776" s="29" t="s">
        <v>117</v>
      </c>
      <c r="M1776" s="29" t="s">
        <v>66</v>
      </c>
      <c r="N1776" s="29" t="s">
        <v>122</v>
      </c>
      <c r="O1776" s="29" t="s">
        <v>119</v>
      </c>
      <c r="P1776" s="29" t="s">
        <v>59</v>
      </c>
      <c r="Q1776" s="29" t="s">
        <v>501</v>
      </c>
      <c r="R1776" s="30" t="str">
        <f t="shared" si="27"/>
        <v>http://maps.google.com/maps?q=15.30098,99.42903</v>
      </c>
    </row>
    <row r="1777" spans="1:18" s="28" customFormat="1">
      <c r="A1777" s="31">
        <v>45385</v>
      </c>
      <c r="B1777" s="32">
        <v>13.18</v>
      </c>
      <c r="C1777" s="33">
        <v>15.65452</v>
      </c>
      <c r="D1777" s="33">
        <v>99.331500000000005</v>
      </c>
      <c r="E1777" s="34">
        <v>535528.17879499996</v>
      </c>
      <c r="F1777" s="34">
        <v>1730748.6475</v>
      </c>
      <c r="G1777" s="29" t="s">
        <v>820</v>
      </c>
      <c r="H1777" s="29" t="s">
        <v>123</v>
      </c>
      <c r="I1777" s="29" t="s">
        <v>124</v>
      </c>
      <c r="J1777" s="29" t="s">
        <v>116</v>
      </c>
      <c r="K1777" s="29" t="s">
        <v>65</v>
      </c>
      <c r="L1777" s="29" t="s">
        <v>117</v>
      </c>
      <c r="M1777" s="29" t="s">
        <v>66</v>
      </c>
      <c r="N1777" s="29" t="s">
        <v>125</v>
      </c>
      <c r="O1777" s="29" t="s">
        <v>119</v>
      </c>
      <c r="P1777" s="29" t="s">
        <v>59</v>
      </c>
      <c r="Q1777" s="29" t="s">
        <v>501</v>
      </c>
      <c r="R1777" s="30" t="str">
        <f t="shared" si="27"/>
        <v>http://maps.google.com/maps?q=15.65452,99.3315</v>
      </c>
    </row>
    <row r="1778" spans="1:18" s="28" customFormat="1">
      <c r="A1778" s="31">
        <v>45385</v>
      </c>
      <c r="B1778" s="32">
        <v>13.18</v>
      </c>
      <c r="C1778" s="33">
        <v>15.65509</v>
      </c>
      <c r="D1778" s="33">
        <v>99.33475</v>
      </c>
      <c r="E1778" s="34">
        <v>535876.39826499997</v>
      </c>
      <c r="F1778" s="34">
        <v>1730812.24312</v>
      </c>
      <c r="G1778" s="29" t="s">
        <v>820</v>
      </c>
      <c r="H1778" s="29" t="s">
        <v>123</v>
      </c>
      <c r="I1778" s="29" t="s">
        <v>124</v>
      </c>
      <c r="J1778" s="29" t="s">
        <v>116</v>
      </c>
      <c r="K1778" s="29" t="s">
        <v>65</v>
      </c>
      <c r="L1778" s="29" t="s">
        <v>117</v>
      </c>
      <c r="M1778" s="29" t="s">
        <v>66</v>
      </c>
      <c r="N1778" s="29" t="s">
        <v>125</v>
      </c>
      <c r="O1778" s="29" t="s">
        <v>119</v>
      </c>
      <c r="P1778" s="29" t="s">
        <v>59</v>
      </c>
      <c r="Q1778" s="29" t="s">
        <v>501</v>
      </c>
      <c r="R1778" s="30" t="str">
        <f t="shared" si="27"/>
        <v>http://maps.google.com/maps?q=15.65509,99.33475</v>
      </c>
    </row>
    <row r="1779" spans="1:18" s="28" customFormat="1">
      <c r="A1779" s="31">
        <v>45385</v>
      </c>
      <c r="B1779" s="32">
        <v>13.18</v>
      </c>
      <c r="C1779" s="33">
        <v>15.65733</v>
      </c>
      <c r="D1779" s="33">
        <v>99.323779999999999</v>
      </c>
      <c r="E1779" s="34">
        <v>534700.31389800005</v>
      </c>
      <c r="F1779" s="34">
        <v>1731058.1917600001</v>
      </c>
      <c r="G1779" s="29" t="s">
        <v>820</v>
      </c>
      <c r="H1779" s="29" t="s">
        <v>123</v>
      </c>
      <c r="I1779" s="29" t="s">
        <v>124</v>
      </c>
      <c r="J1779" s="29" t="s">
        <v>116</v>
      </c>
      <c r="K1779" s="29" t="s">
        <v>65</v>
      </c>
      <c r="L1779" s="29" t="s">
        <v>117</v>
      </c>
      <c r="M1779" s="29" t="s">
        <v>66</v>
      </c>
      <c r="N1779" s="29" t="s">
        <v>125</v>
      </c>
      <c r="O1779" s="29" t="s">
        <v>119</v>
      </c>
      <c r="P1779" s="29" t="s">
        <v>59</v>
      </c>
      <c r="Q1779" s="29" t="s">
        <v>501</v>
      </c>
      <c r="R1779" s="30" t="str">
        <f t="shared" si="27"/>
        <v>http://maps.google.com/maps?q=15.65733,99.32378</v>
      </c>
    </row>
    <row r="1780" spans="1:18" s="28" customFormat="1">
      <c r="A1780" s="31">
        <v>45385</v>
      </c>
      <c r="B1780" s="32">
        <v>13.18</v>
      </c>
      <c r="C1780" s="33">
        <v>15.65793</v>
      </c>
      <c r="D1780" s="33">
        <v>99.327240000000003</v>
      </c>
      <c r="E1780" s="34">
        <v>535071.03191400005</v>
      </c>
      <c r="F1780" s="34">
        <v>1731125.1278299999</v>
      </c>
      <c r="G1780" s="29" t="s">
        <v>820</v>
      </c>
      <c r="H1780" s="29" t="s">
        <v>123</v>
      </c>
      <c r="I1780" s="29" t="s">
        <v>124</v>
      </c>
      <c r="J1780" s="29" t="s">
        <v>116</v>
      </c>
      <c r="K1780" s="29" t="s">
        <v>65</v>
      </c>
      <c r="L1780" s="29" t="s">
        <v>117</v>
      </c>
      <c r="M1780" s="29" t="s">
        <v>66</v>
      </c>
      <c r="N1780" s="29" t="s">
        <v>125</v>
      </c>
      <c r="O1780" s="29" t="s">
        <v>119</v>
      </c>
      <c r="P1780" s="29" t="s">
        <v>821</v>
      </c>
      <c r="Q1780" s="29" t="s">
        <v>501</v>
      </c>
      <c r="R1780" s="30" t="str">
        <f t="shared" si="27"/>
        <v>http://maps.google.com/maps?q=15.65793,99.32724</v>
      </c>
    </row>
    <row r="1781" spans="1:18" s="28" customFormat="1">
      <c r="A1781" s="31">
        <v>45385</v>
      </c>
      <c r="B1781" s="32">
        <v>13.18</v>
      </c>
      <c r="C1781" s="33">
        <v>15.658049999999999</v>
      </c>
      <c r="D1781" s="33">
        <v>99.3232</v>
      </c>
      <c r="E1781" s="34">
        <v>534638.03202899999</v>
      </c>
      <c r="F1781" s="34">
        <v>1731137.73801</v>
      </c>
      <c r="G1781" s="29" t="s">
        <v>820</v>
      </c>
      <c r="H1781" s="29" t="s">
        <v>123</v>
      </c>
      <c r="I1781" s="29" t="s">
        <v>124</v>
      </c>
      <c r="J1781" s="29" t="s">
        <v>116</v>
      </c>
      <c r="K1781" s="29" t="s">
        <v>65</v>
      </c>
      <c r="L1781" s="29" t="s">
        <v>117</v>
      </c>
      <c r="M1781" s="29" t="s">
        <v>66</v>
      </c>
      <c r="N1781" s="29" t="s">
        <v>125</v>
      </c>
      <c r="O1781" s="29" t="s">
        <v>119</v>
      </c>
      <c r="P1781" s="29" t="s">
        <v>59</v>
      </c>
      <c r="Q1781" s="29" t="s">
        <v>501</v>
      </c>
      <c r="R1781" s="30" t="str">
        <f t="shared" si="27"/>
        <v>http://maps.google.com/maps?q=15.65805,99.3232</v>
      </c>
    </row>
    <row r="1782" spans="1:18" s="28" customFormat="1">
      <c r="A1782" s="31">
        <v>45385</v>
      </c>
      <c r="B1782" s="32">
        <v>13.18</v>
      </c>
      <c r="C1782" s="33">
        <v>15.65851</v>
      </c>
      <c r="D1782" s="33">
        <v>99.330579999999998</v>
      </c>
      <c r="E1782" s="34">
        <v>535428.89056800003</v>
      </c>
      <c r="F1782" s="34">
        <v>1731189.8377</v>
      </c>
      <c r="G1782" s="29" t="s">
        <v>820</v>
      </c>
      <c r="H1782" s="29" t="s">
        <v>123</v>
      </c>
      <c r="I1782" s="29" t="s">
        <v>124</v>
      </c>
      <c r="J1782" s="29" t="s">
        <v>116</v>
      </c>
      <c r="K1782" s="29" t="s">
        <v>65</v>
      </c>
      <c r="L1782" s="29" t="s">
        <v>117</v>
      </c>
      <c r="M1782" s="29" t="s">
        <v>66</v>
      </c>
      <c r="N1782" s="29" t="s">
        <v>125</v>
      </c>
      <c r="O1782" s="29" t="s">
        <v>119</v>
      </c>
      <c r="P1782" s="29" t="s">
        <v>59</v>
      </c>
      <c r="Q1782" s="29" t="s">
        <v>501</v>
      </c>
      <c r="R1782" s="30" t="str">
        <f t="shared" si="27"/>
        <v>http://maps.google.com/maps?q=15.65851,99.33058</v>
      </c>
    </row>
    <row r="1783" spans="1:18" s="28" customFormat="1">
      <c r="A1783" s="31">
        <v>45385</v>
      </c>
      <c r="B1783" s="32">
        <v>13.18</v>
      </c>
      <c r="C1783" s="33">
        <v>15.658670000000001</v>
      </c>
      <c r="D1783" s="33">
        <v>99.326599999999999</v>
      </c>
      <c r="E1783" s="34">
        <v>535002.31513200002</v>
      </c>
      <c r="F1783" s="34">
        <v>1731206.8754499999</v>
      </c>
      <c r="G1783" s="29" t="s">
        <v>820</v>
      </c>
      <c r="H1783" s="29" t="s">
        <v>123</v>
      </c>
      <c r="I1783" s="29" t="s">
        <v>124</v>
      </c>
      <c r="J1783" s="29" t="s">
        <v>116</v>
      </c>
      <c r="K1783" s="29" t="s">
        <v>65</v>
      </c>
      <c r="L1783" s="29" t="s">
        <v>117</v>
      </c>
      <c r="M1783" s="29" t="s">
        <v>66</v>
      </c>
      <c r="N1783" s="29" t="s">
        <v>125</v>
      </c>
      <c r="O1783" s="29" t="s">
        <v>119</v>
      </c>
      <c r="P1783" s="29" t="s">
        <v>821</v>
      </c>
      <c r="Q1783" s="29" t="s">
        <v>501</v>
      </c>
      <c r="R1783" s="30" t="str">
        <f t="shared" si="27"/>
        <v>http://maps.google.com/maps?q=15.65867,99.3266</v>
      </c>
    </row>
    <row r="1784" spans="1:18" s="28" customFormat="1">
      <c r="A1784" s="31">
        <v>45385</v>
      </c>
      <c r="B1784" s="32">
        <v>13.18</v>
      </c>
      <c r="C1784" s="33">
        <v>15.659079999999999</v>
      </c>
      <c r="D1784" s="33">
        <v>99.333849999999998</v>
      </c>
      <c r="E1784" s="34">
        <v>535779.24695499998</v>
      </c>
      <c r="F1784" s="34">
        <v>1731253.4353199999</v>
      </c>
      <c r="G1784" s="29" t="s">
        <v>820</v>
      </c>
      <c r="H1784" s="29" t="s">
        <v>123</v>
      </c>
      <c r="I1784" s="29" t="s">
        <v>124</v>
      </c>
      <c r="J1784" s="29" t="s">
        <v>116</v>
      </c>
      <c r="K1784" s="29" t="s">
        <v>65</v>
      </c>
      <c r="L1784" s="29" t="s">
        <v>117</v>
      </c>
      <c r="M1784" s="29" t="s">
        <v>66</v>
      </c>
      <c r="N1784" s="29" t="s">
        <v>125</v>
      </c>
      <c r="O1784" s="29" t="s">
        <v>119</v>
      </c>
      <c r="P1784" s="29" t="s">
        <v>59</v>
      </c>
      <c r="Q1784" s="29" t="s">
        <v>501</v>
      </c>
      <c r="R1784" s="30" t="str">
        <f t="shared" si="27"/>
        <v>http://maps.google.com/maps?q=15.65908,99.33385</v>
      </c>
    </row>
    <row r="1785" spans="1:18" s="28" customFormat="1">
      <c r="A1785" s="31">
        <v>45385</v>
      </c>
      <c r="B1785" s="32">
        <v>13.18</v>
      </c>
      <c r="C1785" s="33">
        <v>15.65985</v>
      </c>
      <c r="D1785" s="33">
        <v>99.333190000000002</v>
      </c>
      <c r="E1785" s="34">
        <v>535708.37930499995</v>
      </c>
      <c r="F1785" s="34">
        <v>1731338.4958599999</v>
      </c>
      <c r="G1785" s="29" t="s">
        <v>820</v>
      </c>
      <c r="H1785" s="29" t="s">
        <v>123</v>
      </c>
      <c r="I1785" s="29" t="s">
        <v>124</v>
      </c>
      <c r="J1785" s="29" t="s">
        <v>116</v>
      </c>
      <c r="K1785" s="29" t="s">
        <v>65</v>
      </c>
      <c r="L1785" s="29" t="s">
        <v>117</v>
      </c>
      <c r="M1785" s="29" t="s">
        <v>66</v>
      </c>
      <c r="N1785" s="29" t="s">
        <v>125</v>
      </c>
      <c r="O1785" s="29" t="s">
        <v>119</v>
      </c>
      <c r="P1785" s="29" t="s">
        <v>59</v>
      </c>
      <c r="Q1785" s="29" t="s">
        <v>501</v>
      </c>
      <c r="R1785" s="30" t="str">
        <f t="shared" si="27"/>
        <v>http://maps.google.com/maps?q=15.65985,99.33319</v>
      </c>
    </row>
    <row r="1786" spans="1:18" s="28" customFormat="1">
      <c r="A1786" s="31">
        <v>45385</v>
      </c>
      <c r="B1786" s="32">
        <v>13.18</v>
      </c>
      <c r="C1786" s="33">
        <v>15.660209999999999</v>
      </c>
      <c r="D1786" s="33">
        <v>99.316509999999994</v>
      </c>
      <c r="E1786" s="34">
        <v>533920.68790000002</v>
      </c>
      <c r="F1786" s="34">
        <v>1731375.58051</v>
      </c>
      <c r="G1786" s="29" t="s">
        <v>820</v>
      </c>
      <c r="H1786" s="29" t="s">
        <v>123</v>
      </c>
      <c r="I1786" s="29" t="s">
        <v>124</v>
      </c>
      <c r="J1786" s="29" t="s">
        <v>116</v>
      </c>
      <c r="K1786" s="29" t="s">
        <v>65</v>
      </c>
      <c r="L1786" s="29" t="s">
        <v>117</v>
      </c>
      <c r="M1786" s="29" t="s">
        <v>66</v>
      </c>
      <c r="N1786" s="29" t="s">
        <v>125</v>
      </c>
      <c r="O1786" s="29" t="s">
        <v>119</v>
      </c>
      <c r="P1786" s="29" t="s">
        <v>59</v>
      </c>
      <c r="Q1786" s="29" t="s">
        <v>501</v>
      </c>
      <c r="R1786" s="30" t="str">
        <f t="shared" si="27"/>
        <v>http://maps.google.com/maps?q=15.66021,99.31651</v>
      </c>
    </row>
    <row r="1787" spans="1:18" s="28" customFormat="1">
      <c r="A1787" s="31">
        <v>45385</v>
      </c>
      <c r="B1787" s="32">
        <v>13.18</v>
      </c>
      <c r="C1787" s="33">
        <v>15.660909999999999</v>
      </c>
      <c r="D1787" s="33">
        <v>99.315960000000004</v>
      </c>
      <c r="E1787" s="34">
        <v>533861.62808499997</v>
      </c>
      <c r="F1787" s="34">
        <v>1731452.92139</v>
      </c>
      <c r="G1787" s="29" t="s">
        <v>820</v>
      </c>
      <c r="H1787" s="29" t="s">
        <v>123</v>
      </c>
      <c r="I1787" s="29" t="s">
        <v>124</v>
      </c>
      <c r="J1787" s="29" t="s">
        <v>116</v>
      </c>
      <c r="K1787" s="29" t="s">
        <v>65</v>
      </c>
      <c r="L1787" s="29" t="s">
        <v>117</v>
      </c>
      <c r="M1787" s="29" t="s">
        <v>66</v>
      </c>
      <c r="N1787" s="29" t="s">
        <v>125</v>
      </c>
      <c r="O1787" s="29" t="s">
        <v>119</v>
      </c>
      <c r="P1787" s="29" t="s">
        <v>59</v>
      </c>
      <c r="Q1787" s="29" t="s">
        <v>501</v>
      </c>
      <c r="R1787" s="30" t="str">
        <f t="shared" si="27"/>
        <v>http://maps.google.com/maps?q=15.66091,99.31596</v>
      </c>
    </row>
    <row r="1788" spans="1:18" s="28" customFormat="1">
      <c r="A1788" s="31">
        <v>45385</v>
      </c>
      <c r="B1788" s="32">
        <v>13.18</v>
      </c>
      <c r="C1788" s="33">
        <v>15.66497</v>
      </c>
      <c r="D1788" s="33">
        <v>99.315449999999998</v>
      </c>
      <c r="E1788" s="34">
        <v>533806.30306599999</v>
      </c>
      <c r="F1788" s="34">
        <v>1731901.9265699999</v>
      </c>
      <c r="G1788" s="29" t="s">
        <v>820</v>
      </c>
      <c r="H1788" s="29" t="s">
        <v>123</v>
      </c>
      <c r="I1788" s="29" t="s">
        <v>124</v>
      </c>
      <c r="J1788" s="29" t="s">
        <v>116</v>
      </c>
      <c r="K1788" s="29" t="s">
        <v>65</v>
      </c>
      <c r="L1788" s="29" t="s">
        <v>117</v>
      </c>
      <c r="M1788" s="29" t="s">
        <v>66</v>
      </c>
      <c r="N1788" s="29" t="s">
        <v>125</v>
      </c>
      <c r="O1788" s="29" t="s">
        <v>119</v>
      </c>
      <c r="P1788" s="29" t="s">
        <v>59</v>
      </c>
      <c r="Q1788" s="29" t="s">
        <v>501</v>
      </c>
      <c r="R1788" s="30" t="str">
        <f t="shared" si="27"/>
        <v>http://maps.google.com/maps?q=15.66497,99.31545</v>
      </c>
    </row>
    <row r="1789" spans="1:18" s="28" customFormat="1">
      <c r="A1789" s="31">
        <v>45385</v>
      </c>
      <c r="B1789" s="32">
        <v>13.18</v>
      </c>
      <c r="C1789" s="33">
        <v>20.20008</v>
      </c>
      <c r="D1789" s="33">
        <v>100.32986</v>
      </c>
      <c r="E1789" s="34">
        <v>638943.26491799997</v>
      </c>
      <c r="F1789" s="34">
        <v>2234179.2661299999</v>
      </c>
      <c r="G1789" s="29" t="s">
        <v>820</v>
      </c>
      <c r="H1789" s="29" t="s">
        <v>706</v>
      </c>
      <c r="I1789" s="29" t="s">
        <v>165</v>
      </c>
      <c r="J1789" s="29" t="s">
        <v>97</v>
      </c>
      <c r="K1789" s="29" t="s">
        <v>65</v>
      </c>
      <c r="L1789" s="29" t="s">
        <v>910</v>
      </c>
      <c r="M1789" s="29" t="s">
        <v>218</v>
      </c>
      <c r="N1789" s="29" t="s">
        <v>58</v>
      </c>
      <c r="O1789" s="29" t="s">
        <v>101</v>
      </c>
      <c r="P1789" s="29" t="s">
        <v>59</v>
      </c>
      <c r="Q1789" s="29" t="s">
        <v>501</v>
      </c>
      <c r="R1789" s="30" t="str">
        <f t="shared" si="27"/>
        <v>http://maps.google.com/maps?q=20.20008,100.32986</v>
      </c>
    </row>
    <row r="1790" spans="1:18" s="28" customFormat="1">
      <c r="A1790" s="31">
        <v>45385</v>
      </c>
      <c r="B1790" s="32">
        <v>13.18</v>
      </c>
      <c r="C1790" s="33">
        <v>19.559809999999999</v>
      </c>
      <c r="D1790" s="33">
        <v>98.404020000000003</v>
      </c>
      <c r="E1790" s="34">
        <v>437485.03360700002</v>
      </c>
      <c r="F1790" s="34">
        <v>2162879.9355100002</v>
      </c>
      <c r="G1790" s="29" t="s">
        <v>820</v>
      </c>
      <c r="H1790" s="29" t="s">
        <v>110</v>
      </c>
      <c r="I1790" s="29" t="s">
        <v>111</v>
      </c>
      <c r="J1790" s="29" t="s">
        <v>112</v>
      </c>
      <c r="K1790" s="29" t="s">
        <v>65</v>
      </c>
      <c r="L1790" s="29" t="s">
        <v>113</v>
      </c>
      <c r="M1790" s="29" t="s">
        <v>55</v>
      </c>
      <c r="N1790" s="29" t="s">
        <v>58</v>
      </c>
      <c r="O1790" s="29" t="s">
        <v>77</v>
      </c>
      <c r="P1790" s="29" t="s">
        <v>59</v>
      </c>
      <c r="Q1790" s="29" t="s">
        <v>501</v>
      </c>
      <c r="R1790" s="30" t="str">
        <f t="shared" si="27"/>
        <v>http://maps.google.com/maps?q=19.55981,98.40402</v>
      </c>
    </row>
    <row r="1791" spans="1:18" s="28" customFormat="1">
      <c r="A1791" s="31">
        <v>45385</v>
      </c>
      <c r="B1791" s="32">
        <v>13.18</v>
      </c>
      <c r="C1791" s="33">
        <v>17.495609999999999</v>
      </c>
      <c r="D1791" s="33">
        <v>98.701189999999997</v>
      </c>
      <c r="E1791" s="34">
        <v>468278.36059599998</v>
      </c>
      <c r="F1791" s="34">
        <v>1934408.09803</v>
      </c>
      <c r="G1791" s="29" t="s">
        <v>820</v>
      </c>
      <c r="H1791" s="29" t="s">
        <v>88</v>
      </c>
      <c r="I1791" s="29" t="s">
        <v>89</v>
      </c>
      <c r="J1791" s="29" t="s">
        <v>64</v>
      </c>
      <c r="K1791" s="29" t="s">
        <v>65</v>
      </c>
      <c r="L1791" s="29" t="s">
        <v>90</v>
      </c>
      <c r="M1791" s="29" t="s">
        <v>66</v>
      </c>
      <c r="N1791" s="29" t="s">
        <v>58</v>
      </c>
      <c r="O1791" s="29" t="s">
        <v>77</v>
      </c>
      <c r="P1791" s="29" t="s">
        <v>821</v>
      </c>
      <c r="Q1791" s="29" t="s">
        <v>501</v>
      </c>
      <c r="R1791" s="30" t="str">
        <f t="shared" si="27"/>
        <v>http://maps.google.com/maps?q=17.49561,98.70119</v>
      </c>
    </row>
    <row r="1792" spans="1:18" s="28" customFormat="1">
      <c r="A1792" s="31">
        <v>45385</v>
      </c>
      <c r="B1792" s="32">
        <v>13.18</v>
      </c>
      <c r="C1792" s="33">
        <v>17.751619999999999</v>
      </c>
      <c r="D1792" s="33">
        <v>98.661640000000006</v>
      </c>
      <c r="E1792" s="34">
        <v>464130.34023500001</v>
      </c>
      <c r="F1792" s="34">
        <v>1962738.3864200001</v>
      </c>
      <c r="G1792" s="29" t="s">
        <v>820</v>
      </c>
      <c r="H1792" s="29" t="s">
        <v>88</v>
      </c>
      <c r="I1792" s="29" t="s">
        <v>89</v>
      </c>
      <c r="J1792" s="29" t="s">
        <v>64</v>
      </c>
      <c r="K1792" s="29" t="s">
        <v>65</v>
      </c>
      <c r="L1792" s="29" t="s">
        <v>90</v>
      </c>
      <c r="M1792" s="29" t="s">
        <v>66</v>
      </c>
      <c r="N1792" s="29" t="s">
        <v>58</v>
      </c>
      <c r="O1792" s="29" t="s">
        <v>77</v>
      </c>
      <c r="P1792" s="29" t="s">
        <v>59</v>
      </c>
      <c r="Q1792" s="29" t="s">
        <v>501</v>
      </c>
      <c r="R1792" s="30" t="str">
        <f t="shared" si="27"/>
        <v>http://maps.google.com/maps?q=17.75162,98.66164</v>
      </c>
    </row>
    <row r="1793" spans="1:18" s="28" customFormat="1">
      <c r="A1793" s="31">
        <v>45385</v>
      </c>
      <c r="B1793" s="32">
        <v>13.18</v>
      </c>
      <c r="C1793" s="33">
        <v>17.813739999999999</v>
      </c>
      <c r="D1793" s="33">
        <v>98.658420000000007</v>
      </c>
      <c r="E1793" s="34">
        <v>463801.497156</v>
      </c>
      <c r="F1793" s="34">
        <v>1969611.6664100001</v>
      </c>
      <c r="G1793" s="29" t="s">
        <v>820</v>
      </c>
      <c r="H1793" s="29" t="s">
        <v>88</v>
      </c>
      <c r="I1793" s="29" t="s">
        <v>89</v>
      </c>
      <c r="J1793" s="29" t="s">
        <v>64</v>
      </c>
      <c r="K1793" s="29" t="s">
        <v>65</v>
      </c>
      <c r="L1793" s="29" t="s">
        <v>90</v>
      </c>
      <c r="M1793" s="29" t="s">
        <v>66</v>
      </c>
      <c r="N1793" s="29" t="s">
        <v>58</v>
      </c>
      <c r="O1793" s="29" t="s">
        <v>77</v>
      </c>
      <c r="P1793" s="29" t="s">
        <v>821</v>
      </c>
      <c r="Q1793" s="29" t="s">
        <v>501</v>
      </c>
      <c r="R1793" s="30" t="str">
        <f t="shared" si="27"/>
        <v>http://maps.google.com/maps?q=17.81374,98.65842</v>
      </c>
    </row>
    <row r="1794" spans="1:18" s="28" customFormat="1">
      <c r="A1794" s="31">
        <v>45385</v>
      </c>
      <c r="B1794" s="32">
        <v>13.18</v>
      </c>
      <c r="C1794" s="33">
        <v>17.817540000000001</v>
      </c>
      <c r="D1794" s="33">
        <v>98.658169999999998</v>
      </c>
      <c r="E1794" s="34">
        <v>463775.77088299999</v>
      </c>
      <c r="F1794" s="34">
        <v>1970032.1301599999</v>
      </c>
      <c r="G1794" s="29" t="s">
        <v>820</v>
      </c>
      <c r="H1794" s="29" t="s">
        <v>88</v>
      </c>
      <c r="I1794" s="29" t="s">
        <v>89</v>
      </c>
      <c r="J1794" s="29" t="s">
        <v>64</v>
      </c>
      <c r="K1794" s="29" t="s">
        <v>65</v>
      </c>
      <c r="L1794" s="29" t="s">
        <v>90</v>
      </c>
      <c r="M1794" s="29" t="s">
        <v>66</v>
      </c>
      <c r="N1794" s="29" t="s">
        <v>58</v>
      </c>
      <c r="O1794" s="29" t="s">
        <v>77</v>
      </c>
      <c r="P1794" s="29" t="s">
        <v>821</v>
      </c>
      <c r="Q1794" s="29" t="s">
        <v>501</v>
      </c>
      <c r="R1794" s="30" t="str">
        <f t="shared" si="27"/>
        <v>http://maps.google.com/maps?q=17.81754,98.65817</v>
      </c>
    </row>
    <row r="1795" spans="1:18" s="28" customFormat="1">
      <c r="A1795" s="31">
        <v>45385</v>
      </c>
      <c r="B1795" s="32">
        <v>13.18</v>
      </c>
      <c r="C1795" s="33">
        <v>17.81775</v>
      </c>
      <c r="D1795" s="33">
        <v>98.657520000000005</v>
      </c>
      <c r="E1795" s="34">
        <v>463706.93124900002</v>
      </c>
      <c r="F1795" s="34">
        <v>1970055.4895200001</v>
      </c>
      <c r="G1795" s="29" t="s">
        <v>820</v>
      </c>
      <c r="H1795" s="29" t="s">
        <v>88</v>
      </c>
      <c r="I1795" s="29" t="s">
        <v>89</v>
      </c>
      <c r="J1795" s="29" t="s">
        <v>64</v>
      </c>
      <c r="K1795" s="29" t="s">
        <v>65</v>
      </c>
      <c r="L1795" s="29" t="s">
        <v>90</v>
      </c>
      <c r="M1795" s="29" t="s">
        <v>66</v>
      </c>
      <c r="N1795" s="29" t="s">
        <v>58</v>
      </c>
      <c r="O1795" s="29" t="s">
        <v>77</v>
      </c>
      <c r="P1795" s="29" t="s">
        <v>821</v>
      </c>
      <c r="Q1795" s="29" t="s">
        <v>501</v>
      </c>
      <c r="R1795" s="30" t="str">
        <f t="shared" si="27"/>
        <v>http://maps.google.com/maps?q=17.81775,98.65752</v>
      </c>
    </row>
    <row r="1796" spans="1:18" s="28" customFormat="1">
      <c r="A1796" s="31">
        <v>45385</v>
      </c>
      <c r="B1796" s="32">
        <v>13.18</v>
      </c>
      <c r="C1796" s="33">
        <v>17.4575</v>
      </c>
      <c r="D1796" s="33">
        <v>98.628900000000002</v>
      </c>
      <c r="E1796" s="34">
        <v>460595.780501</v>
      </c>
      <c r="F1796" s="34">
        <v>1930205.3953</v>
      </c>
      <c r="G1796" s="29" t="s">
        <v>820</v>
      </c>
      <c r="H1796" s="29" t="s">
        <v>91</v>
      </c>
      <c r="I1796" s="29" t="s">
        <v>90</v>
      </c>
      <c r="J1796" s="29" t="s">
        <v>74</v>
      </c>
      <c r="K1796" s="29" t="s">
        <v>65</v>
      </c>
      <c r="L1796" s="29" t="s">
        <v>90</v>
      </c>
      <c r="M1796" s="29" t="s">
        <v>66</v>
      </c>
      <c r="N1796" s="29" t="s">
        <v>92</v>
      </c>
      <c r="O1796" s="29" t="s">
        <v>77</v>
      </c>
      <c r="P1796" s="29" t="s">
        <v>59</v>
      </c>
      <c r="Q1796" s="29" t="s">
        <v>501</v>
      </c>
      <c r="R1796" s="30" t="str">
        <f t="shared" ref="R1796:R1831" si="28">HYPERLINK(CONCATENATE("http://maps.google.com/maps?q=",C1796,",",D1796))</f>
        <v>http://maps.google.com/maps?q=17.4575,98.6289</v>
      </c>
    </row>
    <row r="1797" spans="1:18" s="28" customFormat="1">
      <c r="A1797" s="31">
        <v>45385</v>
      </c>
      <c r="B1797" s="32">
        <v>13.18</v>
      </c>
      <c r="C1797" s="33">
        <v>17.500699999999998</v>
      </c>
      <c r="D1797" s="33">
        <v>98.569270000000003</v>
      </c>
      <c r="E1797" s="34">
        <v>454274.835333</v>
      </c>
      <c r="F1797" s="34">
        <v>1934998.0252100001</v>
      </c>
      <c r="G1797" s="29" t="s">
        <v>820</v>
      </c>
      <c r="H1797" s="29" t="s">
        <v>91</v>
      </c>
      <c r="I1797" s="29" t="s">
        <v>90</v>
      </c>
      <c r="J1797" s="29" t="s">
        <v>74</v>
      </c>
      <c r="K1797" s="29" t="s">
        <v>65</v>
      </c>
      <c r="L1797" s="29" t="s">
        <v>90</v>
      </c>
      <c r="M1797" s="29" t="s">
        <v>66</v>
      </c>
      <c r="N1797" s="29" t="s">
        <v>92</v>
      </c>
      <c r="O1797" s="29" t="s">
        <v>77</v>
      </c>
      <c r="P1797" s="29" t="s">
        <v>59</v>
      </c>
      <c r="Q1797" s="29" t="s">
        <v>501</v>
      </c>
      <c r="R1797" s="30" t="str">
        <f t="shared" si="28"/>
        <v>http://maps.google.com/maps?q=17.5007,98.56927</v>
      </c>
    </row>
    <row r="1798" spans="1:18" s="28" customFormat="1">
      <c r="A1798" s="31">
        <v>45385</v>
      </c>
      <c r="B1798" s="32">
        <v>13.18</v>
      </c>
      <c r="C1798" s="33">
        <v>17.504829999999998</v>
      </c>
      <c r="D1798" s="33">
        <v>98.568790000000007</v>
      </c>
      <c r="E1798" s="34">
        <v>454224.91323300003</v>
      </c>
      <c r="F1798" s="34">
        <v>1935455.0551700001</v>
      </c>
      <c r="G1798" s="29" t="s">
        <v>820</v>
      </c>
      <c r="H1798" s="29" t="s">
        <v>91</v>
      </c>
      <c r="I1798" s="29" t="s">
        <v>90</v>
      </c>
      <c r="J1798" s="29" t="s">
        <v>74</v>
      </c>
      <c r="K1798" s="29" t="s">
        <v>65</v>
      </c>
      <c r="L1798" s="29" t="s">
        <v>90</v>
      </c>
      <c r="M1798" s="29" t="s">
        <v>66</v>
      </c>
      <c r="N1798" s="29" t="s">
        <v>92</v>
      </c>
      <c r="O1798" s="29" t="s">
        <v>77</v>
      </c>
      <c r="P1798" s="29" t="s">
        <v>59</v>
      </c>
      <c r="Q1798" s="29" t="s">
        <v>501</v>
      </c>
      <c r="R1798" s="30" t="str">
        <f t="shared" si="28"/>
        <v>http://maps.google.com/maps?q=17.50483,98.56879</v>
      </c>
    </row>
    <row r="1799" spans="1:18" s="28" customFormat="1">
      <c r="A1799" s="31">
        <v>45385</v>
      </c>
      <c r="B1799" s="32">
        <v>13.18</v>
      </c>
      <c r="C1799" s="33">
        <v>17.851680000000002</v>
      </c>
      <c r="D1799" s="33">
        <v>98.639150000000001</v>
      </c>
      <c r="E1799" s="34">
        <v>461767.45796899998</v>
      </c>
      <c r="F1799" s="34">
        <v>1973813.02627</v>
      </c>
      <c r="G1799" s="29" t="s">
        <v>820</v>
      </c>
      <c r="H1799" s="29" t="s">
        <v>93</v>
      </c>
      <c r="I1799" s="29" t="s">
        <v>94</v>
      </c>
      <c r="J1799" s="29" t="s">
        <v>74</v>
      </c>
      <c r="K1799" s="29" t="s">
        <v>65</v>
      </c>
      <c r="L1799" s="29" t="s">
        <v>90</v>
      </c>
      <c r="M1799" s="29" t="s">
        <v>66</v>
      </c>
      <c r="N1799" s="29" t="s">
        <v>92</v>
      </c>
      <c r="O1799" s="29" t="s">
        <v>77</v>
      </c>
      <c r="P1799" s="29" t="s">
        <v>821</v>
      </c>
      <c r="Q1799" s="29" t="s">
        <v>501</v>
      </c>
      <c r="R1799" s="30" t="str">
        <f t="shared" si="28"/>
        <v>http://maps.google.com/maps?q=17.85168,98.63915</v>
      </c>
    </row>
    <row r="1800" spans="1:18" s="28" customFormat="1">
      <c r="A1800" s="31">
        <v>45385</v>
      </c>
      <c r="B1800" s="32">
        <v>13.18</v>
      </c>
      <c r="C1800" s="33">
        <v>18.19145</v>
      </c>
      <c r="D1800" s="33">
        <v>98.575950000000006</v>
      </c>
      <c r="E1800" s="34">
        <v>455157.316108</v>
      </c>
      <c r="F1800" s="34">
        <v>2011418.84283</v>
      </c>
      <c r="G1800" s="29" t="s">
        <v>820</v>
      </c>
      <c r="H1800" s="29" t="s">
        <v>72</v>
      </c>
      <c r="I1800" s="29" t="s">
        <v>73</v>
      </c>
      <c r="J1800" s="29" t="s">
        <v>74</v>
      </c>
      <c r="K1800" s="29" t="s">
        <v>65</v>
      </c>
      <c r="L1800" s="29" t="s">
        <v>75</v>
      </c>
      <c r="M1800" s="29" t="s">
        <v>55</v>
      </c>
      <c r="N1800" s="29" t="s">
        <v>76</v>
      </c>
      <c r="O1800" s="29" t="s">
        <v>77</v>
      </c>
      <c r="P1800" s="29" t="s">
        <v>821</v>
      </c>
      <c r="Q1800" s="29" t="s">
        <v>501</v>
      </c>
      <c r="R1800" s="30" t="str">
        <f t="shared" si="28"/>
        <v>http://maps.google.com/maps?q=18.19145,98.57595</v>
      </c>
    </row>
    <row r="1801" spans="1:18" s="28" customFormat="1">
      <c r="A1801" s="31">
        <v>45385</v>
      </c>
      <c r="B1801" s="32">
        <v>13.18</v>
      </c>
      <c r="C1801" s="33">
        <v>18.327719999999999</v>
      </c>
      <c r="D1801" s="33">
        <v>98.615610000000004</v>
      </c>
      <c r="E1801" s="34">
        <v>459383.05137900001</v>
      </c>
      <c r="F1801" s="34">
        <v>2026486.6693599999</v>
      </c>
      <c r="G1801" s="29" t="s">
        <v>820</v>
      </c>
      <c r="H1801" s="29" t="s">
        <v>79</v>
      </c>
      <c r="I1801" s="29" t="s">
        <v>80</v>
      </c>
      <c r="J1801" s="29" t="s">
        <v>74</v>
      </c>
      <c r="K1801" s="29" t="s">
        <v>65</v>
      </c>
      <c r="L1801" s="29" t="s">
        <v>75</v>
      </c>
      <c r="M1801" s="29" t="s">
        <v>55</v>
      </c>
      <c r="N1801" s="29" t="s">
        <v>81</v>
      </c>
      <c r="O1801" s="29" t="s">
        <v>77</v>
      </c>
      <c r="P1801" s="29" t="s">
        <v>59</v>
      </c>
      <c r="Q1801" s="29" t="s">
        <v>501</v>
      </c>
      <c r="R1801" s="30" t="str">
        <f t="shared" si="28"/>
        <v>http://maps.google.com/maps?q=18.32772,98.61561</v>
      </c>
    </row>
    <row r="1802" spans="1:18" s="28" customFormat="1">
      <c r="A1802" s="31">
        <v>45385</v>
      </c>
      <c r="B1802" s="32">
        <v>13.18</v>
      </c>
      <c r="C1802" s="33">
        <v>18.327940000000002</v>
      </c>
      <c r="D1802" s="33">
        <v>98.593689999999995</v>
      </c>
      <c r="E1802" s="34">
        <v>457066.87671600003</v>
      </c>
      <c r="F1802" s="34">
        <v>2026516.03639</v>
      </c>
      <c r="G1802" s="29" t="s">
        <v>820</v>
      </c>
      <c r="H1802" s="29" t="s">
        <v>79</v>
      </c>
      <c r="I1802" s="29" t="s">
        <v>80</v>
      </c>
      <c r="J1802" s="29" t="s">
        <v>74</v>
      </c>
      <c r="K1802" s="29" t="s">
        <v>65</v>
      </c>
      <c r="L1802" s="29" t="s">
        <v>75</v>
      </c>
      <c r="M1802" s="29" t="s">
        <v>55</v>
      </c>
      <c r="N1802" s="29" t="s">
        <v>81</v>
      </c>
      <c r="O1802" s="29" t="s">
        <v>77</v>
      </c>
      <c r="P1802" s="29" t="s">
        <v>821</v>
      </c>
      <c r="Q1802" s="29" t="s">
        <v>501</v>
      </c>
      <c r="R1802" s="30" t="str">
        <f t="shared" si="28"/>
        <v>http://maps.google.com/maps?q=18.32794,98.59369</v>
      </c>
    </row>
    <row r="1803" spans="1:18" s="28" customFormat="1">
      <c r="A1803" s="31">
        <v>45385</v>
      </c>
      <c r="B1803" s="32">
        <v>13.18</v>
      </c>
      <c r="C1803" s="33">
        <v>18.32837</v>
      </c>
      <c r="D1803" s="33">
        <v>98.619209999999995</v>
      </c>
      <c r="E1803" s="34">
        <v>459763.60377799999</v>
      </c>
      <c r="F1803" s="34">
        <v>2026557.7878099999</v>
      </c>
      <c r="G1803" s="29" t="s">
        <v>820</v>
      </c>
      <c r="H1803" s="29" t="s">
        <v>79</v>
      </c>
      <c r="I1803" s="29" t="s">
        <v>80</v>
      </c>
      <c r="J1803" s="29" t="s">
        <v>74</v>
      </c>
      <c r="K1803" s="29" t="s">
        <v>65</v>
      </c>
      <c r="L1803" s="29" t="s">
        <v>75</v>
      </c>
      <c r="M1803" s="29" t="s">
        <v>55</v>
      </c>
      <c r="N1803" s="29" t="s">
        <v>81</v>
      </c>
      <c r="O1803" s="29" t="s">
        <v>77</v>
      </c>
      <c r="P1803" s="29" t="s">
        <v>821</v>
      </c>
      <c r="Q1803" s="29" t="s">
        <v>501</v>
      </c>
      <c r="R1803" s="30" t="str">
        <f t="shared" si="28"/>
        <v>http://maps.google.com/maps?q=18.32837,98.61921</v>
      </c>
    </row>
    <row r="1804" spans="1:18" s="28" customFormat="1">
      <c r="A1804" s="31">
        <v>45385</v>
      </c>
      <c r="B1804" s="32">
        <v>13.18</v>
      </c>
      <c r="C1804" s="33">
        <v>18.331430000000001</v>
      </c>
      <c r="D1804" s="33">
        <v>98.589960000000005</v>
      </c>
      <c r="E1804" s="34">
        <v>456673.60646699998</v>
      </c>
      <c r="F1804" s="34">
        <v>2026903.06061</v>
      </c>
      <c r="G1804" s="29" t="s">
        <v>820</v>
      </c>
      <c r="H1804" s="29" t="s">
        <v>79</v>
      </c>
      <c r="I1804" s="29" t="s">
        <v>80</v>
      </c>
      <c r="J1804" s="29" t="s">
        <v>74</v>
      </c>
      <c r="K1804" s="29" t="s">
        <v>65</v>
      </c>
      <c r="L1804" s="29" t="s">
        <v>75</v>
      </c>
      <c r="M1804" s="29" t="s">
        <v>55</v>
      </c>
      <c r="N1804" s="29" t="s">
        <v>81</v>
      </c>
      <c r="O1804" s="29" t="s">
        <v>77</v>
      </c>
      <c r="P1804" s="29" t="s">
        <v>821</v>
      </c>
      <c r="Q1804" s="29" t="s">
        <v>501</v>
      </c>
      <c r="R1804" s="30" t="str">
        <f t="shared" si="28"/>
        <v>http://maps.google.com/maps?q=18.33143,98.58996</v>
      </c>
    </row>
    <row r="1805" spans="1:18" s="28" customFormat="1">
      <c r="A1805" s="31">
        <v>45385</v>
      </c>
      <c r="B1805" s="32">
        <v>13.18</v>
      </c>
      <c r="C1805" s="33">
        <v>18.332450000000001</v>
      </c>
      <c r="D1805" s="33">
        <v>98.618840000000006</v>
      </c>
      <c r="E1805" s="34">
        <v>459725.45151400001</v>
      </c>
      <c r="F1805" s="34">
        <v>2027009.2884800001</v>
      </c>
      <c r="G1805" s="29" t="s">
        <v>820</v>
      </c>
      <c r="H1805" s="29" t="s">
        <v>79</v>
      </c>
      <c r="I1805" s="29" t="s">
        <v>80</v>
      </c>
      <c r="J1805" s="29" t="s">
        <v>74</v>
      </c>
      <c r="K1805" s="29" t="s">
        <v>65</v>
      </c>
      <c r="L1805" s="29" t="s">
        <v>75</v>
      </c>
      <c r="M1805" s="29" t="s">
        <v>55</v>
      </c>
      <c r="N1805" s="29" t="s">
        <v>81</v>
      </c>
      <c r="O1805" s="29" t="s">
        <v>77</v>
      </c>
      <c r="P1805" s="29" t="s">
        <v>821</v>
      </c>
      <c r="Q1805" s="29" t="s">
        <v>501</v>
      </c>
      <c r="R1805" s="30" t="str">
        <f t="shared" si="28"/>
        <v>http://maps.google.com/maps?q=18.33245,98.61884</v>
      </c>
    </row>
    <row r="1806" spans="1:18" s="28" customFormat="1">
      <c r="A1806" s="31">
        <v>45385</v>
      </c>
      <c r="B1806" s="32">
        <v>13.18</v>
      </c>
      <c r="C1806" s="33">
        <v>18.333079999999999</v>
      </c>
      <c r="D1806" s="33">
        <v>98.622370000000004</v>
      </c>
      <c r="E1806" s="34">
        <v>460098.59115499997</v>
      </c>
      <c r="F1806" s="34">
        <v>2027078.2160100001</v>
      </c>
      <c r="G1806" s="29" t="s">
        <v>820</v>
      </c>
      <c r="H1806" s="29" t="s">
        <v>79</v>
      </c>
      <c r="I1806" s="29" t="s">
        <v>80</v>
      </c>
      <c r="J1806" s="29" t="s">
        <v>74</v>
      </c>
      <c r="K1806" s="29" t="s">
        <v>65</v>
      </c>
      <c r="L1806" s="29" t="s">
        <v>75</v>
      </c>
      <c r="M1806" s="29" t="s">
        <v>55</v>
      </c>
      <c r="N1806" s="29" t="s">
        <v>81</v>
      </c>
      <c r="O1806" s="29" t="s">
        <v>77</v>
      </c>
      <c r="P1806" s="29" t="s">
        <v>821</v>
      </c>
      <c r="Q1806" s="29" t="s">
        <v>501</v>
      </c>
      <c r="R1806" s="30" t="str">
        <f t="shared" si="28"/>
        <v>http://maps.google.com/maps?q=18.33308,98.62237</v>
      </c>
    </row>
    <row r="1807" spans="1:18" s="28" customFormat="1">
      <c r="A1807" s="31">
        <v>45385</v>
      </c>
      <c r="B1807" s="32">
        <v>13.18</v>
      </c>
      <c r="C1807" s="33">
        <v>18.33616</v>
      </c>
      <c r="D1807" s="33">
        <v>98.593159999999997</v>
      </c>
      <c r="E1807" s="34">
        <v>457012.90422099998</v>
      </c>
      <c r="F1807" s="34">
        <v>2027425.64013</v>
      </c>
      <c r="G1807" s="29" t="s">
        <v>820</v>
      </c>
      <c r="H1807" s="29" t="s">
        <v>79</v>
      </c>
      <c r="I1807" s="29" t="s">
        <v>80</v>
      </c>
      <c r="J1807" s="29" t="s">
        <v>74</v>
      </c>
      <c r="K1807" s="29" t="s">
        <v>65</v>
      </c>
      <c r="L1807" s="29" t="s">
        <v>75</v>
      </c>
      <c r="M1807" s="29" t="s">
        <v>55</v>
      </c>
      <c r="N1807" s="29" t="s">
        <v>81</v>
      </c>
      <c r="O1807" s="29" t="s">
        <v>77</v>
      </c>
      <c r="P1807" s="29" t="s">
        <v>821</v>
      </c>
      <c r="Q1807" s="29" t="s">
        <v>501</v>
      </c>
      <c r="R1807" s="30" t="str">
        <f t="shared" si="28"/>
        <v>http://maps.google.com/maps?q=18.33616,98.59316</v>
      </c>
    </row>
    <row r="1808" spans="1:18" s="28" customFormat="1">
      <c r="A1808" s="31">
        <v>45385</v>
      </c>
      <c r="B1808" s="32">
        <v>13.18</v>
      </c>
      <c r="C1808" s="33">
        <v>18.33717</v>
      </c>
      <c r="D1808" s="33">
        <v>98.622029999999995</v>
      </c>
      <c r="E1808" s="34">
        <v>460063.60450399999</v>
      </c>
      <c r="F1808" s="34">
        <v>2027530.81595</v>
      </c>
      <c r="G1808" s="29" t="s">
        <v>820</v>
      </c>
      <c r="H1808" s="29" t="s">
        <v>79</v>
      </c>
      <c r="I1808" s="29" t="s">
        <v>80</v>
      </c>
      <c r="J1808" s="29" t="s">
        <v>74</v>
      </c>
      <c r="K1808" s="29" t="s">
        <v>65</v>
      </c>
      <c r="L1808" s="29" t="s">
        <v>75</v>
      </c>
      <c r="M1808" s="29" t="s">
        <v>55</v>
      </c>
      <c r="N1808" s="29" t="s">
        <v>81</v>
      </c>
      <c r="O1808" s="29" t="s">
        <v>77</v>
      </c>
      <c r="P1808" s="29" t="s">
        <v>59</v>
      </c>
      <c r="Q1808" s="29" t="s">
        <v>501</v>
      </c>
      <c r="R1808" s="30" t="str">
        <f t="shared" si="28"/>
        <v>http://maps.google.com/maps?q=18.33717,98.62203</v>
      </c>
    </row>
    <row r="1809" spans="1:18" s="28" customFormat="1">
      <c r="A1809" s="31">
        <v>45385</v>
      </c>
      <c r="B1809" s="32">
        <v>13.18</v>
      </c>
      <c r="C1809" s="33">
        <v>18.344460000000002</v>
      </c>
      <c r="D1809" s="33">
        <v>98.593130000000002</v>
      </c>
      <c r="E1809" s="34">
        <v>457011.78636999999</v>
      </c>
      <c r="F1809" s="34">
        <v>2028343.9781500001</v>
      </c>
      <c r="G1809" s="29" t="s">
        <v>820</v>
      </c>
      <c r="H1809" s="29" t="s">
        <v>79</v>
      </c>
      <c r="I1809" s="29" t="s">
        <v>80</v>
      </c>
      <c r="J1809" s="29" t="s">
        <v>74</v>
      </c>
      <c r="K1809" s="29" t="s">
        <v>65</v>
      </c>
      <c r="L1809" s="29" t="s">
        <v>75</v>
      </c>
      <c r="M1809" s="29" t="s">
        <v>55</v>
      </c>
      <c r="N1809" s="29" t="s">
        <v>81</v>
      </c>
      <c r="O1809" s="29" t="s">
        <v>77</v>
      </c>
      <c r="P1809" s="29" t="s">
        <v>59</v>
      </c>
      <c r="Q1809" s="29" t="s">
        <v>501</v>
      </c>
      <c r="R1809" s="30" t="str">
        <f t="shared" si="28"/>
        <v>http://maps.google.com/maps?q=18.34446,98.59313</v>
      </c>
    </row>
    <row r="1810" spans="1:18" s="28" customFormat="1">
      <c r="A1810" s="31">
        <v>45385</v>
      </c>
      <c r="B1810" s="32">
        <v>13.18</v>
      </c>
      <c r="C1810" s="33">
        <v>18.345089999999999</v>
      </c>
      <c r="D1810" s="33">
        <v>98.59666</v>
      </c>
      <c r="E1810" s="34">
        <v>457384.91111300001</v>
      </c>
      <c r="F1810" s="34">
        <v>2028412.8528199999</v>
      </c>
      <c r="G1810" s="29" t="s">
        <v>820</v>
      </c>
      <c r="H1810" s="29" t="s">
        <v>79</v>
      </c>
      <c r="I1810" s="29" t="s">
        <v>80</v>
      </c>
      <c r="J1810" s="29" t="s">
        <v>74</v>
      </c>
      <c r="K1810" s="29" t="s">
        <v>65</v>
      </c>
      <c r="L1810" s="29" t="s">
        <v>75</v>
      </c>
      <c r="M1810" s="29" t="s">
        <v>55</v>
      </c>
      <c r="N1810" s="29" t="s">
        <v>81</v>
      </c>
      <c r="O1810" s="29" t="s">
        <v>77</v>
      </c>
      <c r="P1810" s="29" t="s">
        <v>59</v>
      </c>
      <c r="Q1810" s="29" t="s">
        <v>501</v>
      </c>
      <c r="R1810" s="30" t="str">
        <f t="shared" si="28"/>
        <v>http://maps.google.com/maps?q=18.34509,98.59666</v>
      </c>
    </row>
    <row r="1811" spans="1:18" s="28" customFormat="1">
      <c r="A1811" s="31">
        <v>45385</v>
      </c>
      <c r="B1811" s="32">
        <v>13.18</v>
      </c>
      <c r="C1811" s="33">
        <v>18.345759999999999</v>
      </c>
      <c r="D1811" s="33">
        <v>98.600470000000001</v>
      </c>
      <c r="E1811" s="34">
        <v>457787.62655699998</v>
      </c>
      <c r="F1811" s="34">
        <v>2028486.0954199999</v>
      </c>
      <c r="G1811" s="29" t="s">
        <v>820</v>
      </c>
      <c r="H1811" s="29" t="s">
        <v>79</v>
      </c>
      <c r="I1811" s="29" t="s">
        <v>80</v>
      </c>
      <c r="J1811" s="29" t="s">
        <v>74</v>
      </c>
      <c r="K1811" s="29" t="s">
        <v>65</v>
      </c>
      <c r="L1811" s="29" t="s">
        <v>75</v>
      </c>
      <c r="M1811" s="29" t="s">
        <v>55</v>
      </c>
      <c r="N1811" s="29" t="s">
        <v>81</v>
      </c>
      <c r="O1811" s="29" t="s">
        <v>77</v>
      </c>
      <c r="P1811" s="29" t="s">
        <v>59</v>
      </c>
      <c r="Q1811" s="29" t="s">
        <v>501</v>
      </c>
      <c r="R1811" s="30" t="str">
        <f t="shared" si="28"/>
        <v>http://maps.google.com/maps?q=18.34576,98.60047</v>
      </c>
    </row>
    <row r="1812" spans="1:18" s="28" customFormat="1">
      <c r="A1812" s="31">
        <v>45385</v>
      </c>
      <c r="B1812" s="32">
        <v>13.18</v>
      </c>
      <c r="C1812" s="33">
        <v>18.348590000000002</v>
      </c>
      <c r="D1812" s="33">
        <v>98.593040000000002</v>
      </c>
      <c r="E1812" s="34">
        <v>457003.29883699998</v>
      </c>
      <c r="F1812" s="34">
        <v>2028800.95233</v>
      </c>
      <c r="G1812" s="29" t="s">
        <v>820</v>
      </c>
      <c r="H1812" s="29" t="s">
        <v>79</v>
      </c>
      <c r="I1812" s="29" t="s">
        <v>80</v>
      </c>
      <c r="J1812" s="29" t="s">
        <v>74</v>
      </c>
      <c r="K1812" s="29" t="s">
        <v>65</v>
      </c>
      <c r="L1812" s="29" t="s">
        <v>75</v>
      </c>
      <c r="M1812" s="29" t="s">
        <v>55</v>
      </c>
      <c r="N1812" s="29" t="s">
        <v>81</v>
      </c>
      <c r="O1812" s="29" t="s">
        <v>77</v>
      </c>
      <c r="P1812" s="29" t="s">
        <v>59</v>
      </c>
      <c r="Q1812" s="29" t="s">
        <v>501</v>
      </c>
      <c r="R1812" s="30" t="str">
        <f t="shared" si="28"/>
        <v>http://maps.google.com/maps?q=18.34859,98.59304</v>
      </c>
    </row>
    <row r="1813" spans="1:18" s="28" customFormat="1">
      <c r="A1813" s="31">
        <v>45385</v>
      </c>
      <c r="B1813" s="32">
        <v>13.18</v>
      </c>
      <c r="C1813" s="33">
        <v>18.35136</v>
      </c>
      <c r="D1813" s="33">
        <v>98.603610000000003</v>
      </c>
      <c r="E1813" s="34">
        <v>458120.73721200001</v>
      </c>
      <c r="F1813" s="34">
        <v>2029104.96679</v>
      </c>
      <c r="G1813" s="29" t="s">
        <v>820</v>
      </c>
      <c r="H1813" s="29" t="s">
        <v>79</v>
      </c>
      <c r="I1813" s="29" t="s">
        <v>80</v>
      </c>
      <c r="J1813" s="29" t="s">
        <v>74</v>
      </c>
      <c r="K1813" s="29" t="s">
        <v>65</v>
      </c>
      <c r="L1813" s="29" t="s">
        <v>75</v>
      </c>
      <c r="M1813" s="29" t="s">
        <v>55</v>
      </c>
      <c r="N1813" s="29" t="s">
        <v>81</v>
      </c>
      <c r="O1813" s="29" t="s">
        <v>77</v>
      </c>
      <c r="P1813" s="29" t="s">
        <v>59</v>
      </c>
      <c r="Q1813" s="29" t="s">
        <v>501</v>
      </c>
      <c r="R1813" s="30" t="str">
        <f t="shared" si="28"/>
        <v>http://maps.google.com/maps?q=18.35136,98.60361</v>
      </c>
    </row>
    <row r="1814" spans="1:18" s="28" customFormat="1">
      <c r="A1814" s="31">
        <v>45385</v>
      </c>
      <c r="B1814" s="32">
        <v>13.18</v>
      </c>
      <c r="C1814" s="33">
        <v>18.354009999999999</v>
      </c>
      <c r="D1814" s="33">
        <v>98.600219999999993</v>
      </c>
      <c r="E1814" s="34">
        <v>457763.21756700001</v>
      </c>
      <c r="F1814" s="34">
        <v>2029398.95251</v>
      </c>
      <c r="G1814" s="29" t="s">
        <v>820</v>
      </c>
      <c r="H1814" s="29" t="s">
        <v>79</v>
      </c>
      <c r="I1814" s="29" t="s">
        <v>80</v>
      </c>
      <c r="J1814" s="29" t="s">
        <v>74</v>
      </c>
      <c r="K1814" s="29" t="s">
        <v>65</v>
      </c>
      <c r="L1814" s="29" t="s">
        <v>75</v>
      </c>
      <c r="M1814" s="29" t="s">
        <v>55</v>
      </c>
      <c r="N1814" s="29" t="s">
        <v>81</v>
      </c>
      <c r="O1814" s="29" t="s">
        <v>77</v>
      </c>
      <c r="P1814" s="29" t="s">
        <v>59</v>
      </c>
      <c r="Q1814" s="29" t="s">
        <v>501</v>
      </c>
      <c r="R1814" s="30" t="str">
        <f t="shared" si="28"/>
        <v>http://maps.google.com/maps?q=18.35401,98.60022</v>
      </c>
    </row>
    <row r="1815" spans="1:18" s="28" customFormat="1">
      <c r="A1815" s="31">
        <v>45385</v>
      </c>
      <c r="B1815" s="32">
        <v>13.18</v>
      </c>
      <c r="C1815" s="33">
        <v>18.35464</v>
      </c>
      <c r="D1815" s="33">
        <v>98.603759999999994</v>
      </c>
      <c r="E1815" s="34">
        <v>458137.37542499998</v>
      </c>
      <c r="F1815" s="34">
        <v>2029467.8390599999</v>
      </c>
      <c r="G1815" s="29" t="s">
        <v>820</v>
      </c>
      <c r="H1815" s="29" t="s">
        <v>79</v>
      </c>
      <c r="I1815" s="29" t="s">
        <v>80</v>
      </c>
      <c r="J1815" s="29" t="s">
        <v>74</v>
      </c>
      <c r="K1815" s="29" t="s">
        <v>65</v>
      </c>
      <c r="L1815" s="29" t="s">
        <v>75</v>
      </c>
      <c r="M1815" s="29" t="s">
        <v>55</v>
      </c>
      <c r="N1815" s="29" t="s">
        <v>81</v>
      </c>
      <c r="O1815" s="29" t="s">
        <v>77</v>
      </c>
      <c r="P1815" s="29" t="s">
        <v>59</v>
      </c>
      <c r="Q1815" s="29" t="s">
        <v>501</v>
      </c>
      <c r="R1815" s="30" t="str">
        <f t="shared" si="28"/>
        <v>http://maps.google.com/maps?q=18.35464,98.60376</v>
      </c>
    </row>
    <row r="1816" spans="1:18" s="28" customFormat="1">
      <c r="A1816" s="31">
        <v>45385</v>
      </c>
      <c r="B1816" s="32">
        <v>13.18</v>
      </c>
      <c r="C1816" s="33">
        <v>18.376190000000001</v>
      </c>
      <c r="D1816" s="33">
        <v>98.603200000000001</v>
      </c>
      <c r="E1816" s="34">
        <v>458083.41369199997</v>
      </c>
      <c r="F1816" s="34">
        <v>2031852.3130399999</v>
      </c>
      <c r="G1816" s="29" t="s">
        <v>820</v>
      </c>
      <c r="H1816" s="29" t="s">
        <v>82</v>
      </c>
      <c r="I1816" s="29" t="s">
        <v>80</v>
      </c>
      <c r="J1816" s="29" t="s">
        <v>74</v>
      </c>
      <c r="K1816" s="29" t="s">
        <v>65</v>
      </c>
      <c r="L1816" s="29" t="s">
        <v>75</v>
      </c>
      <c r="M1816" s="29" t="s">
        <v>55</v>
      </c>
      <c r="N1816" s="29" t="s">
        <v>81</v>
      </c>
      <c r="O1816" s="29" t="s">
        <v>77</v>
      </c>
      <c r="P1816" s="29" t="s">
        <v>59</v>
      </c>
      <c r="Q1816" s="29" t="s">
        <v>501</v>
      </c>
      <c r="R1816" s="30" t="str">
        <f t="shared" si="28"/>
        <v>http://maps.google.com/maps?q=18.37619,98.6032</v>
      </c>
    </row>
    <row r="1817" spans="1:18" s="28" customFormat="1">
      <c r="A1817" s="31">
        <v>45385</v>
      </c>
      <c r="B1817" s="32">
        <v>13.18</v>
      </c>
      <c r="C1817" s="33">
        <v>18.391079999999999</v>
      </c>
      <c r="D1817" s="33">
        <v>98.570880000000002</v>
      </c>
      <c r="E1817" s="34">
        <v>454673.08204900002</v>
      </c>
      <c r="F1817" s="34">
        <v>2033507.54577</v>
      </c>
      <c r="G1817" s="29" t="s">
        <v>820</v>
      </c>
      <c r="H1817" s="29" t="s">
        <v>82</v>
      </c>
      <c r="I1817" s="29" t="s">
        <v>80</v>
      </c>
      <c r="J1817" s="29" t="s">
        <v>74</v>
      </c>
      <c r="K1817" s="29" t="s">
        <v>65</v>
      </c>
      <c r="L1817" s="29" t="s">
        <v>75</v>
      </c>
      <c r="M1817" s="29" t="s">
        <v>55</v>
      </c>
      <c r="N1817" s="29" t="s">
        <v>81</v>
      </c>
      <c r="O1817" s="29" t="s">
        <v>77</v>
      </c>
      <c r="P1817" s="29" t="s">
        <v>59</v>
      </c>
      <c r="Q1817" s="29" t="s">
        <v>501</v>
      </c>
      <c r="R1817" s="30" t="str">
        <f t="shared" si="28"/>
        <v>http://maps.google.com/maps?q=18.39108,98.57088</v>
      </c>
    </row>
    <row r="1818" spans="1:18" s="28" customFormat="1">
      <c r="A1818" s="31">
        <v>45385</v>
      </c>
      <c r="B1818" s="32">
        <v>13.18</v>
      </c>
      <c r="C1818" s="33">
        <v>18.392320000000002</v>
      </c>
      <c r="D1818" s="33">
        <v>98.577709999999996</v>
      </c>
      <c r="E1818" s="34">
        <v>455394.84826100001</v>
      </c>
      <c r="F1818" s="34">
        <v>2033643.0519300001</v>
      </c>
      <c r="G1818" s="29" t="s">
        <v>820</v>
      </c>
      <c r="H1818" s="29" t="s">
        <v>82</v>
      </c>
      <c r="I1818" s="29" t="s">
        <v>80</v>
      </c>
      <c r="J1818" s="29" t="s">
        <v>74</v>
      </c>
      <c r="K1818" s="29" t="s">
        <v>65</v>
      </c>
      <c r="L1818" s="29" t="s">
        <v>75</v>
      </c>
      <c r="M1818" s="29" t="s">
        <v>55</v>
      </c>
      <c r="N1818" s="29" t="s">
        <v>81</v>
      </c>
      <c r="O1818" s="29" t="s">
        <v>77</v>
      </c>
      <c r="P1818" s="29" t="s">
        <v>59</v>
      </c>
      <c r="Q1818" s="29" t="s">
        <v>501</v>
      </c>
      <c r="R1818" s="30" t="str">
        <f t="shared" si="28"/>
        <v>http://maps.google.com/maps?q=18.39232,98.57771</v>
      </c>
    </row>
    <row r="1819" spans="1:18" s="28" customFormat="1">
      <c r="A1819" s="31">
        <v>45385</v>
      </c>
      <c r="B1819" s="32">
        <v>13.18</v>
      </c>
      <c r="C1819" s="33">
        <v>18.392939999999999</v>
      </c>
      <c r="D1819" s="33">
        <v>98.581090000000003</v>
      </c>
      <c r="E1819" s="34">
        <v>455752.030333</v>
      </c>
      <c r="F1819" s="34">
        <v>2033710.8236499999</v>
      </c>
      <c r="G1819" s="29" t="s">
        <v>820</v>
      </c>
      <c r="H1819" s="29" t="s">
        <v>82</v>
      </c>
      <c r="I1819" s="29" t="s">
        <v>80</v>
      </c>
      <c r="J1819" s="29" t="s">
        <v>74</v>
      </c>
      <c r="K1819" s="29" t="s">
        <v>65</v>
      </c>
      <c r="L1819" s="29" t="s">
        <v>75</v>
      </c>
      <c r="M1819" s="29" t="s">
        <v>55</v>
      </c>
      <c r="N1819" s="29" t="s">
        <v>81</v>
      </c>
      <c r="O1819" s="29" t="s">
        <v>77</v>
      </c>
      <c r="P1819" s="29" t="s">
        <v>59</v>
      </c>
      <c r="Q1819" s="29" t="s">
        <v>501</v>
      </c>
      <c r="R1819" s="30" t="str">
        <f t="shared" si="28"/>
        <v>http://maps.google.com/maps?q=18.39294,98.58109</v>
      </c>
    </row>
    <row r="1820" spans="1:18" s="28" customFormat="1">
      <c r="A1820" s="31">
        <v>45385</v>
      </c>
      <c r="B1820" s="32">
        <v>13.18</v>
      </c>
      <c r="C1820" s="33">
        <v>18.393540000000002</v>
      </c>
      <c r="D1820" s="33">
        <v>98.584429999999998</v>
      </c>
      <c r="E1820" s="34">
        <v>456104.979567</v>
      </c>
      <c r="F1820" s="34">
        <v>2033776.3987799999</v>
      </c>
      <c r="G1820" s="29" t="s">
        <v>820</v>
      </c>
      <c r="H1820" s="29" t="s">
        <v>82</v>
      </c>
      <c r="I1820" s="29" t="s">
        <v>80</v>
      </c>
      <c r="J1820" s="29" t="s">
        <v>74</v>
      </c>
      <c r="K1820" s="29" t="s">
        <v>65</v>
      </c>
      <c r="L1820" s="29" t="s">
        <v>75</v>
      </c>
      <c r="M1820" s="29" t="s">
        <v>55</v>
      </c>
      <c r="N1820" s="29" t="s">
        <v>81</v>
      </c>
      <c r="O1820" s="29" t="s">
        <v>77</v>
      </c>
      <c r="P1820" s="29" t="s">
        <v>59</v>
      </c>
      <c r="Q1820" s="29" t="s">
        <v>501</v>
      </c>
      <c r="R1820" s="30" t="str">
        <f t="shared" si="28"/>
        <v>http://maps.google.com/maps?q=18.39354,98.58443</v>
      </c>
    </row>
    <row r="1821" spans="1:18" s="28" customFormat="1">
      <c r="A1821" s="31">
        <v>45385</v>
      </c>
      <c r="B1821" s="32">
        <v>13.18</v>
      </c>
      <c r="C1821" s="33">
        <v>18.397040000000001</v>
      </c>
      <c r="D1821" s="33">
        <v>98.580789999999993</v>
      </c>
      <c r="E1821" s="34">
        <v>455721.38935299998</v>
      </c>
      <c r="F1821" s="34">
        <v>2034164.5332899999</v>
      </c>
      <c r="G1821" s="29" t="s">
        <v>820</v>
      </c>
      <c r="H1821" s="29" t="s">
        <v>82</v>
      </c>
      <c r="I1821" s="29" t="s">
        <v>80</v>
      </c>
      <c r="J1821" s="29" t="s">
        <v>74</v>
      </c>
      <c r="K1821" s="29" t="s">
        <v>65</v>
      </c>
      <c r="L1821" s="29" t="s">
        <v>75</v>
      </c>
      <c r="M1821" s="29" t="s">
        <v>55</v>
      </c>
      <c r="N1821" s="29" t="s">
        <v>81</v>
      </c>
      <c r="O1821" s="29" t="s">
        <v>77</v>
      </c>
      <c r="P1821" s="29" t="s">
        <v>59</v>
      </c>
      <c r="Q1821" s="29" t="s">
        <v>501</v>
      </c>
      <c r="R1821" s="30" t="str">
        <f t="shared" si="28"/>
        <v>http://maps.google.com/maps?q=18.39704,98.58079</v>
      </c>
    </row>
    <row r="1822" spans="1:18" s="28" customFormat="1">
      <c r="A1822" s="31">
        <v>45385</v>
      </c>
      <c r="B1822" s="32">
        <v>13.18</v>
      </c>
      <c r="C1822" s="33">
        <v>18.397629999999999</v>
      </c>
      <c r="D1822" s="33">
        <v>98.584050000000005</v>
      </c>
      <c r="E1822" s="34">
        <v>456065.87785500003</v>
      </c>
      <c r="F1822" s="34">
        <v>2034229.0206500001</v>
      </c>
      <c r="G1822" s="29" t="s">
        <v>820</v>
      </c>
      <c r="H1822" s="29" t="s">
        <v>82</v>
      </c>
      <c r="I1822" s="29" t="s">
        <v>80</v>
      </c>
      <c r="J1822" s="29" t="s">
        <v>74</v>
      </c>
      <c r="K1822" s="29" t="s">
        <v>65</v>
      </c>
      <c r="L1822" s="29" t="s">
        <v>75</v>
      </c>
      <c r="M1822" s="29" t="s">
        <v>55</v>
      </c>
      <c r="N1822" s="29" t="s">
        <v>81</v>
      </c>
      <c r="O1822" s="29" t="s">
        <v>77</v>
      </c>
      <c r="P1822" s="29" t="s">
        <v>59</v>
      </c>
      <c r="Q1822" s="29" t="s">
        <v>501</v>
      </c>
      <c r="R1822" s="30" t="str">
        <f t="shared" si="28"/>
        <v>http://maps.google.com/maps?q=18.39763,98.58405</v>
      </c>
    </row>
    <row r="1823" spans="1:18" s="28" customFormat="1">
      <c r="A1823" s="31">
        <v>45385</v>
      </c>
      <c r="B1823" s="32">
        <v>13.18</v>
      </c>
      <c r="C1823" s="33">
        <v>18.40109</v>
      </c>
      <c r="D1823" s="33">
        <v>98.580179999999999</v>
      </c>
      <c r="E1823" s="34">
        <v>455657.99418400001</v>
      </c>
      <c r="F1823" s="34">
        <v>2034612.78676</v>
      </c>
      <c r="G1823" s="29" t="s">
        <v>820</v>
      </c>
      <c r="H1823" s="29" t="s">
        <v>82</v>
      </c>
      <c r="I1823" s="29" t="s">
        <v>80</v>
      </c>
      <c r="J1823" s="29" t="s">
        <v>74</v>
      </c>
      <c r="K1823" s="29" t="s">
        <v>65</v>
      </c>
      <c r="L1823" s="29" t="s">
        <v>75</v>
      </c>
      <c r="M1823" s="29" t="s">
        <v>55</v>
      </c>
      <c r="N1823" s="29" t="s">
        <v>81</v>
      </c>
      <c r="O1823" s="29" t="s">
        <v>77</v>
      </c>
      <c r="P1823" s="29" t="s">
        <v>821</v>
      </c>
      <c r="Q1823" s="29" t="s">
        <v>501</v>
      </c>
      <c r="R1823" s="30" t="str">
        <f t="shared" si="28"/>
        <v>http://maps.google.com/maps?q=18.40109,98.58018</v>
      </c>
    </row>
    <row r="1824" spans="1:18" s="28" customFormat="1">
      <c r="A1824" s="31">
        <v>45385</v>
      </c>
      <c r="B1824" s="32">
        <v>13.18</v>
      </c>
      <c r="C1824" s="33">
        <v>18.401689999999999</v>
      </c>
      <c r="D1824" s="33">
        <v>98.583510000000004</v>
      </c>
      <c r="E1824" s="34">
        <v>456009.87103099999</v>
      </c>
      <c r="F1824" s="34">
        <v>2034678.3622999999</v>
      </c>
      <c r="G1824" s="29" t="s">
        <v>820</v>
      </c>
      <c r="H1824" s="29" t="s">
        <v>82</v>
      </c>
      <c r="I1824" s="29" t="s">
        <v>80</v>
      </c>
      <c r="J1824" s="29" t="s">
        <v>74</v>
      </c>
      <c r="K1824" s="29" t="s">
        <v>65</v>
      </c>
      <c r="L1824" s="29" t="s">
        <v>75</v>
      </c>
      <c r="M1824" s="29" t="s">
        <v>55</v>
      </c>
      <c r="N1824" s="29" t="s">
        <v>81</v>
      </c>
      <c r="O1824" s="29" t="s">
        <v>77</v>
      </c>
      <c r="P1824" s="29" t="s">
        <v>59</v>
      </c>
      <c r="Q1824" s="29" t="s">
        <v>501</v>
      </c>
      <c r="R1824" s="30" t="str">
        <f t="shared" si="28"/>
        <v>http://maps.google.com/maps?q=18.40169,98.58351</v>
      </c>
    </row>
    <row r="1825" spans="1:18" s="28" customFormat="1">
      <c r="A1825" s="31">
        <v>45385</v>
      </c>
      <c r="B1825" s="32">
        <v>13.18</v>
      </c>
      <c r="C1825" s="33">
        <v>15.77027</v>
      </c>
      <c r="D1825" s="33">
        <v>98.947270000000003</v>
      </c>
      <c r="E1825" s="34">
        <v>494351.93271000002</v>
      </c>
      <c r="F1825" s="34">
        <v>1743524.9005100001</v>
      </c>
      <c r="G1825" s="29" t="s">
        <v>820</v>
      </c>
      <c r="H1825" s="29" t="s">
        <v>68</v>
      </c>
      <c r="I1825" s="29" t="s">
        <v>63</v>
      </c>
      <c r="J1825" s="29" t="s">
        <v>64</v>
      </c>
      <c r="K1825" s="29" t="s">
        <v>65</v>
      </c>
      <c r="L1825" s="29" t="s">
        <v>63</v>
      </c>
      <c r="M1825" s="29" t="s">
        <v>66</v>
      </c>
      <c r="N1825" s="29" t="s">
        <v>58</v>
      </c>
      <c r="O1825" s="29" t="s">
        <v>67</v>
      </c>
      <c r="P1825" s="29" t="s">
        <v>59</v>
      </c>
      <c r="Q1825" s="29" t="s">
        <v>501</v>
      </c>
      <c r="R1825" s="30" t="str">
        <f t="shared" si="28"/>
        <v>http://maps.google.com/maps?q=15.77027,98.94727</v>
      </c>
    </row>
    <row r="1826" spans="1:18" s="28" customFormat="1">
      <c r="A1826" s="31">
        <v>45385</v>
      </c>
      <c r="B1826" s="32">
        <v>13.18</v>
      </c>
      <c r="C1826" s="33">
        <v>15.87088</v>
      </c>
      <c r="D1826" s="33">
        <v>98.996889999999993</v>
      </c>
      <c r="E1826" s="34">
        <v>499667.04336499999</v>
      </c>
      <c r="F1826" s="34">
        <v>1754652.9293500001</v>
      </c>
      <c r="G1826" s="29" t="s">
        <v>820</v>
      </c>
      <c r="H1826" s="29" t="s">
        <v>68</v>
      </c>
      <c r="I1826" s="29" t="s">
        <v>63</v>
      </c>
      <c r="J1826" s="29" t="s">
        <v>64</v>
      </c>
      <c r="K1826" s="29" t="s">
        <v>65</v>
      </c>
      <c r="L1826" s="29" t="s">
        <v>63</v>
      </c>
      <c r="M1826" s="29" t="s">
        <v>66</v>
      </c>
      <c r="N1826" s="29" t="s">
        <v>58</v>
      </c>
      <c r="O1826" s="29" t="s">
        <v>67</v>
      </c>
      <c r="P1826" s="29" t="s">
        <v>59</v>
      </c>
      <c r="Q1826" s="29" t="s">
        <v>501</v>
      </c>
      <c r="R1826" s="30" t="str">
        <f t="shared" si="28"/>
        <v>http://maps.google.com/maps?q=15.87088,98.99689</v>
      </c>
    </row>
    <row r="1827" spans="1:18" s="28" customFormat="1">
      <c r="A1827" s="31">
        <v>45385</v>
      </c>
      <c r="B1827" s="32">
        <v>13.18</v>
      </c>
      <c r="C1827" s="33">
        <v>15.898400000000001</v>
      </c>
      <c r="D1827" s="33">
        <v>98.913439999999994</v>
      </c>
      <c r="E1827" s="34">
        <v>490734.14111500001</v>
      </c>
      <c r="F1827" s="34">
        <v>1757698.92065</v>
      </c>
      <c r="G1827" s="29" t="s">
        <v>820</v>
      </c>
      <c r="H1827" s="29" t="s">
        <v>68</v>
      </c>
      <c r="I1827" s="29" t="s">
        <v>63</v>
      </c>
      <c r="J1827" s="29" t="s">
        <v>64</v>
      </c>
      <c r="K1827" s="29" t="s">
        <v>65</v>
      </c>
      <c r="L1827" s="29" t="s">
        <v>63</v>
      </c>
      <c r="M1827" s="29" t="s">
        <v>66</v>
      </c>
      <c r="N1827" s="29" t="s">
        <v>58</v>
      </c>
      <c r="O1827" s="29" t="s">
        <v>67</v>
      </c>
      <c r="P1827" s="29" t="s">
        <v>821</v>
      </c>
      <c r="Q1827" s="29" t="s">
        <v>501</v>
      </c>
      <c r="R1827" s="30" t="str">
        <f t="shared" si="28"/>
        <v>http://maps.google.com/maps?q=15.8984,98.91344</v>
      </c>
    </row>
    <row r="1828" spans="1:18" s="28" customFormat="1">
      <c r="A1828" s="31">
        <v>45385</v>
      </c>
      <c r="B1828" s="32">
        <v>13.18</v>
      </c>
      <c r="C1828" s="33">
        <v>15.89902</v>
      </c>
      <c r="D1828" s="33">
        <v>98.916970000000006</v>
      </c>
      <c r="E1828" s="34">
        <v>491112.03920300002</v>
      </c>
      <c r="F1828" s="34">
        <v>1757767.34782</v>
      </c>
      <c r="G1828" s="29" t="s">
        <v>820</v>
      </c>
      <c r="H1828" s="29" t="s">
        <v>68</v>
      </c>
      <c r="I1828" s="29" t="s">
        <v>63</v>
      </c>
      <c r="J1828" s="29" t="s">
        <v>64</v>
      </c>
      <c r="K1828" s="29" t="s">
        <v>65</v>
      </c>
      <c r="L1828" s="29" t="s">
        <v>63</v>
      </c>
      <c r="M1828" s="29" t="s">
        <v>66</v>
      </c>
      <c r="N1828" s="29" t="s">
        <v>58</v>
      </c>
      <c r="O1828" s="29" t="s">
        <v>67</v>
      </c>
      <c r="P1828" s="29" t="s">
        <v>59</v>
      </c>
      <c r="Q1828" s="29" t="s">
        <v>501</v>
      </c>
      <c r="R1828" s="30" t="str">
        <f t="shared" si="28"/>
        <v>http://maps.google.com/maps?q=15.89902,98.91697</v>
      </c>
    </row>
    <row r="1829" spans="1:18" s="28" customFormat="1">
      <c r="A1829" s="31">
        <v>45385</v>
      </c>
      <c r="B1829" s="32">
        <v>13.18</v>
      </c>
      <c r="C1829" s="33">
        <v>16.047750000000001</v>
      </c>
      <c r="D1829" s="33">
        <v>98.749499999999998</v>
      </c>
      <c r="E1829" s="34">
        <v>473204.91288999998</v>
      </c>
      <c r="F1829" s="34">
        <v>1774233.41888</v>
      </c>
      <c r="G1829" s="29" t="s">
        <v>820</v>
      </c>
      <c r="H1829" s="29" t="s">
        <v>70</v>
      </c>
      <c r="I1829" s="29" t="s">
        <v>63</v>
      </c>
      <c r="J1829" s="29" t="s">
        <v>64</v>
      </c>
      <c r="K1829" s="29" t="s">
        <v>65</v>
      </c>
      <c r="L1829" s="29" t="s">
        <v>63</v>
      </c>
      <c r="M1829" s="29" t="s">
        <v>66</v>
      </c>
      <c r="N1829" s="29" t="s">
        <v>58</v>
      </c>
      <c r="O1829" s="29" t="s">
        <v>67</v>
      </c>
      <c r="P1829" s="29" t="s">
        <v>59</v>
      </c>
      <c r="Q1829" s="29" t="s">
        <v>501</v>
      </c>
      <c r="R1829" s="30" t="str">
        <f t="shared" si="28"/>
        <v>http://maps.google.com/maps?q=16.04775,98.7495</v>
      </c>
    </row>
    <row r="1830" spans="1:18" s="28" customFormat="1">
      <c r="A1830" s="31">
        <v>45385</v>
      </c>
      <c r="B1830" s="32">
        <v>13.18</v>
      </c>
      <c r="C1830" s="33">
        <v>15.757149999999999</v>
      </c>
      <c r="D1830" s="33">
        <v>98.897480000000002</v>
      </c>
      <c r="E1830" s="34">
        <v>489018.068425</v>
      </c>
      <c r="F1830" s="34">
        <v>1742075.63265</v>
      </c>
      <c r="G1830" s="29" t="s">
        <v>820</v>
      </c>
      <c r="H1830" s="29" t="s">
        <v>68</v>
      </c>
      <c r="I1830" s="29" t="s">
        <v>63</v>
      </c>
      <c r="J1830" s="29" t="s">
        <v>64</v>
      </c>
      <c r="K1830" s="29" t="s">
        <v>65</v>
      </c>
      <c r="L1830" s="29" t="s">
        <v>63</v>
      </c>
      <c r="M1830" s="29" t="s">
        <v>66</v>
      </c>
      <c r="N1830" s="29" t="s">
        <v>69</v>
      </c>
      <c r="O1830" s="29" t="s">
        <v>67</v>
      </c>
      <c r="P1830" s="29" t="s">
        <v>59</v>
      </c>
      <c r="Q1830" s="29" t="s">
        <v>501</v>
      </c>
      <c r="R1830" s="30" t="str">
        <f t="shared" si="28"/>
        <v>http://maps.google.com/maps?q=15.75715,98.89748</v>
      </c>
    </row>
    <row r="1831" spans="1:18" s="28" customFormat="1">
      <c r="A1831" s="31">
        <v>45385</v>
      </c>
      <c r="B1831" s="32">
        <v>13.18</v>
      </c>
      <c r="C1831" s="33">
        <v>17.85416</v>
      </c>
      <c r="D1831" s="33">
        <v>98.467550000000003</v>
      </c>
      <c r="E1831" s="34">
        <v>443586.63033800002</v>
      </c>
      <c r="F1831" s="34">
        <v>1974130.8597599999</v>
      </c>
      <c r="G1831" s="29" t="s">
        <v>820</v>
      </c>
      <c r="H1831" s="29" t="s">
        <v>93</v>
      </c>
      <c r="I1831" s="29" t="s">
        <v>94</v>
      </c>
      <c r="J1831" s="29" t="s">
        <v>74</v>
      </c>
      <c r="K1831" s="29" t="s">
        <v>65</v>
      </c>
      <c r="L1831" s="29" t="s">
        <v>73</v>
      </c>
      <c r="M1831" s="29" t="s">
        <v>99</v>
      </c>
      <c r="N1831" s="29" t="s">
        <v>92</v>
      </c>
      <c r="O1831" s="29" t="s">
        <v>77</v>
      </c>
      <c r="P1831" s="29" t="s">
        <v>59</v>
      </c>
      <c r="Q1831" s="29" t="s">
        <v>501</v>
      </c>
      <c r="R1831" s="30" t="str">
        <f t="shared" si="28"/>
        <v>http://maps.google.com/maps?q=17.85416,98.46755</v>
      </c>
    </row>
    <row r="1832" spans="1:18" s="13" customFormat="1">
      <c r="A1832" s="27"/>
      <c r="B1832" s="15"/>
      <c r="C1832" s="16"/>
      <c r="D1832" s="16"/>
      <c r="E1832" s="17"/>
      <c r="F1832" s="17"/>
      <c r="G1832" s="18"/>
      <c r="H1832" s="18"/>
      <c r="I1832" s="18"/>
      <c r="J1832" s="18"/>
      <c r="K1832" s="18"/>
      <c r="L1832" s="18"/>
      <c r="M1832" s="18"/>
      <c r="N1832" s="18"/>
      <c r="O1832" s="18"/>
    </row>
    <row r="1833" spans="1:18" s="13" customFormat="1">
      <c r="A1833" s="22"/>
      <c r="B1833" s="23"/>
      <c r="C1833" s="24"/>
      <c r="D1833" s="24"/>
      <c r="E1833" s="25"/>
      <c r="F1833" s="25"/>
      <c r="G1833" s="26"/>
      <c r="H1833" s="26"/>
      <c r="I1833" s="26"/>
      <c r="J1833" s="26"/>
      <c r="K1833" s="26"/>
      <c r="L1833" s="26"/>
      <c r="M1833" s="26"/>
      <c r="N1833" s="26"/>
      <c r="O1833" s="26"/>
      <c r="P1833"/>
      <c r="Q1833"/>
      <c r="R1833"/>
    </row>
    <row r="1834" spans="1:18" s="13" customFormat="1">
      <c r="A1834" s="37" t="s">
        <v>45</v>
      </c>
      <c r="B1834" s="37"/>
      <c r="C1834" s="37"/>
      <c r="D1834" s="37"/>
      <c r="E1834" s="37"/>
      <c r="F1834" s="37"/>
      <c r="G1834" s="37"/>
      <c r="H1834" s="37"/>
      <c r="I1834" s="37"/>
      <c r="J1834" s="37"/>
      <c r="K1834" s="37"/>
      <c r="L1834" s="37"/>
      <c r="M1834" s="37"/>
      <c r="N1834" s="37"/>
      <c r="O1834" s="37"/>
      <c r="P1834" s="37"/>
      <c r="Q1834" s="14"/>
      <c r="R1834" s="14"/>
    </row>
    <row r="1835" spans="1:18" s="13" customFormat="1">
      <c r="A1835" s="41" t="s">
        <v>1299</v>
      </c>
      <c r="B1835" s="41"/>
      <c r="C1835" s="41"/>
      <c r="D1835" s="41"/>
      <c r="E1835" s="41"/>
      <c r="F1835" s="41"/>
      <c r="G1835" s="41"/>
      <c r="H1835" s="41"/>
      <c r="I1835" s="41"/>
      <c r="J1835" s="41"/>
      <c r="K1835" s="41"/>
      <c r="L1835" s="41"/>
      <c r="M1835" s="41"/>
      <c r="O1835" s="14"/>
      <c r="P1835" s="14"/>
      <c r="Q1835" s="14"/>
      <c r="R1835" s="14"/>
    </row>
    <row r="1836" spans="1:18" s="13" customFormat="1">
      <c r="B1836" s="19"/>
      <c r="C1836" s="20"/>
      <c r="D1836" s="20"/>
      <c r="E1836" s="21"/>
      <c r="F1836" s="21"/>
      <c r="O1836" s="14"/>
      <c r="P1836" s="14"/>
      <c r="Q1836" s="14"/>
      <c r="R1836" s="14"/>
    </row>
    <row r="1837" spans="1:18" s="13" customFormat="1">
      <c r="B1837" s="19"/>
      <c r="C1837" s="20"/>
      <c r="D1837" s="20"/>
      <c r="E1837" s="21"/>
      <c r="F1837" s="21"/>
      <c r="O1837" s="14"/>
      <c r="P1837" s="14"/>
      <c r="Q1837" s="14"/>
      <c r="R1837" s="14"/>
    </row>
    <row r="1838" spans="1:18" s="13" customFormat="1">
      <c r="B1838" s="19"/>
      <c r="C1838" s="20"/>
      <c r="D1838" s="20"/>
      <c r="E1838" s="21"/>
      <c r="F1838" s="21"/>
      <c r="O1838" s="14"/>
      <c r="P1838" s="14"/>
      <c r="Q1838" s="14"/>
      <c r="R1838" s="14"/>
    </row>
    <row r="1839" spans="1:18" s="13" customFormat="1">
      <c r="B1839" s="19"/>
      <c r="C1839" s="20"/>
      <c r="D1839" s="20"/>
      <c r="E1839" s="21"/>
      <c r="F1839" s="21"/>
      <c r="O1839" s="14"/>
      <c r="P1839" s="14"/>
      <c r="Q1839" s="14"/>
      <c r="R1839" s="14"/>
    </row>
    <row r="1840" spans="1:18" s="13" customFormat="1">
      <c r="B1840" s="19"/>
      <c r="C1840" s="20"/>
      <c r="D1840" s="20"/>
      <c r="E1840" s="21"/>
      <c r="F1840" s="21"/>
      <c r="O1840" s="14"/>
      <c r="P1840" s="14"/>
      <c r="Q1840" s="14"/>
      <c r="R1840" s="14"/>
    </row>
    <row r="1841" spans="2:18" s="13" customFormat="1">
      <c r="B1841" s="19"/>
      <c r="C1841" s="20"/>
      <c r="D1841" s="20"/>
      <c r="E1841" s="21"/>
      <c r="F1841" s="21"/>
      <c r="O1841" s="14"/>
      <c r="P1841" s="14"/>
      <c r="Q1841" s="14"/>
      <c r="R1841" s="14"/>
    </row>
    <row r="1842" spans="2:18" s="13" customFormat="1">
      <c r="B1842" s="19"/>
      <c r="C1842" s="20"/>
      <c r="D1842" s="20"/>
      <c r="E1842" s="21"/>
      <c r="F1842" s="21"/>
      <c r="O1842" s="14"/>
      <c r="P1842" s="14"/>
      <c r="Q1842" s="14"/>
      <c r="R1842" s="14"/>
    </row>
    <row r="1843" spans="2:18" s="13" customFormat="1">
      <c r="B1843" s="19"/>
      <c r="C1843" s="20"/>
      <c r="D1843" s="20"/>
      <c r="E1843" s="21"/>
      <c r="F1843" s="21"/>
      <c r="O1843" s="14"/>
      <c r="P1843" s="14"/>
      <c r="Q1843" s="14"/>
      <c r="R1843" s="14"/>
    </row>
    <row r="1844" spans="2:18" s="13" customFormat="1">
      <c r="B1844" s="19"/>
      <c r="C1844" s="20"/>
      <c r="D1844" s="20"/>
      <c r="E1844" s="21"/>
      <c r="F1844" s="21"/>
      <c r="O1844" s="14"/>
      <c r="P1844" s="14"/>
      <c r="Q1844" s="14"/>
      <c r="R1844" s="14"/>
    </row>
    <row r="1845" spans="2:18" s="13" customFormat="1">
      <c r="B1845" s="19"/>
      <c r="C1845" s="20"/>
      <c r="D1845" s="20"/>
      <c r="E1845" s="21"/>
      <c r="F1845" s="21"/>
      <c r="O1845" s="14"/>
      <c r="P1845" s="14"/>
      <c r="Q1845" s="14"/>
      <c r="R1845" s="14"/>
    </row>
    <row r="1846" spans="2:18" s="13" customFormat="1">
      <c r="B1846" s="19"/>
      <c r="C1846" s="20"/>
      <c r="D1846" s="20"/>
      <c r="E1846" s="21"/>
      <c r="F1846" s="21"/>
      <c r="O1846" s="14"/>
      <c r="P1846" s="14"/>
      <c r="Q1846" s="14"/>
      <c r="R1846" s="14"/>
    </row>
    <row r="1847" spans="2:18" s="13" customFormat="1">
      <c r="B1847" s="19"/>
      <c r="C1847" s="20"/>
      <c r="D1847" s="20"/>
      <c r="E1847" s="21"/>
      <c r="F1847" s="21"/>
      <c r="O1847" s="14"/>
      <c r="P1847" s="14"/>
      <c r="Q1847" s="14"/>
      <c r="R1847" s="14"/>
    </row>
    <row r="1848" spans="2:18" s="13" customFormat="1">
      <c r="B1848" s="19"/>
      <c r="C1848" s="20"/>
      <c r="D1848" s="20"/>
      <c r="E1848" s="21"/>
      <c r="F1848" s="21"/>
      <c r="O1848" s="14"/>
      <c r="P1848" s="14"/>
      <c r="Q1848" s="14"/>
      <c r="R1848" s="14"/>
    </row>
    <row r="1849" spans="2:18" s="13" customFormat="1">
      <c r="B1849" s="19"/>
      <c r="C1849" s="20"/>
      <c r="D1849" s="20"/>
      <c r="E1849" s="21"/>
      <c r="F1849" s="21"/>
      <c r="O1849" s="14"/>
      <c r="P1849" s="14"/>
      <c r="Q1849" s="14"/>
      <c r="R1849" s="14"/>
    </row>
    <row r="1850" spans="2:18" s="13" customFormat="1">
      <c r="B1850" s="19"/>
      <c r="C1850" s="20"/>
      <c r="D1850" s="20"/>
      <c r="E1850" s="21"/>
      <c r="F1850" s="21"/>
      <c r="O1850" s="14"/>
      <c r="P1850" s="14"/>
      <c r="Q1850" s="14"/>
      <c r="R1850" s="14"/>
    </row>
    <row r="1851" spans="2:18" s="13" customFormat="1">
      <c r="B1851" s="19"/>
      <c r="C1851" s="20"/>
      <c r="D1851" s="20"/>
      <c r="E1851" s="21"/>
      <c r="F1851" s="21"/>
      <c r="O1851" s="14"/>
      <c r="P1851" s="14"/>
      <c r="Q1851" s="14"/>
      <c r="R1851" s="14"/>
    </row>
    <row r="1852" spans="2:18" s="13" customFormat="1">
      <c r="B1852" s="19"/>
      <c r="C1852" s="20"/>
      <c r="D1852" s="20"/>
      <c r="E1852" s="21"/>
      <c r="F1852" s="21"/>
      <c r="O1852" s="14"/>
      <c r="P1852" s="14"/>
      <c r="Q1852" s="14"/>
      <c r="R1852" s="14"/>
    </row>
    <row r="1853" spans="2:18" s="13" customFormat="1">
      <c r="B1853" s="19"/>
      <c r="C1853" s="20"/>
      <c r="D1853" s="20"/>
      <c r="E1853" s="21"/>
      <c r="F1853" s="21"/>
      <c r="O1853" s="14"/>
      <c r="P1853" s="14"/>
      <c r="Q1853" s="14"/>
      <c r="R1853" s="14"/>
    </row>
    <row r="1854" spans="2:18" s="13" customFormat="1">
      <c r="B1854" s="19"/>
      <c r="C1854" s="20"/>
      <c r="D1854" s="20"/>
      <c r="E1854" s="21"/>
      <c r="F1854" s="21"/>
      <c r="O1854" s="14"/>
      <c r="P1854" s="14"/>
      <c r="Q1854" s="14"/>
      <c r="R1854" s="14"/>
    </row>
    <row r="1855" spans="2:18" s="13" customFormat="1">
      <c r="B1855" s="19"/>
      <c r="C1855" s="20"/>
      <c r="D1855" s="20"/>
      <c r="E1855" s="21"/>
      <c r="F1855" s="21"/>
      <c r="O1855" s="14"/>
      <c r="P1855" s="14"/>
      <c r="Q1855" s="14"/>
      <c r="R1855" s="14"/>
    </row>
    <row r="1856" spans="2:18" s="13" customFormat="1">
      <c r="B1856" s="19"/>
      <c r="C1856" s="20"/>
      <c r="D1856" s="20"/>
      <c r="E1856" s="21"/>
      <c r="F1856" s="21"/>
      <c r="O1856" s="14"/>
      <c r="P1856" s="14"/>
      <c r="Q1856" s="14"/>
      <c r="R1856" s="14"/>
    </row>
    <row r="1857" spans="2:18" s="13" customFormat="1">
      <c r="B1857" s="19"/>
      <c r="C1857" s="20"/>
      <c r="D1857" s="20"/>
      <c r="E1857" s="21"/>
      <c r="F1857" s="21"/>
      <c r="O1857" s="14"/>
      <c r="P1857" s="14"/>
      <c r="Q1857" s="14"/>
      <c r="R1857" s="14"/>
    </row>
    <row r="1858" spans="2:18" s="13" customFormat="1">
      <c r="B1858" s="19"/>
      <c r="C1858" s="20"/>
      <c r="D1858" s="20"/>
      <c r="E1858" s="21"/>
      <c r="F1858" s="21"/>
      <c r="O1858" s="14"/>
      <c r="P1858" s="14"/>
      <c r="Q1858" s="14"/>
      <c r="R1858" s="14"/>
    </row>
    <row r="1859" spans="2:18" s="13" customFormat="1">
      <c r="B1859" s="19"/>
      <c r="C1859" s="20"/>
      <c r="D1859" s="20"/>
      <c r="E1859" s="21"/>
      <c r="F1859" s="21"/>
      <c r="O1859" s="14"/>
      <c r="P1859" s="14"/>
      <c r="Q1859" s="14"/>
      <c r="R1859" s="14"/>
    </row>
    <row r="1860" spans="2:18" s="13" customFormat="1">
      <c r="B1860" s="19"/>
      <c r="C1860" s="20"/>
      <c r="D1860" s="20"/>
      <c r="E1860" s="21"/>
      <c r="F1860" s="21"/>
      <c r="O1860" s="14"/>
      <c r="P1860" s="14"/>
      <c r="Q1860" s="14"/>
      <c r="R1860" s="14"/>
    </row>
    <row r="1861" spans="2:18" s="13" customFormat="1">
      <c r="B1861" s="19"/>
      <c r="C1861" s="20"/>
      <c r="D1861" s="20"/>
      <c r="E1861" s="21"/>
      <c r="F1861" s="21"/>
      <c r="O1861" s="14"/>
      <c r="P1861" s="14"/>
      <c r="Q1861" s="14"/>
      <c r="R1861" s="14"/>
    </row>
    <row r="1862" spans="2:18" s="13" customFormat="1">
      <c r="B1862" s="19"/>
      <c r="C1862" s="20"/>
      <c r="D1862" s="20"/>
      <c r="E1862" s="21"/>
      <c r="F1862" s="21"/>
      <c r="O1862" s="14"/>
      <c r="P1862" s="14"/>
      <c r="Q1862" s="14"/>
      <c r="R1862" s="14"/>
    </row>
    <row r="1863" spans="2:18" s="13" customFormat="1">
      <c r="B1863" s="19"/>
      <c r="C1863" s="20"/>
      <c r="D1863" s="20"/>
      <c r="E1863" s="21"/>
      <c r="F1863" s="21"/>
      <c r="O1863" s="14"/>
      <c r="P1863" s="14"/>
      <c r="Q1863" s="14"/>
      <c r="R1863" s="14"/>
    </row>
    <row r="1864" spans="2:18" s="13" customFormat="1">
      <c r="B1864" s="19"/>
      <c r="C1864" s="20"/>
      <c r="D1864" s="20"/>
      <c r="E1864" s="21"/>
      <c r="F1864" s="21"/>
      <c r="O1864" s="14"/>
      <c r="P1864" s="14"/>
      <c r="Q1864" s="14"/>
      <c r="R1864" s="14"/>
    </row>
    <row r="1865" spans="2:18" s="13" customFormat="1">
      <c r="B1865" s="19"/>
      <c r="C1865" s="20"/>
      <c r="D1865" s="20"/>
      <c r="E1865" s="21"/>
      <c r="F1865" s="21"/>
      <c r="O1865" s="14"/>
      <c r="P1865" s="14"/>
      <c r="Q1865" s="14"/>
      <c r="R1865" s="14"/>
    </row>
    <row r="1866" spans="2:18" s="13" customFormat="1">
      <c r="B1866" s="19"/>
      <c r="C1866" s="20"/>
      <c r="D1866" s="20"/>
      <c r="E1866" s="21"/>
      <c r="F1866" s="21"/>
      <c r="O1866" s="14"/>
      <c r="P1866" s="14"/>
      <c r="Q1866" s="14"/>
      <c r="R1866" s="14"/>
    </row>
    <row r="1867" spans="2:18" s="13" customFormat="1">
      <c r="B1867" s="19"/>
      <c r="C1867" s="20"/>
      <c r="D1867" s="20"/>
      <c r="E1867" s="21"/>
      <c r="F1867" s="21"/>
      <c r="O1867" s="14"/>
      <c r="P1867" s="14"/>
      <c r="Q1867" s="14"/>
      <c r="R1867" s="14"/>
    </row>
    <row r="1868" spans="2:18" s="13" customFormat="1">
      <c r="B1868" s="19"/>
      <c r="C1868" s="20"/>
      <c r="D1868" s="20"/>
      <c r="E1868" s="21"/>
      <c r="F1868" s="21"/>
      <c r="O1868" s="14"/>
      <c r="P1868" s="14"/>
      <c r="Q1868" s="14"/>
      <c r="R1868" s="14"/>
    </row>
    <row r="1869" spans="2:18" s="13" customFormat="1">
      <c r="B1869" s="19"/>
      <c r="C1869" s="20"/>
      <c r="D1869" s="20"/>
      <c r="E1869" s="21"/>
      <c r="F1869" s="21"/>
      <c r="O1869" s="14"/>
      <c r="P1869" s="14"/>
      <c r="Q1869" s="14"/>
      <c r="R1869" s="14"/>
    </row>
    <row r="1870" spans="2:18" s="13" customFormat="1">
      <c r="B1870" s="19"/>
      <c r="C1870" s="20"/>
      <c r="D1870" s="20"/>
      <c r="E1870" s="21"/>
      <c r="F1870" s="21"/>
      <c r="O1870" s="14"/>
      <c r="P1870" s="14"/>
      <c r="Q1870" s="14"/>
      <c r="R1870" s="14"/>
    </row>
    <row r="1871" spans="2:18" s="13" customFormat="1">
      <c r="B1871" s="19"/>
      <c r="C1871" s="20"/>
      <c r="D1871" s="20"/>
      <c r="E1871" s="21"/>
      <c r="F1871" s="21"/>
      <c r="O1871" s="14"/>
      <c r="P1871" s="14"/>
      <c r="Q1871" s="14"/>
      <c r="R1871" s="14"/>
    </row>
    <row r="1872" spans="2:18" s="13" customFormat="1">
      <c r="B1872" s="19"/>
      <c r="C1872" s="20"/>
      <c r="D1872" s="20"/>
      <c r="E1872" s="21"/>
      <c r="F1872" s="21"/>
      <c r="O1872" s="14"/>
      <c r="P1872" s="14"/>
      <c r="Q1872" s="14"/>
      <c r="R1872" s="14"/>
    </row>
    <row r="1873" spans="2:18" s="13" customFormat="1">
      <c r="B1873" s="19"/>
      <c r="C1873" s="20"/>
      <c r="D1873" s="20"/>
      <c r="E1873" s="21"/>
      <c r="F1873" s="21"/>
      <c r="O1873" s="14"/>
      <c r="P1873" s="14"/>
      <c r="Q1873" s="14"/>
      <c r="R1873" s="14"/>
    </row>
    <row r="1874" spans="2:18" s="13" customFormat="1">
      <c r="B1874" s="19"/>
      <c r="C1874" s="20"/>
      <c r="D1874" s="20"/>
      <c r="E1874" s="21"/>
      <c r="F1874" s="21"/>
      <c r="O1874" s="14"/>
      <c r="P1874" s="14"/>
      <c r="Q1874" s="14"/>
      <c r="R1874" s="14"/>
    </row>
    <row r="1875" spans="2:18" s="13" customFormat="1">
      <c r="B1875" s="19"/>
      <c r="C1875" s="20"/>
      <c r="D1875" s="20"/>
      <c r="E1875" s="21"/>
      <c r="F1875" s="21"/>
      <c r="O1875" s="14"/>
      <c r="P1875" s="14"/>
      <c r="Q1875" s="14"/>
      <c r="R1875" s="14"/>
    </row>
    <row r="1876" spans="2:18" s="13" customFormat="1">
      <c r="B1876" s="19"/>
      <c r="C1876" s="20"/>
      <c r="D1876" s="20"/>
      <c r="E1876" s="21"/>
      <c r="F1876" s="21"/>
      <c r="O1876" s="14"/>
      <c r="P1876" s="14"/>
      <c r="Q1876" s="14"/>
      <c r="R1876" s="14"/>
    </row>
    <row r="1877" spans="2:18" s="13" customFormat="1">
      <c r="B1877" s="19"/>
      <c r="C1877" s="20"/>
      <c r="D1877" s="20"/>
      <c r="E1877" s="21"/>
      <c r="F1877" s="21"/>
      <c r="O1877" s="14"/>
      <c r="P1877" s="14"/>
      <c r="Q1877" s="14"/>
      <c r="R1877" s="14"/>
    </row>
    <row r="1878" spans="2:18" s="13" customFormat="1">
      <c r="B1878" s="19"/>
      <c r="C1878" s="20"/>
      <c r="D1878" s="20"/>
      <c r="E1878" s="21"/>
      <c r="F1878" s="21"/>
      <c r="O1878" s="14"/>
      <c r="P1878" s="14"/>
      <c r="Q1878" s="14"/>
      <c r="R1878" s="14"/>
    </row>
    <row r="1879" spans="2:18" s="13" customFormat="1">
      <c r="B1879" s="19"/>
      <c r="C1879" s="20"/>
      <c r="D1879" s="20"/>
      <c r="E1879" s="21"/>
      <c r="F1879" s="21"/>
      <c r="O1879" s="14"/>
      <c r="P1879" s="14"/>
      <c r="Q1879" s="14"/>
      <c r="R1879" s="14"/>
    </row>
    <row r="1880" spans="2:18" s="13" customFormat="1">
      <c r="B1880" s="19"/>
      <c r="C1880" s="20"/>
      <c r="D1880" s="20"/>
      <c r="E1880" s="21"/>
      <c r="F1880" s="21"/>
      <c r="O1880" s="14"/>
      <c r="P1880" s="14"/>
      <c r="Q1880" s="14"/>
      <c r="R1880" s="14"/>
    </row>
    <row r="1881" spans="2:18" s="13" customFormat="1">
      <c r="B1881" s="19"/>
      <c r="C1881" s="20"/>
      <c r="D1881" s="20"/>
      <c r="E1881" s="21"/>
      <c r="F1881" s="21"/>
      <c r="O1881" s="14"/>
      <c r="P1881" s="14"/>
      <c r="Q1881" s="14"/>
      <c r="R1881" s="14"/>
    </row>
    <row r="1882" spans="2:18" s="13" customFormat="1">
      <c r="B1882" s="19"/>
      <c r="C1882" s="20"/>
      <c r="D1882" s="20"/>
      <c r="E1882" s="21"/>
      <c r="F1882" s="21"/>
      <c r="O1882" s="14"/>
      <c r="P1882" s="14"/>
      <c r="Q1882" s="14"/>
      <c r="R1882" s="14"/>
    </row>
    <row r="1883" spans="2:18" s="13" customFormat="1">
      <c r="B1883" s="19"/>
      <c r="C1883" s="20"/>
      <c r="D1883" s="20"/>
      <c r="E1883" s="21"/>
      <c r="F1883" s="21"/>
      <c r="O1883" s="14"/>
      <c r="P1883" s="14"/>
      <c r="Q1883" s="14"/>
      <c r="R1883" s="14"/>
    </row>
    <row r="1884" spans="2:18" s="13" customFormat="1">
      <c r="B1884" s="19"/>
      <c r="C1884" s="20"/>
      <c r="D1884" s="20"/>
      <c r="E1884" s="21"/>
      <c r="F1884" s="21"/>
      <c r="O1884" s="14"/>
      <c r="P1884" s="14"/>
      <c r="Q1884" s="14"/>
      <c r="R1884" s="14"/>
    </row>
    <row r="1885" spans="2:18" s="13" customFormat="1">
      <c r="B1885" s="19"/>
      <c r="C1885" s="20"/>
      <c r="D1885" s="20"/>
      <c r="E1885" s="21"/>
      <c r="F1885" s="21"/>
      <c r="O1885" s="14"/>
      <c r="P1885" s="14"/>
      <c r="Q1885" s="14"/>
      <c r="R1885" s="14"/>
    </row>
    <row r="1886" spans="2:18" s="13" customFormat="1">
      <c r="B1886" s="19"/>
      <c r="C1886" s="20"/>
      <c r="D1886" s="20"/>
      <c r="E1886" s="21"/>
      <c r="F1886" s="21"/>
      <c r="O1886" s="14"/>
      <c r="P1886" s="14"/>
      <c r="Q1886" s="14"/>
      <c r="R1886" s="14"/>
    </row>
    <row r="1887" spans="2:18" s="13" customFormat="1">
      <c r="B1887" s="19"/>
      <c r="C1887" s="20"/>
      <c r="D1887" s="20"/>
      <c r="E1887" s="21"/>
      <c r="F1887" s="21"/>
      <c r="O1887" s="14"/>
      <c r="P1887" s="14"/>
      <c r="Q1887" s="14"/>
      <c r="R1887" s="14"/>
    </row>
    <row r="1888" spans="2:18" s="13" customFormat="1">
      <c r="B1888" s="19"/>
      <c r="C1888" s="20"/>
      <c r="D1888" s="20"/>
      <c r="E1888" s="21"/>
      <c r="F1888" s="21"/>
      <c r="O1888" s="14"/>
      <c r="P1888" s="14"/>
      <c r="Q1888" s="14"/>
      <c r="R1888" s="14"/>
    </row>
    <row r="1889" spans="2:18" s="13" customFormat="1">
      <c r="B1889" s="19"/>
      <c r="C1889" s="20"/>
      <c r="D1889" s="20"/>
      <c r="E1889" s="21"/>
      <c r="F1889" s="21"/>
      <c r="O1889" s="14"/>
      <c r="P1889" s="14"/>
      <c r="Q1889" s="14"/>
      <c r="R1889" s="14"/>
    </row>
    <row r="1890" spans="2:18" s="13" customFormat="1">
      <c r="B1890" s="19"/>
      <c r="C1890" s="20"/>
      <c r="D1890" s="20"/>
      <c r="E1890" s="21"/>
      <c r="F1890" s="21"/>
      <c r="O1890" s="14"/>
      <c r="P1890" s="14"/>
      <c r="Q1890" s="14"/>
      <c r="R1890" s="14"/>
    </row>
    <row r="1891" spans="2:18" s="13" customFormat="1">
      <c r="B1891" s="19"/>
      <c r="C1891" s="20"/>
      <c r="D1891" s="20"/>
      <c r="E1891" s="21"/>
      <c r="F1891" s="21"/>
      <c r="O1891" s="14"/>
      <c r="P1891" s="14"/>
      <c r="Q1891" s="14"/>
      <c r="R1891" s="14"/>
    </row>
    <row r="1892" spans="2:18" s="13" customFormat="1">
      <c r="B1892" s="19"/>
      <c r="C1892" s="20"/>
      <c r="D1892" s="20"/>
      <c r="E1892" s="21"/>
      <c r="F1892" s="21"/>
      <c r="O1892" s="14"/>
      <c r="P1892" s="14"/>
      <c r="Q1892" s="14"/>
      <c r="R1892" s="14"/>
    </row>
    <row r="1893" spans="2:18" s="13" customFormat="1">
      <c r="B1893" s="19"/>
      <c r="C1893" s="20"/>
      <c r="D1893" s="20"/>
      <c r="E1893" s="21"/>
      <c r="F1893" s="21"/>
      <c r="O1893" s="14"/>
      <c r="P1893" s="14"/>
      <c r="Q1893" s="14"/>
      <c r="R1893" s="14"/>
    </row>
    <row r="1894" spans="2:18" s="13" customFormat="1">
      <c r="B1894" s="19"/>
      <c r="C1894" s="20"/>
      <c r="D1894" s="20"/>
      <c r="E1894" s="21"/>
      <c r="F1894" s="21"/>
      <c r="O1894" s="14"/>
      <c r="P1894" s="14"/>
      <c r="Q1894" s="14"/>
      <c r="R1894" s="14"/>
    </row>
    <row r="1895" spans="2:18" s="13" customFormat="1">
      <c r="B1895" s="19"/>
      <c r="C1895" s="20"/>
      <c r="D1895" s="20"/>
      <c r="E1895" s="21"/>
      <c r="F1895" s="21"/>
      <c r="O1895" s="14"/>
      <c r="P1895" s="14"/>
      <c r="Q1895" s="14"/>
      <c r="R1895" s="14"/>
    </row>
    <row r="1896" spans="2:18" s="13" customFormat="1">
      <c r="B1896" s="19"/>
      <c r="C1896" s="20"/>
      <c r="D1896" s="20"/>
      <c r="E1896" s="21"/>
      <c r="F1896" s="21"/>
      <c r="O1896" s="14"/>
      <c r="P1896" s="14"/>
      <c r="Q1896" s="14"/>
      <c r="R1896" s="14"/>
    </row>
    <row r="1897" spans="2:18" s="13" customFormat="1">
      <c r="B1897" s="19"/>
      <c r="C1897" s="20"/>
      <c r="D1897" s="20"/>
      <c r="E1897" s="21"/>
      <c r="F1897" s="21"/>
      <c r="O1897" s="14"/>
      <c r="P1897" s="14"/>
      <c r="Q1897" s="14"/>
      <c r="R1897" s="14"/>
    </row>
    <row r="1898" spans="2:18" s="13" customFormat="1">
      <c r="B1898" s="19"/>
      <c r="C1898" s="20"/>
      <c r="D1898" s="20"/>
      <c r="E1898" s="21"/>
      <c r="F1898" s="21"/>
      <c r="O1898" s="14"/>
      <c r="P1898" s="14"/>
      <c r="Q1898" s="14"/>
      <c r="R1898" s="14"/>
    </row>
    <row r="1899" spans="2:18" s="13" customFormat="1">
      <c r="B1899" s="19"/>
      <c r="C1899" s="20"/>
      <c r="D1899" s="20"/>
      <c r="E1899" s="21"/>
      <c r="F1899" s="21"/>
      <c r="O1899" s="14"/>
      <c r="P1899" s="14"/>
      <c r="Q1899" s="14"/>
      <c r="R1899" s="14"/>
    </row>
    <row r="1900" spans="2:18" s="13" customFormat="1">
      <c r="B1900" s="19"/>
      <c r="C1900" s="20"/>
      <c r="D1900" s="20"/>
      <c r="E1900" s="21"/>
      <c r="F1900" s="21"/>
      <c r="O1900" s="14"/>
      <c r="P1900" s="14"/>
      <c r="Q1900" s="14"/>
      <c r="R1900" s="14"/>
    </row>
    <row r="1901" spans="2:18" s="13" customFormat="1">
      <c r="B1901" s="19"/>
      <c r="C1901" s="20"/>
      <c r="D1901" s="20"/>
      <c r="E1901" s="21"/>
      <c r="F1901" s="21"/>
      <c r="O1901" s="14"/>
      <c r="P1901" s="14"/>
      <c r="Q1901" s="14"/>
      <c r="R1901" s="14"/>
    </row>
    <row r="1902" spans="2:18" s="13" customFormat="1">
      <c r="B1902" s="19"/>
      <c r="C1902" s="20"/>
      <c r="D1902" s="20"/>
      <c r="E1902" s="21"/>
      <c r="F1902" s="21"/>
      <c r="O1902" s="14"/>
      <c r="P1902" s="14"/>
      <c r="Q1902" s="14"/>
      <c r="R1902" s="14"/>
    </row>
    <row r="1903" spans="2:18" s="13" customFormat="1">
      <c r="B1903" s="19"/>
      <c r="C1903" s="20"/>
      <c r="D1903" s="20"/>
      <c r="E1903" s="21"/>
      <c r="F1903" s="21"/>
      <c r="O1903" s="14"/>
      <c r="P1903" s="14"/>
      <c r="Q1903" s="14"/>
      <c r="R1903" s="14"/>
    </row>
    <row r="1904" spans="2:18" s="13" customFormat="1">
      <c r="B1904" s="19"/>
      <c r="C1904" s="20"/>
      <c r="D1904" s="20"/>
      <c r="E1904" s="21"/>
      <c r="F1904" s="21"/>
      <c r="O1904" s="14"/>
      <c r="P1904" s="14"/>
      <c r="Q1904" s="14"/>
      <c r="R1904" s="14"/>
    </row>
    <row r="1905" spans="2:18" s="13" customFormat="1">
      <c r="B1905" s="19"/>
      <c r="C1905" s="20"/>
      <c r="D1905" s="20"/>
      <c r="E1905" s="21"/>
      <c r="F1905" s="21"/>
      <c r="O1905" s="14"/>
      <c r="P1905" s="14"/>
      <c r="Q1905" s="14"/>
      <c r="R1905" s="14"/>
    </row>
    <row r="1906" spans="2:18" s="13" customFormat="1">
      <c r="B1906" s="19"/>
      <c r="C1906" s="20"/>
      <c r="D1906" s="20"/>
      <c r="E1906" s="21"/>
      <c r="F1906" s="21"/>
      <c r="O1906" s="14"/>
      <c r="P1906" s="14"/>
      <c r="Q1906" s="14"/>
      <c r="R1906" s="14"/>
    </row>
    <row r="1907" spans="2:18" s="13" customFormat="1">
      <c r="B1907" s="19"/>
      <c r="C1907" s="20"/>
      <c r="D1907" s="20"/>
      <c r="E1907" s="21"/>
      <c r="F1907" s="21"/>
      <c r="O1907" s="14"/>
      <c r="P1907" s="14"/>
      <c r="Q1907" s="14"/>
      <c r="R1907" s="14"/>
    </row>
    <row r="1908" spans="2:18" s="13" customFormat="1">
      <c r="B1908" s="19"/>
      <c r="C1908" s="20"/>
      <c r="D1908" s="20"/>
      <c r="E1908" s="21"/>
      <c r="F1908" s="21"/>
      <c r="O1908" s="14"/>
      <c r="P1908" s="14"/>
      <c r="Q1908" s="14"/>
      <c r="R1908" s="14"/>
    </row>
    <row r="1909" spans="2:18" s="13" customFormat="1">
      <c r="B1909" s="19"/>
      <c r="C1909" s="20"/>
      <c r="D1909" s="20"/>
      <c r="E1909" s="21"/>
      <c r="F1909" s="21"/>
      <c r="O1909" s="14"/>
      <c r="P1909" s="14"/>
      <c r="Q1909" s="14"/>
      <c r="R1909" s="14"/>
    </row>
    <row r="1910" spans="2:18" s="13" customFormat="1">
      <c r="B1910" s="19"/>
      <c r="C1910" s="20"/>
      <c r="D1910" s="20"/>
      <c r="E1910" s="21"/>
      <c r="F1910" s="21"/>
      <c r="O1910" s="14"/>
      <c r="P1910" s="14"/>
      <c r="Q1910" s="14"/>
      <c r="R1910" s="14"/>
    </row>
    <row r="1911" spans="2:18" s="13" customFormat="1">
      <c r="B1911" s="19"/>
      <c r="C1911" s="20"/>
      <c r="D1911" s="20"/>
      <c r="E1911" s="21"/>
      <c r="F1911" s="21"/>
      <c r="O1911" s="14"/>
      <c r="P1911" s="14"/>
      <c r="Q1911" s="14"/>
      <c r="R1911" s="14"/>
    </row>
    <row r="1912" spans="2:18" s="13" customFormat="1">
      <c r="B1912" s="19"/>
      <c r="C1912" s="20"/>
      <c r="D1912" s="20"/>
      <c r="E1912" s="21"/>
      <c r="F1912" s="21"/>
      <c r="O1912" s="14"/>
      <c r="P1912" s="14"/>
      <c r="Q1912" s="14"/>
      <c r="R1912" s="14"/>
    </row>
    <row r="1913" spans="2:18" s="13" customFormat="1">
      <c r="B1913" s="19"/>
      <c r="C1913" s="20"/>
      <c r="D1913" s="20"/>
      <c r="E1913" s="21"/>
      <c r="F1913" s="21"/>
      <c r="O1913" s="14"/>
      <c r="P1913" s="14"/>
      <c r="Q1913" s="14"/>
      <c r="R1913" s="14"/>
    </row>
    <row r="1914" spans="2:18" s="13" customFormat="1">
      <c r="B1914" s="19"/>
      <c r="C1914" s="20"/>
      <c r="D1914" s="20"/>
      <c r="E1914" s="21"/>
      <c r="F1914" s="21"/>
      <c r="O1914" s="14"/>
      <c r="P1914" s="14"/>
      <c r="Q1914" s="14"/>
      <c r="R1914" s="14"/>
    </row>
    <row r="1915" spans="2:18" s="13" customFormat="1">
      <c r="B1915" s="19"/>
      <c r="C1915" s="20"/>
      <c r="D1915" s="20"/>
      <c r="E1915" s="21"/>
      <c r="F1915" s="21"/>
      <c r="O1915" s="14"/>
      <c r="P1915" s="14"/>
      <c r="Q1915" s="14"/>
      <c r="R1915" s="14"/>
    </row>
    <row r="1916" spans="2:18" s="13" customFormat="1">
      <c r="B1916" s="19"/>
      <c r="C1916" s="20"/>
      <c r="D1916" s="20"/>
      <c r="E1916" s="21"/>
      <c r="F1916" s="21"/>
      <c r="O1916" s="14"/>
      <c r="P1916" s="14"/>
      <c r="Q1916" s="14"/>
      <c r="R1916" s="14"/>
    </row>
    <row r="1917" spans="2:18" s="13" customFormat="1">
      <c r="B1917" s="19"/>
      <c r="C1917" s="20"/>
      <c r="D1917" s="20"/>
      <c r="E1917" s="21"/>
      <c r="F1917" s="21"/>
      <c r="O1917" s="14"/>
      <c r="P1917" s="14"/>
      <c r="Q1917" s="14"/>
      <c r="R1917" s="14"/>
    </row>
    <row r="1918" spans="2:18" s="13" customFormat="1">
      <c r="B1918" s="19"/>
      <c r="C1918" s="20"/>
      <c r="D1918" s="20"/>
      <c r="E1918" s="21"/>
      <c r="F1918" s="21"/>
      <c r="O1918" s="14"/>
      <c r="P1918" s="14"/>
      <c r="Q1918" s="14"/>
      <c r="R1918" s="14"/>
    </row>
    <row r="1919" spans="2:18" s="13" customFormat="1">
      <c r="B1919" s="19"/>
      <c r="C1919" s="20"/>
      <c r="D1919" s="20"/>
      <c r="E1919" s="21"/>
      <c r="F1919" s="21"/>
      <c r="O1919" s="14"/>
      <c r="P1919" s="14"/>
      <c r="Q1919" s="14"/>
      <c r="R1919" s="14"/>
    </row>
    <row r="1920" spans="2:18" s="13" customFormat="1">
      <c r="B1920" s="19"/>
      <c r="C1920" s="20"/>
      <c r="D1920" s="20"/>
      <c r="E1920" s="21"/>
      <c r="F1920" s="21"/>
      <c r="O1920" s="14"/>
      <c r="P1920" s="14"/>
      <c r="Q1920" s="14"/>
      <c r="R1920" s="14"/>
    </row>
    <row r="1921" spans="2:18" s="13" customFormat="1">
      <c r="B1921" s="19"/>
      <c r="C1921" s="20"/>
      <c r="D1921" s="20"/>
      <c r="E1921" s="21"/>
      <c r="F1921" s="21"/>
      <c r="O1921" s="14"/>
      <c r="P1921" s="14"/>
      <c r="Q1921" s="14"/>
      <c r="R1921" s="14"/>
    </row>
    <row r="1922" spans="2:18" s="13" customFormat="1">
      <c r="B1922" s="19"/>
      <c r="C1922" s="20"/>
      <c r="D1922" s="20"/>
      <c r="E1922" s="21"/>
      <c r="F1922" s="21"/>
      <c r="O1922" s="14"/>
      <c r="P1922" s="14"/>
      <c r="Q1922" s="14"/>
      <c r="R1922" s="14"/>
    </row>
    <row r="1923" spans="2:18" s="13" customFormat="1">
      <c r="B1923" s="19"/>
      <c r="C1923" s="20"/>
      <c r="D1923" s="20"/>
      <c r="E1923" s="21"/>
      <c r="F1923" s="21"/>
      <c r="O1923" s="14"/>
      <c r="P1923" s="14"/>
      <c r="Q1923" s="14"/>
      <c r="R1923" s="14"/>
    </row>
    <row r="1924" spans="2:18" s="13" customFormat="1">
      <c r="B1924" s="19"/>
      <c r="C1924" s="20"/>
      <c r="D1924" s="20"/>
      <c r="E1924" s="21"/>
      <c r="F1924" s="21"/>
      <c r="O1924" s="14"/>
      <c r="P1924" s="14"/>
      <c r="Q1924" s="14"/>
      <c r="R1924" s="14"/>
    </row>
    <row r="1925" spans="2:18" s="13" customFormat="1">
      <c r="B1925" s="19"/>
      <c r="C1925" s="20"/>
      <c r="D1925" s="20"/>
      <c r="E1925" s="21"/>
      <c r="F1925" s="21"/>
      <c r="O1925" s="14"/>
      <c r="P1925" s="14"/>
      <c r="Q1925" s="14"/>
      <c r="R1925" s="14"/>
    </row>
    <row r="1926" spans="2:18" s="13" customFormat="1">
      <c r="B1926" s="19"/>
      <c r="C1926" s="20"/>
      <c r="D1926" s="20"/>
      <c r="E1926" s="21"/>
      <c r="F1926" s="21"/>
      <c r="O1926" s="14"/>
      <c r="P1926" s="14"/>
      <c r="Q1926" s="14"/>
      <c r="R1926" s="14"/>
    </row>
    <row r="1927" spans="2:18" s="13" customFormat="1">
      <c r="B1927" s="19"/>
      <c r="C1927" s="20"/>
      <c r="D1927" s="20"/>
      <c r="E1927" s="21"/>
      <c r="F1927" s="21"/>
      <c r="O1927" s="14"/>
      <c r="P1927" s="14"/>
      <c r="Q1927" s="14"/>
      <c r="R1927" s="14"/>
    </row>
    <row r="1928" spans="2:18" s="13" customFormat="1">
      <c r="B1928" s="19"/>
      <c r="C1928" s="20"/>
      <c r="D1928" s="20"/>
      <c r="E1928" s="21"/>
      <c r="F1928" s="21"/>
      <c r="O1928" s="14"/>
      <c r="P1928" s="14"/>
      <c r="Q1928" s="14"/>
      <c r="R1928" s="14"/>
    </row>
    <row r="1929" spans="2:18" s="13" customFormat="1">
      <c r="B1929" s="19"/>
      <c r="C1929" s="20"/>
      <c r="D1929" s="20"/>
      <c r="E1929" s="21"/>
      <c r="F1929" s="21"/>
      <c r="O1929" s="14"/>
      <c r="P1929" s="14"/>
      <c r="Q1929" s="14"/>
      <c r="R1929" s="14"/>
    </row>
    <row r="1930" spans="2:18" s="13" customFormat="1">
      <c r="B1930" s="19"/>
      <c r="C1930" s="20"/>
      <c r="D1930" s="20"/>
      <c r="E1930" s="21"/>
      <c r="F1930" s="21"/>
      <c r="O1930" s="14"/>
      <c r="P1930" s="14"/>
      <c r="Q1930" s="14"/>
      <c r="R1930" s="14"/>
    </row>
    <row r="1931" spans="2:18" s="13" customFormat="1">
      <c r="B1931" s="19"/>
      <c r="C1931" s="20"/>
      <c r="D1931" s="20"/>
      <c r="E1931" s="21"/>
      <c r="F1931" s="21"/>
      <c r="O1931" s="14"/>
      <c r="P1931" s="14"/>
      <c r="Q1931" s="14"/>
      <c r="R1931" s="14"/>
    </row>
    <row r="1932" spans="2:18" s="13" customFormat="1">
      <c r="B1932" s="19"/>
      <c r="C1932" s="20"/>
      <c r="D1932" s="20"/>
      <c r="E1932" s="21"/>
      <c r="F1932" s="21"/>
      <c r="O1932" s="14"/>
      <c r="P1932" s="14"/>
      <c r="Q1932" s="14"/>
      <c r="R1932" s="14"/>
    </row>
    <row r="1933" spans="2:18" s="13" customFormat="1">
      <c r="B1933" s="19"/>
      <c r="C1933" s="20"/>
      <c r="D1933" s="20"/>
      <c r="E1933" s="21"/>
      <c r="F1933" s="21"/>
      <c r="O1933" s="14"/>
      <c r="P1933" s="14"/>
      <c r="Q1933" s="14"/>
      <c r="R1933" s="14"/>
    </row>
    <row r="1934" spans="2:18" s="13" customFormat="1">
      <c r="B1934" s="19"/>
      <c r="C1934" s="20"/>
      <c r="D1934" s="20"/>
      <c r="E1934" s="21"/>
      <c r="F1934" s="21"/>
      <c r="O1934" s="14"/>
      <c r="P1934" s="14"/>
      <c r="Q1934" s="14"/>
      <c r="R1934" s="14"/>
    </row>
    <row r="1935" spans="2:18" s="13" customFormat="1">
      <c r="B1935" s="19"/>
      <c r="C1935" s="20"/>
      <c r="D1935" s="20"/>
      <c r="E1935" s="21"/>
      <c r="F1935" s="21"/>
      <c r="O1935" s="14"/>
      <c r="P1935" s="14"/>
      <c r="Q1935" s="14"/>
      <c r="R1935" s="14"/>
    </row>
    <row r="1936" spans="2:18" s="13" customFormat="1">
      <c r="B1936" s="19"/>
      <c r="C1936" s="20"/>
      <c r="D1936" s="20"/>
      <c r="E1936" s="21"/>
      <c r="F1936" s="21"/>
      <c r="O1936" s="14"/>
      <c r="P1936" s="14"/>
      <c r="Q1936" s="14"/>
      <c r="R1936" s="14"/>
    </row>
    <row r="1937" spans="2:18" s="13" customFormat="1">
      <c r="B1937" s="19"/>
      <c r="C1937" s="20"/>
      <c r="D1937" s="20"/>
      <c r="E1937" s="21"/>
      <c r="F1937" s="21"/>
      <c r="O1937" s="14"/>
      <c r="P1937" s="14"/>
      <c r="Q1937" s="14"/>
      <c r="R1937" s="14"/>
    </row>
    <row r="1938" spans="2:18" s="13" customFormat="1">
      <c r="B1938" s="19"/>
      <c r="C1938" s="20"/>
      <c r="D1938" s="20"/>
      <c r="E1938" s="21"/>
      <c r="F1938" s="21"/>
      <c r="O1938" s="14"/>
      <c r="P1938" s="14"/>
      <c r="Q1938" s="14"/>
      <c r="R1938" s="14"/>
    </row>
    <row r="1939" spans="2:18" s="13" customFormat="1">
      <c r="B1939" s="19"/>
      <c r="C1939" s="20"/>
      <c r="D1939" s="20"/>
      <c r="E1939" s="21"/>
      <c r="F1939" s="21"/>
      <c r="O1939" s="14"/>
      <c r="P1939" s="14"/>
      <c r="Q1939" s="14"/>
      <c r="R1939" s="14"/>
    </row>
    <row r="1940" spans="2:18" s="13" customFormat="1">
      <c r="B1940" s="19"/>
      <c r="C1940" s="20"/>
      <c r="D1940" s="20"/>
      <c r="E1940" s="21"/>
      <c r="F1940" s="21"/>
      <c r="O1940" s="14"/>
      <c r="P1940" s="14"/>
      <c r="Q1940" s="14"/>
      <c r="R1940" s="14"/>
    </row>
    <row r="1941" spans="2:18" s="13" customFormat="1">
      <c r="B1941" s="19"/>
      <c r="C1941" s="20"/>
      <c r="D1941" s="20"/>
      <c r="E1941" s="21"/>
      <c r="F1941" s="21"/>
      <c r="O1941" s="14"/>
      <c r="P1941" s="14"/>
      <c r="Q1941" s="14"/>
      <c r="R1941" s="14"/>
    </row>
    <row r="1942" spans="2:18" s="13" customFormat="1">
      <c r="B1942" s="19"/>
      <c r="C1942" s="20"/>
      <c r="D1942" s="20"/>
      <c r="E1942" s="21"/>
      <c r="F1942" s="21"/>
      <c r="O1942" s="14"/>
      <c r="P1942" s="14"/>
      <c r="Q1942" s="14"/>
      <c r="R1942" s="14"/>
    </row>
    <row r="1943" spans="2:18" s="13" customFormat="1">
      <c r="B1943" s="19"/>
      <c r="C1943" s="20"/>
      <c r="D1943" s="20"/>
      <c r="E1943" s="21"/>
      <c r="F1943" s="21"/>
      <c r="O1943" s="14"/>
      <c r="P1943" s="14"/>
      <c r="Q1943" s="14"/>
      <c r="R1943" s="14"/>
    </row>
    <row r="1944" spans="2:18" s="13" customFormat="1">
      <c r="B1944" s="19"/>
      <c r="C1944" s="20"/>
      <c r="D1944" s="20"/>
      <c r="E1944" s="21"/>
      <c r="F1944" s="21"/>
      <c r="O1944" s="14"/>
      <c r="P1944" s="14"/>
      <c r="Q1944" s="14"/>
      <c r="R1944" s="14"/>
    </row>
    <row r="1945" spans="2:18" s="13" customFormat="1">
      <c r="B1945" s="19"/>
      <c r="C1945" s="20"/>
      <c r="D1945" s="20"/>
      <c r="E1945" s="21"/>
      <c r="F1945" s="21"/>
      <c r="O1945" s="14"/>
      <c r="P1945" s="14"/>
      <c r="Q1945" s="14"/>
      <c r="R1945" s="14"/>
    </row>
    <row r="1946" spans="2:18" s="13" customFormat="1">
      <c r="B1946" s="19"/>
      <c r="C1946" s="20"/>
      <c r="D1946" s="20"/>
      <c r="E1946" s="21"/>
      <c r="F1946" s="21"/>
      <c r="O1946" s="14"/>
      <c r="P1946" s="14"/>
      <c r="Q1946" s="14"/>
      <c r="R1946" s="14"/>
    </row>
    <row r="1947" spans="2:18" s="13" customFormat="1">
      <c r="B1947" s="19"/>
      <c r="C1947" s="20"/>
      <c r="D1947" s="20"/>
      <c r="E1947" s="21"/>
      <c r="F1947" s="21"/>
      <c r="O1947" s="14"/>
      <c r="P1947" s="14"/>
      <c r="Q1947" s="14"/>
      <c r="R1947" s="14"/>
    </row>
    <row r="1948" spans="2:18" s="13" customFormat="1">
      <c r="B1948" s="19"/>
      <c r="C1948" s="20"/>
      <c r="D1948" s="20"/>
      <c r="E1948" s="21"/>
      <c r="F1948" s="21"/>
      <c r="O1948" s="14"/>
      <c r="P1948" s="14"/>
      <c r="Q1948" s="14"/>
      <c r="R1948" s="14"/>
    </row>
    <row r="1949" spans="2:18" s="13" customFormat="1">
      <c r="B1949" s="19"/>
      <c r="C1949" s="20"/>
      <c r="D1949" s="20"/>
      <c r="E1949" s="21"/>
      <c r="F1949" s="21"/>
      <c r="O1949" s="14"/>
      <c r="P1949" s="14"/>
      <c r="Q1949" s="14"/>
      <c r="R1949" s="14"/>
    </row>
    <row r="1950" spans="2:18" s="13" customFormat="1">
      <c r="B1950" s="19"/>
      <c r="C1950" s="20"/>
      <c r="D1950" s="20"/>
      <c r="E1950" s="21"/>
      <c r="F1950" s="21"/>
      <c r="O1950" s="14"/>
      <c r="P1950" s="14"/>
      <c r="Q1950" s="14"/>
      <c r="R1950" s="14"/>
    </row>
    <row r="1951" spans="2:18" s="13" customFormat="1">
      <c r="B1951" s="19"/>
      <c r="C1951" s="20"/>
      <c r="D1951" s="20"/>
      <c r="E1951" s="21"/>
      <c r="F1951" s="21"/>
      <c r="O1951" s="14"/>
      <c r="P1951" s="14"/>
      <c r="Q1951" s="14"/>
      <c r="R1951" s="14"/>
    </row>
    <row r="1952" spans="2:18" s="13" customFormat="1">
      <c r="B1952" s="19"/>
      <c r="C1952" s="20"/>
      <c r="D1952" s="20"/>
      <c r="E1952" s="21"/>
      <c r="F1952" s="21"/>
      <c r="O1952" s="14"/>
      <c r="P1952" s="14"/>
      <c r="Q1952" s="14"/>
      <c r="R1952" s="14"/>
    </row>
    <row r="1953" spans="2:18" s="13" customFormat="1">
      <c r="B1953" s="19"/>
      <c r="C1953" s="20"/>
      <c r="D1953" s="20"/>
      <c r="E1953" s="21"/>
      <c r="F1953" s="21"/>
      <c r="O1953" s="14"/>
      <c r="P1953" s="14"/>
      <c r="Q1953" s="14"/>
      <c r="R1953" s="14"/>
    </row>
    <row r="1954" spans="2:18" s="13" customFormat="1">
      <c r="B1954" s="19"/>
      <c r="C1954" s="20"/>
      <c r="D1954" s="20"/>
      <c r="E1954" s="21"/>
      <c r="F1954" s="21"/>
      <c r="O1954" s="14"/>
      <c r="P1954" s="14"/>
      <c r="Q1954" s="14"/>
      <c r="R1954" s="14"/>
    </row>
    <row r="1955" spans="2:18" s="13" customFormat="1">
      <c r="B1955" s="19"/>
      <c r="C1955" s="20"/>
      <c r="D1955" s="20"/>
      <c r="E1955" s="21"/>
      <c r="F1955" s="21"/>
      <c r="O1955" s="14"/>
      <c r="P1955" s="14"/>
      <c r="Q1955" s="14"/>
      <c r="R1955" s="14"/>
    </row>
    <row r="1956" spans="2:18" s="13" customFormat="1">
      <c r="B1956" s="19"/>
      <c r="C1956" s="20"/>
      <c r="D1956" s="20"/>
      <c r="E1956" s="21"/>
      <c r="F1956" s="21"/>
      <c r="O1956" s="14"/>
      <c r="P1956" s="14"/>
      <c r="Q1956" s="14"/>
      <c r="R1956" s="14"/>
    </row>
    <row r="1957" spans="2:18" s="13" customFormat="1">
      <c r="B1957" s="19"/>
      <c r="C1957" s="20"/>
      <c r="D1957" s="20"/>
      <c r="E1957" s="21"/>
      <c r="F1957" s="21"/>
      <c r="O1957" s="14"/>
      <c r="P1957" s="14"/>
      <c r="Q1957" s="14"/>
      <c r="R1957" s="14"/>
    </row>
    <row r="1958" spans="2:18" s="13" customFormat="1">
      <c r="B1958" s="19"/>
      <c r="C1958" s="20"/>
      <c r="D1958" s="20"/>
      <c r="E1958" s="21"/>
      <c r="F1958" s="21"/>
      <c r="O1958" s="14"/>
      <c r="P1958" s="14"/>
      <c r="Q1958" s="14"/>
      <c r="R1958" s="14"/>
    </row>
    <row r="1959" spans="2:18" s="13" customFormat="1">
      <c r="B1959" s="19"/>
      <c r="C1959" s="20"/>
      <c r="D1959" s="20"/>
      <c r="E1959" s="21"/>
      <c r="F1959" s="21"/>
      <c r="O1959" s="14"/>
      <c r="P1959" s="14"/>
      <c r="Q1959" s="14"/>
      <c r="R1959" s="14"/>
    </row>
    <row r="1960" spans="2:18" s="13" customFormat="1">
      <c r="B1960" s="19"/>
      <c r="C1960" s="20"/>
      <c r="D1960" s="20"/>
      <c r="E1960" s="21"/>
      <c r="F1960" s="21"/>
      <c r="O1960" s="14"/>
      <c r="P1960" s="14"/>
      <c r="Q1960" s="14"/>
      <c r="R1960" s="14"/>
    </row>
    <row r="1961" spans="2:18" s="13" customFormat="1">
      <c r="B1961" s="19"/>
      <c r="C1961" s="20"/>
      <c r="D1961" s="20"/>
      <c r="E1961" s="21"/>
      <c r="F1961" s="21"/>
      <c r="O1961" s="14"/>
      <c r="P1961" s="14"/>
      <c r="Q1961" s="14"/>
      <c r="R1961" s="14"/>
    </row>
    <row r="1962" spans="2:18" s="13" customFormat="1">
      <c r="B1962" s="19"/>
      <c r="C1962" s="20"/>
      <c r="D1962" s="20"/>
      <c r="E1962" s="21"/>
      <c r="F1962" s="21"/>
      <c r="O1962" s="14"/>
      <c r="P1962" s="14"/>
      <c r="Q1962" s="14"/>
      <c r="R1962" s="14"/>
    </row>
    <row r="1963" spans="2:18" s="13" customFormat="1">
      <c r="B1963" s="19"/>
      <c r="C1963" s="20"/>
      <c r="D1963" s="20"/>
      <c r="E1963" s="21"/>
      <c r="F1963" s="21"/>
      <c r="O1963" s="14"/>
      <c r="P1963" s="14"/>
      <c r="Q1963" s="14"/>
      <c r="R1963" s="14"/>
    </row>
    <row r="1964" spans="2:18" s="13" customFormat="1">
      <c r="B1964" s="19"/>
      <c r="C1964" s="20"/>
      <c r="D1964" s="20"/>
      <c r="E1964" s="21"/>
      <c r="F1964" s="21"/>
      <c r="O1964" s="14"/>
      <c r="P1964" s="14"/>
      <c r="Q1964" s="14"/>
      <c r="R1964" s="14"/>
    </row>
    <row r="1965" spans="2:18" s="13" customFormat="1">
      <c r="B1965" s="19"/>
      <c r="C1965" s="20"/>
      <c r="D1965" s="20"/>
      <c r="E1965" s="21"/>
      <c r="F1965" s="21"/>
      <c r="O1965" s="14"/>
      <c r="P1965" s="14"/>
      <c r="Q1965" s="14"/>
      <c r="R1965" s="14"/>
    </row>
    <row r="1966" spans="2:18" s="13" customFormat="1">
      <c r="B1966" s="19"/>
      <c r="C1966" s="20"/>
      <c r="D1966" s="20"/>
      <c r="E1966" s="21"/>
      <c r="F1966" s="21"/>
      <c r="O1966" s="14"/>
      <c r="P1966" s="14"/>
      <c r="Q1966" s="14"/>
      <c r="R1966" s="14"/>
    </row>
    <row r="1967" spans="2:18" s="13" customFormat="1">
      <c r="B1967" s="19"/>
      <c r="C1967" s="20"/>
      <c r="D1967" s="20"/>
      <c r="E1967" s="21"/>
      <c r="F1967" s="21"/>
      <c r="O1967" s="14"/>
      <c r="P1967" s="14"/>
      <c r="Q1967" s="14"/>
      <c r="R1967" s="14"/>
    </row>
    <row r="1968" spans="2:18" s="13" customFormat="1">
      <c r="B1968" s="19"/>
      <c r="C1968" s="20"/>
      <c r="D1968" s="20"/>
      <c r="E1968" s="21"/>
      <c r="F1968" s="21"/>
      <c r="O1968" s="14"/>
      <c r="P1968" s="14"/>
      <c r="Q1968" s="14"/>
      <c r="R1968" s="14"/>
    </row>
    <row r="1969" spans="2:18" s="13" customFormat="1">
      <c r="B1969" s="19"/>
      <c r="C1969" s="20"/>
      <c r="D1969" s="20"/>
      <c r="E1969" s="21"/>
      <c r="F1969" s="21"/>
      <c r="O1969" s="14"/>
      <c r="P1969" s="14"/>
      <c r="Q1969" s="14"/>
      <c r="R1969" s="14"/>
    </row>
    <row r="1970" spans="2:18" s="13" customFormat="1">
      <c r="B1970" s="19"/>
      <c r="C1970" s="20"/>
      <c r="D1970" s="20"/>
      <c r="E1970" s="21"/>
      <c r="F1970" s="21"/>
      <c r="O1970" s="14"/>
      <c r="P1970" s="14"/>
      <c r="Q1970" s="14"/>
      <c r="R1970" s="14"/>
    </row>
    <row r="1971" spans="2:18" s="13" customFormat="1">
      <c r="B1971" s="19"/>
      <c r="C1971" s="20"/>
      <c r="D1971" s="20"/>
      <c r="E1971" s="21"/>
      <c r="F1971" s="21"/>
      <c r="O1971" s="14"/>
      <c r="P1971" s="14"/>
      <c r="Q1971" s="14"/>
      <c r="R1971" s="14"/>
    </row>
    <row r="1972" spans="2:18" s="13" customFormat="1">
      <c r="B1972" s="19"/>
      <c r="C1972" s="20"/>
      <c r="D1972" s="20"/>
      <c r="E1972" s="21"/>
      <c r="F1972" s="21"/>
      <c r="O1972" s="14"/>
      <c r="P1972" s="14"/>
      <c r="Q1972" s="14"/>
      <c r="R1972" s="14"/>
    </row>
    <row r="1973" spans="2:18" s="13" customFormat="1">
      <c r="B1973" s="19"/>
      <c r="C1973" s="20"/>
      <c r="D1973" s="20"/>
      <c r="E1973" s="21"/>
      <c r="F1973" s="21"/>
      <c r="O1973" s="14"/>
      <c r="P1973" s="14"/>
      <c r="Q1973" s="14"/>
      <c r="R1973" s="14"/>
    </row>
    <row r="1974" spans="2:18" s="13" customFormat="1">
      <c r="B1974" s="19"/>
      <c r="C1974" s="20"/>
      <c r="D1974" s="20"/>
      <c r="E1974" s="21"/>
      <c r="F1974" s="21"/>
      <c r="O1974" s="14"/>
      <c r="P1974" s="14"/>
      <c r="Q1974" s="14"/>
      <c r="R1974" s="14"/>
    </row>
    <row r="1975" spans="2:18" s="13" customFormat="1">
      <c r="B1975" s="19"/>
      <c r="C1975" s="20"/>
      <c r="D1975" s="20"/>
      <c r="E1975" s="21"/>
      <c r="F1975" s="21"/>
      <c r="O1975" s="14"/>
      <c r="P1975" s="14"/>
      <c r="Q1975" s="14"/>
      <c r="R1975" s="14"/>
    </row>
    <row r="1976" spans="2:18" s="13" customFormat="1">
      <c r="B1976" s="19"/>
      <c r="C1976" s="20"/>
      <c r="D1976" s="20"/>
      <c r="E1976" s="21"/>
      <c r="F1976" s="21"/>
      <c r="O1976" s="14"/>
      <c r="P1976" s="14"/>
      <c r="Q1976" s="14"/>
      <c r="R1976" s="14"/>
    </row>
    <row r="1977" spans="2:18" s="13" customFormat="1">
      <c r="B1977" s="19"/>
      <c r="C1977" s="20"/>
      <c r="D1977" s="20"/>
      <c r="E1977" s="21"/>
      <c r="F1977" s="21"/>
      <c r="O1977" s="14"/>
      <c r="P1977" s="14"/>
      <c r="Q1977" s="14"/>
      <c r="R1977" s="14"/>
    </row>
    <row r="1978" spans="2:18" s="13" customFormat="1">
      <c r="B1978" s="19"/>
      <c r="C1978" s="20"/>
      <c r="D1978" s="20"/>
      <c r="E1978" s="21"/>
      <c r="F1978" s="21"/>
      <c r="O1978" s="14"/>
      <c r="P1978" s="14"/>
      <c r="Q1978" s="14"/>
      <c r="R1978" s="14"/>
    </row>
    <row r="1979" spans="2:18" s="13" customFormat="1">
      <c r="B1979" s="19"/>
      <c r="C1979" s="20"/>
      <c r="D1979" s="20"/>
      <c r="E1979" s="21"/>
      <c r="F1979" s="21"/>
      <c r="O1979" s="14"/>
      <c r="P1979" s="14"/>
      <c r="Q1979" s="14"/>
      <c r="R1979" s="14"/>
    </row>
    <row r="1980" spans="2:18" s="13" customFormat="1">
      <c r="B1980" s="19"/>
      <c r="C1980" s="20"/>
      <c r="D1980" s="20"/>
      <c r="E1980" s="21"/>
      <c r="F1980" s="21"/>
      <c r="O1980" s="14"/>
      <c r="P1980" s="14"/>
      <c r="Q1980" s="14"/>
      <c r="R1980" s="14"/>
    </row>
    <row r="1981" spans="2:18" s="13" customFormat="1">
      <c r="B1981" s="19"/>
      <c r="C1981" s="20"/>
      <c r="D1981" s="20"/>
      <c r="E1981" s="21"/>
      <c r="F1981" s="21"/>
      <c r="O1981" s="14"/>
      <c r="P1981" s="14"/>
      <c r="Q1981" s="14"/>
      <c r="R1981" s="14"/>
    </row>
    <row r="1982" spans="2:18" s="13" customFormat="1">
      <c r="B1982" s="19"/>
      <c r="C1982" s="20"/>
      <c r="D1982" s="20"/>
      <c r="E1982" s="21"/>
      <c r="F1982" s="21"/>
      <c r="O1982" s="14"/>
      <c r="P1982" s="14"/>
      <c r="Q1982" s="14"/>
      <c r="R1982" s="14"/>
    </row>
    <row r="1983" spans="2:18" s="13" customFormat="1">
      <c r="B1983" s="19"/>
      <c r="C1983" s="20"/>
      <c r="D1983" s="20"/>
      <c r="E1983" s="21"/>
      <c r="F1983" s="21"/>
      <c r="O1983" s="14"/>
      <c r="P1983" s="14"/>
      <c r="Q1983" s="14"/>
      <c r="R1983" s="14"/>
    </row>
    <row r="1984" spans="2:18" s="13" customFormat="1">
      <c r="B1984" s="19"/>
      <c r="C1984" s="20"/>
      <c r="D1984" s="20"/>
      <c r="E1984" s="21"/>
      <c r="F1984" s="21"/>
      <c r="O1984" s="14"/>
      <c r="P1984" s="14"/>
      <c r="Q1984" s="14"/>
      <c r="R1984" s="14"/>
    </row>
    <row r="1985" spans="2:18" s="13" customFormat="1">
      <c r="B1985" s="19"/>
      <c r="C1985" s="20"/>
      <c r="D1985" s="20"/>
      <c r="E1985" s="21"/>
      <c r="F1985" s="21"/>
      <c r="O1985" s="14"/>
      <c r="P1985" s="14"/>
      <c r="Q1985" s="14"/>
      <c r="R1985" s="14"/>
    </row>
    <row r="1986" spans="2:18" s="13" customFormat="1">
      <c r="B1986" s="19"/>
      <c r="C1986" s="20"/>
      <c r="D1986" s="20"/>
      <c r="E1986" s="21"/>
      <c r="F1986" s="21"/>
      <c r="O1986" s="14"/>
      <c r="P1986" s="14"/>
      <c r="Q1986" s="14"/>
      <c r="R1986" s="14"/>
    </row>
    <row r="1987" spans="2:18" s="13" customFormat="1">
      <c r="B1987" s="19"/>
      <c r="C1987" s="20"/>
      <c r="D1987" s="20"/>
      <c r="E1987" s="21"/>
      <c r="F1987" s="21"/>
      <c r="O1987" s="14"/>
      <c r="P1987" s="14"/>
      <c r="Q1987" s="14"/>
      <c r="R1987" s="14"/>
    </row>
    <row r="1988" spans="2:18" s="13" customFormat="1">
      <c r="B1988" s="19"/>
      <c r="C1988" s="20"/>
      <c r="D1988" s="20"/>
      <c r="E1988" s="21"/>
      <c r="F1988" s="21"/>
      <c r="O1988" s="14"/>
      <c r="P1988" s="14"/>
      <c r="Q1988" s="14"/>
      <c r="R1988" s="14"/>
    </row>
    <row r="1989" spans="2:18" s="13" customFormat="1">
      <c r="B1989" s="19"/>
      <c r="C1989" s="20"/>
      <c r="D1989" s="20"/>
      <c r="E1989" s="21"/>
      <c r="F1989" s="21"/>
      <c r="O1989" s="14"/>
      <c r="P1989" s="14"/>
      <c r="Q1989" s="14"/>
      <c r="R1989" s="14"/>
    </row>
    <row r="1990" spans="2:18" s="13" customFormat="1">
      <c r="B1990" s="19"/>
      <c r="C1990" s="20"/>
      <c r="D1990" s="20"/>
      <c r="E1990" s="21"/>
      <c r="F1990" s="21"/>
      <c r="O1990" s="14"/>
      <c r="P1990" s="14"/>
      <c r="Q1990" s="14"/>
      <c r="R1990" s="14"/>
    </row>
    <row r="1991" spans="2:18" s="13" customFormat="1">
      <c r="B1991" s="19"/>
      <c r="C1991" s="20"/>
      <c r="D1991" s="20"/>
      <c r="E1991" s="21"/>
      <c r="F1991" s="21"/>
      <c r="O1991" s="14"/>
      <c r="P1991" s="14"/>
      <c r="Q1991" s="14"/>
      <c r="R1991" s="14"/>
    </row>
    <row r="1992" spans="2:18" s="13" customFormat="1">
      <c r="B1992" s="19"/>
      <c r="C1992" s="20"/>
      <c r="D1992" s="20"/>
      <c r="E1992" s="21"/>
      <c r="F1992" s="21"/>
      <c r="O1992" s="14"/>
      <c r="P1992" s="14"/>
      <c r="Q1992" s="14"/>
      <c r="R1992" s="14"/>
    </row>
    <row r="1993" spans="2:18" s="13" customFormat="1">
      <c r="B1993" s="19"/>
      <c r="C1993" s="20"/>
      <c r="D1993" s="20"/>
      <c r="E1993" s="21"/>
      <c r="F1993" s="21"/>
      <c r="O1993" s="14"/>
      <c r="P1993" s="14"/>
      <c r="Q1993" s="14"/>
      <c r="R1993" s="14"/>
    </row>
    <row r="1994" spans="2:18" s="13" customFormat="1">
      <c r="B1994" s="19"/>
      <c r="C1994" s="20"/>
      <c r="D1994" s="20"/>
      <c r="E1994" s="21"/>
      <c r="F1994" s="21"/>
      <c r="O1994" s="14"/>
      <c r="P1994" s="14"/>
      <c r="Q1994" s="14"/>
      <c r="R1994" s="14"/>
    </row>
    <row r="1995" spans="2:18" s="13" customFormat="1">
      <c r="B1995" s="19"/>
      <c r="C1995" s="20"/>
      <c r="D1995" s="20"/>
      <c r="E1995" s="21"/>
      <c r="F1995" s="21"/>
      <c r="O1995" s="14"/>
      <c r="P1995" s="14"/>
      <c r="Q1995" s="14"/>
      <c r="R1995" s="14"/>
    </row>
    <row r="1996" spans="2:18" s="13" customFormat="1">
      <c r="B1996" s="19"/>
      <c r="C1996" s="20"/>
      <c r="D1996" s="20"/>
      <c r="E1996" s="21"/>
      <c r="F1996" s="21"/>
      <c r="O1996" s="14"/>
      <c r="P1996" s="14"/>
      <c r="Q1996" s="14"/>
      <c r="R1996" s="14"/>
    </row>
    <row r="1997" spans="2:18" s="13" customFormat="1">
      <c r="B1997" s="19"/>
      <c r="C1997" s="20"/>
      <c r="D1997" s="20"/>
      <c r="E1997" s="21"/>
      <c r="F1997" s="21"/>
      <c r="O1997" s="14"/>
      <c r="P1997" s="14"/>
      <c r="Q1997" s="14"/>
      <c r="R1997" s="14"/>
    </row>
    <row r="1998" spans="2:18" s="13" customFormat="1">
      <c r="B1998" s="19"/>
      <c r="C1998" s="20"/>
      <c r="D1998" s="20"/>
      <c r="E1998" s="21"/>
      <c r="F1998" s="21"/>
      <c r="O1998" s="14"/>
      <c r="P1998" s="14"/>
      <c r="Q1998" s="14"/>
      <c r="R1998" s="14"/>
    </row>
    <row r="1999" spans="2:18" s="13" customFormat="1">
      <c r="B1999" s="19"/>
      <c r="C1999" s="20"/>
      <c r="D1999" s="20"/>
      <c r="E1999" s="21"/>
      <c r="F1999" s="21"/>
      <c r="O1999" s="14"/>
      <c r="P1999" s="14"/>
      <c r="Q1999" s="14"/>
      <c r="R1999" s="14"/>
    </row>
    <row r="2000" spans="2:18" s="13" customFormat="1">
      <c r="B2000" s="19"/>
      <c r="C2000" s="20"/>
      <c r="D2000" s="20"/>
      <c r="E2000" s="21"/>
      <c r="F2000" s="21"/>
      <c r="O2000" s="14"/>
      <c r="P2000" s="14"/>
      <c r="Q2000" s="14"/>
      <c r="R2000" s="14"/>
    </row>
    <row r="2001" spans="2:18" s="13" customFormat="1">
      <c r="B2001" s="19"/>
      <c r="C2001" s="20"/>
      <c r="D2001" s="20"/>
      <c r="E2001" s="21"/>
      <c r="F2001" s="21"/>
      <c r="O2001" s="14"/>
      <c r="P2001" s="14"/>
      <c r="Q2001" s="14"/>
      <c r="R2001" s="14"/>
    </row>
    <row r="2002" spans="2:18" s="13" customFormat="1">
      <c r="B2002" s="19"/>
      <c r="C2002" s="20"/>
      <c r="D2002" s="20"/>
      <c r="E2002" s="21"/>
      <c r="F2002" s="21"/>
      <c r="O2002" s="14"/>
      <c r="P2002" s="14"/>
      <c r="Q2002" s="14"/>
      <c r="R2002" s="14"/>
    </row>
    <row r="2003" spans="2:18" s="13" customFormat="1">
      <c r="B2003" s="19"/>
      <c r="C2003" s="20"/>
      <c r="D2003" s="20"/>
      <c r="E2003" s="21"/>
      <c r="F2003" s="21"/>
      <c r="O2003" s="14"/>
      <c r="P2003" s="14"/>
      <c r="Q2003" s="14"/>
      <c r="R2003" s="14"/>
    </row>
    <row r="2004" spans="2:18" s="13" customFormat="1">
      <c r="B2004" s="19"/>
      <c r="C2004" s="20"/>
      <c r="D2004" s="20"/>
      <c r="E2004" s="21"/>
      <c r="F2004" s="21"/>
      <c r="O2004" s="14"/>
      <c r="P2004" s="14"/>
      <c r="Q2004" s="14"/>
      <c r="R2004" s="14"/>
    </row>
    <row r="2005" spans="2:18" s="13" customFormat="1">
      <c r="B2005" s="19"/>
      <c r="C2005" s="20"/>
      <c r="D2005" s="20"/>
      <c r="E2005" s="21"/>
      <c r="F2005" s="21"/>
      <c r="O2005" s="14"/>
      <c r="P2005" s="14"/>
      <c r="Q2005" s="14"/>
      <c r="R2005" s="14"/>
    </row>
    <row r="2006" spans="2:18" s="13" customFormat="1">
      <c r="B2006" s="19"/>
      <c r="C2006" s="20"/>
      <c r="D2006" s="20"/>
      <c r="E2006" s="21"/>
      <c r="F2006" s="21"/>
      <c r="O2006" s="14"/>
      <c r="P2006" s="14"/>
      <c r="Q2006" s="14"/>
      <c r="R2006" s="14"/>
    </row>
    <row r="2007" spans="2:18" s="13" customFormat="1">
      <c r="B2007" s="19"/>
      <c r="C2007" s="20"/>
      <c r="D2007" s="20"/>
      <c r="E2007" s="21"/>
      <c r="F2007" s="21"/>
      <c r="O2007" s="14"/>
      <c r="P2007" s="14"/>
      <c r="Q2007" s="14"/>
      <c r="R2007" s="14"/>
    </row>
    <row r="2008" spans="2:18" s="13" customFormat="1">
      <c r="B2008" s="19"/>
      <c r="C2008" s="20"/>
      <c r="D2008" s="20"/>
      <c r="E2008" s="21"/>
      <c r="F2008" s="21"/>
      <c r="O2008" s="14"/>
      <c r="P2008" s="14"/>
      <c r="Q2008" s="14"/>
      <c r="R2008" s="14"/>
    </row>
    <row r="2009" spans="2:18" s="13" customFormat="1">
      <c r="B2009" s="19"/>
      <c r="C2009" s="20"/>
      <c r="D2009" s="20"/>
      <c r="E2009" s="21"/>
      <c r="F2009" s="21"/>
      <c r="O2009" s="14"/>
      <c r="P2009" s="14"/>
      <c r="Q2009" s="14"/>
      <c r="R2009" s="14"/>
    </row>
    <row r="2010" spans="2:18" s="13" customFormat="1">
      <c r="B2010" s="19"/>
      <c r="C2010" s="20"/>
      <c r="D2010" s="20"/>
      <c r="E2010" s="21"/>
      <c r="F2010" s="21"/>
      <c r="O2010" s="14"/>
      <c r="P2010" s="14"/>
      <c r="Q2010" s="14"/>
      <c r="R2010" s="14"/>
    </row>
    <row r="2011" spans="2:18" s="13" customFormat="1">
      <c r="B2011" s="19"/>
      <c r="C2011" s="20"/>
      <c r="D2011" s="20"/>
      <c r="E2011" s="21"/>
      <c r="F2011" s="21"/>
      <c r="O2011" s="14"/>
      <c r="P2011" s="14"/>
      <c r="Q2011" s="14"/>
      <c r="R2011" s="14"/>
    </row>
    <row r="2012" spans="2:18" s="13" customFormat="1">
      <c r="B2012" s="19"/>
      <c r="C2012" s="20"/>
      <c r="D2012" s="20"/>
      <c r="E2012" s="21"/>
      <c r="F2012" s="21"/>
      <c r="O2012" s="14"/>
      <c r="P2012" s="14"/>
      <c r="Q2012" s="14"/>
      <c r="R2012" s="14"/>
    </row>
    <row r="2013" spans="2:18" s="13" customFormat="1">
      <c r="B2013" s="19"/>
      <c r="C2013" s="20"/>
      <c r="D2013" s="20"/>
      <c r="E2013" s="21"/>
      <c r="F2013" s="21"/>
      <c r="O2013" s="14"/>
      <c r="P2013" s="14"/>
      <c r="Q2013" s="14"/>
      <c r="R2013" s="14"/>
    </row>
    <row r="2014" spans="2:18" s="13" customFormat="1">
      <c r="B2014" s="19"/>
      <c r="C2014" s="20"/>
      <c r="D2014" s="20"/>
      <c r="E2014" s="21"/>
      <c r="F2014" s="21"/>
      <c r="O2014" s="14"/>
      <c r="P2014" s="14"/>
      <c r="Q2014" s="14"/>
      <c r="R2014" s="14"/>
    </row>
    <row r="2015" spans="2:18" s="13" customFormat="1">
      <c r="B2015" s="19"/>
      <c r="C2015" s="20"/>
      <c r="D2015" s="20"/>
      <c r="E2015" s="21"/>
      <c r="F2015" s="21"/>
      <c r="O2015" s="14"/>
      <c r="P2015" s="14"/>
      <c r="Q2015" s="14"/>
      <c r="R2015" s="14"/>
    </row>
    <row r="2016" spans="2:18" s="13" customFormat="1">
      <c r="B2016" s="19"/>
      <c r="C2016" s="20"/>
      <c r="D2016" s="20"/>
      <c r="E2016" s="21"/>
      <c r="F2016" s="21"/>
      <c r="O2016" s="14"/>
      <c r="P2016" s="14"/>
      <c r="Q2016" s="14"/>
      <c r="R2016" s="14"/>
    </row>
    <row r="2017" spans="2:18" s="13" customFormat="1">
      <c r="B2017" s="19"/>
      <c r="C2017" s="20"/>
      <c r="D2017" s="20"/>
      <c r="E2017" s="21"/>
      <c r="F2017" s="21"/>
      <c r="O2017" s="14"/>
      <c r="P2017" s="14"/>
      <c r="Q2017" s="14"/>
      <c r="R2017" s="14"/>
    </row>
    <row r="2018" spans="2:18" s="13" customFormat="1">
      <c r="B2018" s="19"/>
      <c r="C2018" s="20"/>
      <c r="D2018" s="20"/>
      <c r="E2018" s="21"/>
      <c r="F2018" s="21"/>
      <c r="O2018" s="14"/>
      <c r="P2018" s="14"/>
      <c r="Q2018" s="14"/>
      <c r="R2018" s="14"/>
    </row>
    <row r="2019" spans="2:18" s="13" customFormat="1">
      <c r="B2019" s="19"/>
      <c r="C2019" s="20"/>
      <c r="D2019" s="20"/>
      <c r="E2019" s="21"/>
      <c r="F2019" s="21"/>
      <c r="O2019" s="14"/>
      <c r="P2019" s="14"/>
      <c r="Q2019" s="14"/>
      <c r="R2019" s="14"/>
    </row>
    <row r="2020" spans="2:18" s="13" customFormat="1">
      <c r="B2020" s="19"/>
      <c r="C2020" s="20"/>
      <c r="D2020" s="20"/>
      <c r="E2020" s="21"/>
      <c r="F2020" s="21"/>
      <c r="O2020" s="14"/>
      <c r="P2020" s="14"/>
      <c r="Q2020" s="14"/>
      <c r="R2020" s="14"/>
    </row>
    <row r="2021" spans="2:18" s="13" customFormat="1">
      <c r="B2021" s="19"/>
      <c r="C2021" s="20"/>
      <c r="D2021" s="20"/>
      <c r="E2021" s="21"/>
      <c r="F2021" s="21"/>
      <c r="O2021" s="14"/>
      <c r="P2021" s="14"/>
      <c r="Q2021" s="14"/>
      <c r="R2021" s="14"/>
    </row>
    <row r="2022" spans="2:18" s="13" customFormat="1">
      <c r="B2022" s="19"/>
      <c r="C2022" s="20"/>
      <c r="D2022" s="20"/>
      <c r="E2022" s="21"/>
      <c r="F2022" s="21"/>
      <c r="O2022" s="14"/>
      <c r="P2022" s="14"/>
      <c r="Q2022" s="14"/>
      <c r="R2022" s="14"/>
    </row>
    <row r="2023" spans="2:18" s="13" customFormat="1">
      <c r="B2023" s="19"/>
      <c r="C2023" s="20"/>
      <c r="D2023" s="20"/>
      <c r="E2023" s="21"/>
      <c r="F2023" s="21"/>
      <c r="O2023" s="14"/>
      <c r="P2023" s="14"/>
      <c r="Q2023" s="14"/>
      <c r="R2023" s="14"/>
    </row>
    <row r="2024" spans="2:18" s="13" customFormat="1">
      <c r="B2024" s="19"/>
      <c r="C2024" s="20"/>
      <c r="D2024" s="20"/>
      <c r="E2024" s="21"/>
      <c r="F2024" s="21"/>
      <c r="O2024" s="14"/>
      <c r="P2024" s="14"/>
      <c r="Q2024" s="14"/>
      <c r="R2024" s="14"/>
    </row>
    <row r="2025" spans="2:18" s="13" customFormat="1">
      <c r="B2025" s="19"/>
      <c r="C2025" s="20"/>
      <c r="D2025" s="20"/>
      <c r="E2025" s="21"/>
      <c r="F2025" s="21"/>
      <c r="O2025" s="14"/>
      <c r="P2025" s="14"/>
      <c r="Q2025" s="14"/>
      <c r="R2025" s="14"/>
    </row>
    <row r="2026" spans="2:18" s="13" customFormat="1">
      <c r="B2026" s="19"/>
      <c r="C2026" s="20"/>
      <c r="D2026" s="20"/>
      <c r="E2026" s="21"/>
      <c r="F2026" s="21"/>
      <c r="O2026" s="14"/>
      <c r="P2026" s="14"/>
      <c r="Q2026" s="14"/>
      <c r="R2026" s="14"/>
    </row>
    <row r="2027" spans="2:18" s="13" customFormat="1">
      <c r="B2027" s="19"/>
      <c r="C2027" s="20"/>
      <c r="D2027" s="20"/>
      <c r="E2027" s="21"/>
      <c r="F2027" s="21"/>
      <c r="O2027" s="14"/>
      <c r="P2027" s="14"/>
      <c r="Q2027" s="14"/>
      <c r="R2027" s="14"/>
    </row>
    <row r="2028" spans="2:18" s="13" customFormat="1">
      <c r="B2028" s="19"/>
      <c r="C2028" s="20"/>
      <c r="D2028" s="20"/>
      <c r="E2028" s="21"/>
      <c r="F2028" s="21"/>
      <c r="O2028" s="14"/>
      <c r="P2028" s="14"/>
      <c r="Q2028" s="14"/>
      <c r="R2028" s="14"/>
    </row>
    <row r="2029" spans="2:18" s="13" customFormat="1">
      <c r="B2029" s="19"/>
      <c r="C2029" s="20"/>
      <c r="D2029" s="20"/>
      <c r="E2029" s="21"/>
      <c r="F2029" s="21"/>
      <c r="O2029" s="14"/>
      <c r="P2029" s="14"/>
      <c r="Q2029" s="14"/>
      <c r="R2029" s="14"/>
    </row>
    <row r="2030" spans="2:18" s="13" customFormat="1">
      <c r="B2030" s="19"/>
      <c r="C2030" s="20"/>
      <c r="D2030" s="20"/>
      <c r="E2030" s="21"/>
      <c r="F2030" s="21"/>
      <c r="O2030" s="14"/>
      <c r="P2030" s="14"/>
      <c r="Q2030" s="14"/>
      <c r="R2030" s="14"/>
    </row>
    <row r="2031" spans="2:18" s="13" customFormat="1">
      <c r="B2031" s="19"/>
      <c r="C2031" s="20"/>
      <c r="D2031" s="20"/>
      <c r="E2031" s="21"/>
      <c r="F2031" s="21"/>
      <c r="O2031" s="14"/>
      <c r="P2031" s="14"/>
      <c r="Q2031" s="14"/>
      <c r="R2031" s="14"/>
    </row>
    <row r="2032" spans="2:18" s="13" customFormat="1">
      <c r="B2032" s="19"/>
      <c r="C2032" s="20"/>
      <c r="D2032" s="20"/>
      <c r="E2032" s="21"/>
      <c r="F2032" s="21"/>
      <c r="O2032" s="14"/>
      <c r="P2032" s="14"/>
      <c r="Q2032" s="14"/>
      <c r="R2032" s="14"/>
    </row>
    <row r="2033" spans="2:18" s="13" customFormat="1">
      <c r="B2033" s="19"/>
      <c r="C2033" s="20"/>
      <c r="D2033" s="20"/>
      <c r="E2033" s="21"/>
      <c r="F2033" s="21"/>
      <c r="O2033" s="14"/>
      <c r="P2033" s="14"/>
      <c r="Q2033" s="14"/>
      <c r="R2033" s="14"/>
    </row>
    <row r="2034" spans="2:18" s="13" customFormat="1">
      <c r="B2034" s="19"/>
      <c r="C2034" s="20"/>
      <c r="D2034" s="20"/>
      <c r="E2034" s="21"/>
      <c r="F2034" s="21"/>
      <c r="O2034" s="14"/>
      <c r="P2034" s="14"/>
      <c r="Q2034" s="14"/>
      <c r="R2034" s="14"/>
    </row>
    <row r="2035" spans="2:18" s="13" customFormat="1">
      <c r="B2035" s="19"/>
      <c r="C2035" s="20"/>
      <c r="D2035" s="20"/>
      <c r="E2035" s="21"/>
      <c r="F2035" s="21"/>
      <c r="O2035" s="14"/>
      <c r="P2035" s="14"/>
      <c r="Q2035" s="14"/>
      <c r="R2035" s="14"/>
    </row>
    <row r="2036" spans="2:18" s="13" customFormat="1">
      <c r="B2036" s="19"/>
      <c r="C2036" s="20"/>
      <c r="D2036" s="20"/>
      <c r="E2036" s="21"/>
      <c r="F2036" s="21"/>
      <c r="O2036" s="14"/>
      <c r="P2036" s="14"/>
      <c r="Q2036" s="14"/>
      <c r="R2036" s="14"/>
    </row>
    <row r="2037" spans="2:18" s="13" customFormat="1">
      <c r="B2037" s="19"/>
      <c r="C2037" s="20"/>
      <c r="D2037" s="20"/>
      <c r="E2037" s="21"/>
      <c r="F2037" s="21"/>
      <c r="O2037" s="14"/>
      <c r="P2037" s="14"/>
      <c r="Q2037" s="14"/>
      <c r="R2037" s="14"/>
    </row>
    <row r="2038" spans="2:18" s="13" customFormat="1">
      <c r="B2038" s="19"/>
      <c r="C2038" s="20"/>
      <c r="D2038" s="20"/>
      <c r="E2038" s="21"/>
      <c r="F2038" s="21"/>
      <c r="O2038" s="14"/>
      <c r="P2038" s="14"/>
      <c r="Q2038" s="14"/>
      <c r="R2038" s="14"/>
    </row>
    <row r="2039" spans="2:18" s="13" customFormat="1">
      <c r="B2039" s="19"/>
      <c r="C2039" s="20"/>
      <c r="D2039" s="20"/>
      <c r="E2039" s="21"/>
      <c r="F2039" s="21"/>
      <c r="O2039" s="14"/>
      <c r="P2039" s="14"/>
      <c r="Q2039" s="14"/>
      <c r="R2039" s="14"/>
    </row>
    <row r="2040" spans="2:18" s="13" customFormat="1">
      <c r="B2040" s="19"/>
      <c r="C2040" s="20"/>
      <c r="D2040" s="20"/>
      <c r="E2040" s="21"/>
      <c r="F2040" s="21"/>
      <c r="O2040" s="14"/>
      <c r="P2040" s="14"/>
      <c r="Q2040" s="14"/>
      <c r="R2040" s="14"/>
    </row>
    <row r="2041" spans="2:18" s="13" customFormat="1">
      <c r="B2041" s="19"/>
      <c r="C2041" s="20"/>
      <c r="D2041" s="20"/>
      <c r="E2041" s="21"/>
      <c r="F2041" s="21"/>
      <c r="O2041" s="14"/>
      <c r="P2041" s="14"/>
      <c r="Q2041" s="14"/>
      <c r="R2041" s="14"/>
    </row>
    <row r="2042" spans="2:18" s="13" customFormat="1">
      <c r="B2042" s="19"/>
      <c r="C2042" s="20"/>
      <c r="D2042" s="20"/>
      <c r="E2042" s="21"/>
      <c r="F2042" s="21"/>
      <c r="O2042" s="14"/>
      <c r="P2042" s="14"/>
      <c r="Q2042" s="14"/>
      <c r="R2042" s="14"/>
    </row>
    <row r="2043" spans="2:18" s="13" customFormat="1">
      <c r="B2043" s="19"/>
      <c r="C2043" s="20"/>
      <c r="D2043" s="20"/>
      <c r="E2043" s="21"/>
      <c r="F2043" s="21"/>
      <c r="O2043" s="14"/>
      <c r="P2043" s="14"/>
      <c r="Q2043" s="14"/>
      <c r="R2043" s="14"/>
    </row>
    <row r="2044" spans="2:18" s="13" customFormat="1">
      <c r="B2044" s="19"/>
      <c r="C2044" s="20"/>
      <c r="D2044" s="20"/>
      <c r="E2044" s="21"/>
      <c r="F2044" s="21"/>
      <c r="O2044" s="14"/>
      <c r="P2044" s="14"/>
      <c r="Q2044" s="14"/>
      <c r="R2044" s="14"/>
    </row>
    <row r="2045" spans="2:18" s="13" customFormat="1">
      <c r="B2045" s="19"/>
      <c r="C2045" s="20"/>
      <c r="D2045" s="20"/>
      <c r="E2045" s="21"/>
      <c r="F2045" s="21"/>
      <c r="O2045" s="14"/>
      <c r="P2045" s="14"/>
      <c r="Q2045" s="14"/>
      <c r="R2045" s="14"/>
    </row>
    <row r="2046" spans="2:18" s="13" customFormat="1">
      <c r="B2046" s="19"/>
      <c r="C2046" s="20"/>
      <c r="D2046" s="20"/>
      <c r="E2046" s="21"/>
      <c r="F2046" s="21"/>
      <c r="O2046" s="14"/>
      <c r="P2046" s="14"/>
      <c r="Q2046" s="14"/>
      <c r="R2046" s="14"/>
    </row>
    <row r="2047" spans="2:18" s="13" customFormat="1">
      <c r="B2047" s="19"/>
      <c r="C2047" s="20"/>
      <c r="D2047" s="20"/>
      <c r="E2047" s="21"/>
      <c r="F2047" s="21"/>
      <c r="O2047" s="14"/>
      <c r="P2047" s="14"/>
      <c r="Q2047" s="14"/>
      <c r="R2047" s="14"/>
    </row>
    <row r="2048" spans="2:18" s="13" customFormat="1">
      <c r="B2048" s="19"/>
      <c r="C2048" s="20"/>
      <c r="D2048" s="20"/>
      <c r="E2048" s="21"/>
      <c r="F2048" s="21"/>
      <c r="O2048" s="14"/>
      <c r="P2048" s="14"/>
      <c r="Q2048" s="14"/>
      <c r="R2048" s="14"/>
    </row>
    <row r="2049" spans="2:18" s="13" customFormat="1">
      <c r="B2049" s="19"/>
      <c r="C2049" s="20"/>
      <c r="D2049" s="20"/>
      <c r="E2049" s="21"/>
      <c r="F2049" s="21"/>
      <c r="O2049" s="14"/>
      <c r="P2049" s="14"/>
      <c r="Q2049" s="14"/>
      <c r="R2049" s="14"/>
    </row>
    <row r="2050" spans="2:18" s="13" customFormat="1">
      <c r="B2050" s="19"/>
      <c r="C2050" s="20"/>
      <c r="D2050" s="20"/>
      <c r="E2050" s="21"/>
      <c r="F2050" s="21"/>
      <c r="O2050" s="14"/>
      <c r="P2050" s="14"/>
      <c r="Q2050" s="14"/>
      <c r="R2050" s="14"/>
    </row>
    <row r="2051" spans="2:18" s="13" customFormat="1">
      <c r="B2051" s="19"/>
      <c r="C2051" s="20"/>
      <c r="D2051" s="20"/>
      <c r="E2051" s="21"/>
      <c r="F2051" s="21"/>
      <c r="O2051" s="14"/>
      <c r="P2051" s="14"/>
      <c r="Q2051" s="14"/>
      <c r="R2051" s="14"/>
    </row>
    <row r="2052" spans="2:18" s="13" customFormat="1">
      <c r="B2052" s="19"/>
      <c r="C2052" s="20"/>
      <c r="D2052" s="20"/>
      <c r="E2052" s="21"/>
      <c r="F2052" s="21"/>
      <c r="O2052" s="14"/>
      <c r="P2052" s="14"/>
      <c r="Q2052" s="14"/>
      <c r="R2052" s="14"/>
    </row>
    <row r="2053" spans="2:18" s="13" customFormat="1">
      <c r="B2053" s="19"/>
      <c r="C2053" s="20"/>
      <c r="D2053" s="20"/>
      <c r="E2053" s="21"/>
      <c r="F2053" s="21"/>
      <c r="O2053" s="14"/>
      <c r="P2053" s="14"/>
      <c r="Q2053" s="14"/>
      <c r="R2053" s="14"/>
    </row>
    <row r="2054" spans="2:18" s="13" customFormat="1">
      <c r="B2054" s="19"/>
      <c r="C2054" s="20"/>
      <c r="D2054" s="20"/>
      <c r="E2054" s="21"/>
      <c r="F2054" s="21"/>
      <c r="O2054" s="14"/>
      <c r="P2054" s="14"/>
      <c r="Q2054" s="14"/>
      <c r="R2054" s="14"/>
    </row>
    <row r="2055" spans="2:18" s="13" customFormat="1">
      <c r="B2055" s="19"/>
      <c r="C2055" s="20"/>
      <c r="D2055" s="20"/>
      <c r="E2055" s="21"/>
      <c r="F2055" s="21"/>
      <c r="O2055" s="14"/>
      <c r="P2055" s="14"/>
      <c r="Q2055" s="14"/>
      <c r="R2055" s="14"/>
    </row>
    <row r="2056" spans="2:18" s="13" customFormat="1">
      <c r="B2056" s="19"/>
      <c r="C2056" s="20"/>
      <c r="D2056" s="20"/>
      <c r="E2056" s="21"/>
      <c r="F2056" s="21"/>
      <c r="O2056" s="14"/>
      <c r="P2056" s="14"/>
      <c r="Q2056" s="14"/>
      <c r="R2056" s="14"/>
    </row>
    <row r="2057" spans="2:18" s="13" customFormat="1">
      <c r="B2057" s="19"/>
      <c r="C2057" s="20"/>
      <c r="D2057" s="20"/>
      <c r="E2057" s="21"/>
      <c r="F2057" s="21"/>
      <c r="O2057" s="14"/>
      <c r="P2057" s="14"/>
      <c r="Q2057" s="14"/>
      <c r="R2057" s="14"/>
    </row>
    <row r="2058" spans="2:18" s="13" customFormat="1">
      <c r="B2058" s="19"/>
      <c r="C2058" s="20"/>
      <c r="D2058" s="20"/>
      <c r="E2058" s="21"/>
      <c r="F2058" s="21"/>
      <c r="O2058" s="14"/>
      <c r="P2058" s="14"/>
      <c r="Q2058" s="14"/>
      <c r="R2058" s="14"/>
    </row>
    <row r="2059" spans="2:18" s="13" customFormat="1">
      <c r="B2059" s="19"/>
      <c r="C2059" s="20"/>
      <c r="D2059" s="20"/>
      <c r="E2059" s="21"/>
      <c r="F2059" s="21"/>
      <c r="O2059" s="14"/>
      <c r="P2059" s="14"/>
      <c r="Q2059" s="14"/>
      <c r="R2059" s="14"/>
    </row>
    <row r="2060" spans="2:18" s="13" customFormat="1">
      <c r="B2060" s="19"/>
      <c r="C2060" s="20"/>
      <c r="D2060" s="20"/>
      <c r="E2060" s="21"/>
      <c r="F2060" s="21"/>
      <c r="O2060" s="14"/>
      <c r="P2060" s="14"/>
      <c r="Q2060" s="14"/>
      <c r="R2060" s="14"/>
    </row>
    <row r="2061" spans="2:18" s="13" customFormat="1">
      <c r="B2061" s="19"/>
      <c r="C2061" s="20"/>
      <c r="D2061" s="20"/>
      <c r="E2061" s="21"/>
      <c r="F2061" s="21"/>
      <c r="O2061" s="14"/>
      <c r="P2061" s="14"/>
      <c r="Q2061" s="14"/>
      <c r="R2061" s="14"/>
    </row>
    <row r="2062" spans="2:18" s="13" customFormat="1">
      <c r="B2062" s="19"/>
      <c r="C2062" s="20"/>
      <c r="D2062" s="20"/>
      <c r="E2062" s="21"/>
      <c r="F2062" s="21"/>
      <c r="O2062" s="14"/>
      <c r="P2062" s="14"/>
      <c r="Q2062" s="14"/>
      <c r="R2062" s="14"/>
    </row>
    <row r="2063" spans="2:18" s="13" customFormat="1">
      <c r="B2063" s="19"/>
      <c r="C2063" s="20"/>
      <c r="D2063" s="20"/>
      <c r="E2063" s="21"/>
      <c r="F2063" s="21"/>
      <c r="O2063" s="14"/>
      <c r="P2063" s="14"/>
      <c r="Q2063" s="14"/>
      <c r="R2063" s="14"/>
    </row>
    <row r="2064" spans="2:18" s="13" customFormat="1">
      <c r="B2064" s="19"/>
      <c r="C2064" s="20"/>
      <c r="D2064" s="20"/>
      <c r="E2064" s="21"/>
      <c r="F2064" s="21"/>
      <c r="O2064" s="14"/>
      <c r="P2064" s="14"/>
      <c r="Q2064" s="14"/>
      <c r="R2064" s="14"/>
    </row>
    <row r="2065" spans="2:18" s="13" customFormat="1">
      <c r="B2065" s="19"/>
      <c r="C2065" s="20"/>
      <c r="D2065" s="20"/>
      <c r="E2065" s="21"/>
      <c r="F2065" s="21"/>
      <c r="O2065" s="14"/>
      <c r="P2065" s="14"/>
      <c r="Q2065" s="14"/>
      <c r="R2065" s="14"/>
    </row>
    <row r="2066" spans="2:18" s="13" customFormat="1">
      <c r="B2066" s="19"/>
      <c r="C2066" s="20"/>
      <c r="D2066" s="20"/>
      <c r="E2066" s="21"/>
      <c r="F2066" s="21"/>
      <c r="O2066" s="14"/>
      <c r="P2066" s="14"/>
      <c r="Q2066" s="14"/>
      <c r="R2066" s="14"/>
    </row>
    <row r="2067" spans="2:18" s="13" customFormat="1">
      <c r="B2067" s="19"/>
      <c r="C2067" s="20"/>
      <c r="D2067" s="20"/>
      <c r="E2067" s="21"/>
      <c r="F2067" s="21"/>
      <c r="O2067" s="14"/>
      <c r="P2067" s="14"/>
      <c r="Q2067" s="14"/>
      <c r="R2067" s="14"/>
    </row>
    <row r="2068" spans="2:18" s="13" customFormat="1">
      <c r="B2068" s="19"/>
      <c r="C2068" s="20"/>
      <c r="D2068" s="20"/>
      <c r="E2068" s="21"/>
      <c r="F2068" s="21"/>
      <c r="O2068" s="14"/>
      <c r="P2068" s="14"/>
      <c r="Q2068" s="14"/>
      <c r="R2068" s="14"/>
    </row>
    <row r="2069" spans="2:18" s="13" customFormat="1">
      <c r="B2069" s="19"/>
      <c r="C2069" s="20"/>
      <c r="D2069" s="20"/>
      <c r="E2069" s="21"/>
      <c r="F2069" s="21"/>
      <c r="O2069" s="14"/>
      <c r="P2069" s="14"/>
      <c r="Q2069" s="14"/>
      <c r="R2069" s="14"/>
    </row>
    <row r="2070" spans="2:18" s="13" customFormat="1">
      <c r="B2070" s="19"/>
      <c r="C2070" s="20"/>
      <c r="D2070" s="20"/>
      <c r="E2070" s="21"/>
      <c r="F2070" s="21"/>
      <c r="O2070" s="14"/>
      <c r="P2070" s="14"/>
      <c r="Q2070" s="14"/>
      <c r="R2070" s="14"/>
    </row>
    <row r="2071" spans="2:18" s="13" customFormat="1">
      <c r="B2071" s="19"/>
      <c r="C2071" s="20"/>
      <c r="D2071" s="20"/>
      <c r="E2071" s="21"/>
      <c r="F2071" s="21"/>
      <c r="O2071" s="14"/>
      <c r="P2071" s="14"/>
      <c r="Q2071" s="14"/>
      <c r="R2071" s="14"/>
    </row>
    <row r="2072" spans="2:18" s="13" customFormat="1">
      <c r="B2072" s="19"/>
      <c r="C2072" s="20"/>
      <c r="D2072" s="20"/>
      <c r="E2072" s="21"/>
      <c r="F2072" s="21"/>
      <c r="O2072" s="14"/>
      <c r="P2072" s="14"/>
      <c r="Q2072" s="14"/>
      <c r="R2072" s="14"/>
    </row>
    <row r="2073" spans="2:18" s="13" customFormat="1">
      <c r="B2073" s="19"/>
      <c r="C2073" s="20"/>
      <c r="D2073" s="20"/>
      <c r="E2073" s="21"/>
      <c r="F2073" s="21"/>
      <c r="O2073" s="14"/>
      <c r="P2073" s="14"/>
      <c r="Q2073" s="14"/>
      <c r="R2073" s="14"/>
    </row>
    <row r="2074" spans="2:18" s="13" customFormat="1">
      <c r="B2074" s="19"/>
      <c r="C2074" s="20"/>
      <c r="D2074" s="20"/>
      <c r="E2074" s="21"/>
      <c r="F2074" s="21"/>
      <c r="O2074" s="14"/>
      <c r="P2074" s="14"/>
      <c r="Q2074" s="14"/>
      <c r="R2074" s="14"/>
    </row>
    <row r="2075" spans="2:18" s="13" customFormat="1">
      <c r="B2075" s="19"/>
      <c r="C2075" s="20"/>
      <c r="D2075" s="20"/>
      <c r="E2075" s="21"/>
      <c r="F2075" s="21"/>
      <c r="O2075" s="14"/>
      <c r="P2075" s="14"/>
      <c r="Q2075" s="14"/>
      <c r="R2075" s="14"/>
    </row>
    <row r="2076" spans="2:18" s="13" customFormat="1">
      <c r="B2076" s="19"/>
      <c r="C2076" s="20"/>
      <c r="D2076" s="20"/>
      <c r="E2076" s="21"/>
      <c r="F2076" s="21"/>
      <c r="O2076" s="14"/>
      <c r="P2076" s="14"/>
      <c r="Q2076" s="14"/>
      <c r="R2076" s="14"/>
    </row>
    <row r="2077" spans="2:18" s="13" customFormat="1">
      <c r="B2077" s="19"/>
      <c r="C2077" s="20"/>
      <c r="D2077" s="20"/>
      <c r="E2077" s="21"/>
      <c r="F2077" s="21"/>
      <c r="O2077" s="14"/>
      <c r="P2077" s="14"/>
      <c r="Q2077" s="14"/>
      <c r="R2077" s="14"/>
    </row>
    <row r="2078" spans="2:18" s="13" customFormat="1">
      <c r="B2078" s="19"/>
      <c r="C2078" s="20"/>
      <c r="D2078" s="20"/>
      <c r="E2078" s="21"/>
      <c r="F2078" s="21"/>
      <c r="O2078" s="14"/>
      <c r="P2078" s="14"/>
      <c r="Q2078" s="14"/>
      <c r="R2078" s="14"/>
    </row>
    <row r="2079" spans="2:18" s="13" customFormat="1">
      <c r="B2079" s="19"/>
      <c r="C2079" s="20"/>
      <c r="D2079" s="20"/>
      <c r="E2079" s="21"/>
      <c r="F2079" s="21"/>
      <c r="O2079" s="14"/>
      <c r="P2079" s="14"/>
      <c r="Q2079" s="14"/>
      <c r="R2079" s="14"/>
    </row>
    <row r="2080" spans="2:18" s="13" customFormat="1">
      <c r="B2080" s="19"/>
      <c r="C2080" s="20"/>
      <c r="D2080" s="20"/>
      <c r="E2080" s="21"/>
      <c r="F2080" s="21"/>
      <c r="O2080" s="14"/>
      <c r="P2080" s="14"/>
      <c r="Q2080" s="14"/>
      <c r="R2080" s="14"/>
    </row>
    <row r="2081" spans="2:18" s="13" customFormat="1">
      <c r="B2081" s="19"/>
      <c r="C2081" s="20"/>
      <c r="D2081" s="20"/>
      <c r="E2081" s="21"/>
      <c r="F2081" s="21"/>
      <c r="O2081" s="14"/>
      <c r="P2081" s="14"/>
      <c r="Q2081" s="14"/>
      <c r="R2081" s="14"/>
    </row>
    <row r="2082" spans="2:18" s="13" customFormat="1">
      <c r="B2082" s="19"/>
      <c r="C2082" s="20"/>
      <c r="D2082" s="20"/>
      <c r="E2082" s="21"/>
      <c r="F2082" s="21"/>
      <c r="O2082" s="14"/>
      <c r="P2082" s="14"/>
      <c r="Q2082" s="14"/>
      <c r="R2082" s="14"/>
    </row>
    <row r="2083" spans="2:18" s="13" customFormat="1">
      <c r="B2083" s="19"/>
      <c r="C2083" s="20"/>
      <c r="D2083" s="20"/>
      <c r="E2083" s="21"/>
      <c r="F2083" s="21"/>
      <c r="O2083" s="14"/>
      <c r="P2083" s="14"/>
      <c r="Q2083" s="14"/>
      <c r="R2083" s="14"/>
    </row>
    <row r="2084" spans="2:18" s="13" customFormat="1">
      <c r="B2084" s="19"/>
      <c r="C2084" s="20"/>
      <c r="D2084" s="20"/>
      <c r="E2084" s="21"/>
      <c r="F2084" s="21"/>
      <c r="O2084" s="14"/>
      <c r="P2084" s="14"/>
      <c r="Q2084" s="14"/>
      <c r="R2084" s="14"/>
    </row>
    <row r="2085" spans="2:18" s="13" customFormat="1">
      <c r="B2085" s="19"/>
      <c r="C2085" s="20"/>
      <c r="D2085" s="20"/>
      <c r="E2085" s="21"/>
      <c r="F2085" s="21"/>
      <c r="O2085" s="14"/>
      <c r="P2085" s="14"/>
      <c r="Q2085" s="14"/>
      <c r="R2085" s="14"/>
    </row>
    <row r="2086" spans="2:18" s="13" customFormat="1">
      <c r="B2086" s="19"/>
      <c r="C2086" s="20"/>
      <c r="D2086" s="20"/>
      <c r="E2086" s="21"/>
      <c r="F2086" s="21"/>
      <c r="O2086" s="14"/>
      <c r="P2086" s="14"/>
      <c r="Q2086" s="14"/>
      <c r="R2086" s="14"/>
    </row>
    <row r="2087" spans="2:18" s="13" customFormat="1">
      <c r="B2087" s="19"/>
      <c r="C2087" s="20"/>
      <c r="D2087" s="20"/>
      <c r="E2087" s="21"/>
      <c r="F2087" s="21"/>
      <c r="O2087" s="14"/>
      <c r="P2087" s="14"/>
      <c r="Q2087" s="14"/>
      <c r="R2087" s="14"/>
    </row>
    <row r="2088" spans="2:18" s="13" customFormat="1">
      <c r="B2088" s="19"/>
      <c r="C2088" s="20"/>
      <c r="D2088" s="20"/>
      <c r="E2088" s="21"/>
      <c r="F2088" s="21"/>
      <c r="O2088" s="14"/>
      <c r="P2088" s="14"/>
      <c r="Q2088" s="14"/>
      <c r="R2088" s="14"/>
    </row>
    <row r="2089" spans="2:18" s="13" customFormat="1">
      <c r="B2089" s="19"/>
      <c r="C2089" s="20"/>
      <c r="D2089" s="20"/>
      <c r="E2089" s="21"/>
      <c r="F2089" s="21"/>
      <c r="O2089" s="14"/>
      <c r="P2089" s="14"/>
      <c r="Q2089" s="14"/>
      <c r="R2089" s="14"/>
    </row>
    <row r="2090" spans="2:18" s="13" customFormat="1">
      <c r="B2090" s="19"/>
      <c r="C2090" s="20"/>
      <c r="D2090" s="20"/>
      <c r="E2090" s="21"/>
      <c r="F2090" s="21"/>
      <c r="O2090" s="14"/>
      <c r="P2090" s="14"/>
      <c r="Q2090" s="14"/>
      <c r="R2090" s="14"/>
    </row>
    <row r="2091" spans="2:18" s="13" customFormat="1">
      <c r="B2091" s="19"/>
      <c r="C2091" s="20"/>
      <c r="D2091" s="20"/>
      <c r="E2091" s="21"/>
      <c r="F2091" s="21"/>
      <c r="O2091" s="14"/>
      <c r="P2091" s="14"/>
      <c r="Q2091" s="14"/>
      <c r="R2091" s="14"/>
    </row>
    <row r="2092" spans="2:18" s="13" customFormat="1">
      <c r="B2092" s="19"/>
      <c r="C2092" s="20"/>
      <c r="D2092" s="20"/>
      <c r="E2092" s="21"/>
      <c r="F2092" s="21"/>
      <c r="O2092" s="14"/>
      <c r="P2092" s="14"/>
      <c r="Q2092" s="14"/>
      <c r="R2092" s="14"/>
    </row>
    <row r="2093" spans="2:18" s="13" customFormat="1">
      <c r="B2093" s="19"/>
      <c r="C2093" s="20"/>
      <c r="D2093" s="20"/>
      <c r="E2093" s="21"/>
      <c r="F2093" s="21"/>
      <c r="O2093" s="14"/>
      <c r="P2093" s="14"/>
      <c r="Q2093" s="14"/>
      <c r="R2093" s="14"/>
    </row>
    <row r="2094" spans="2:18" s="13" customFormat="1">
      <c r="B2094" s="19"/>
      <c r="C2094" s="20"/>
      <c r="D2094" s="20"/>
      <c r="E2094" s="21"/>
      <c r="F2094" s="21"/>
      <c r="O2094" s="14"/>
      <c r="P2094" s="14"/>
      <c r="Q2094" s="14"/>
      <c r="R2094" s="14"/>
    </row>
    <row r="2095" spans="2:18" s="13" customFormat="1">
      <c r="B2095" s="19"/>
      <c r="C2095" s="20"/>
      <c r="D2095" s="20"/>
      <c r="E2095" s="21"/>
      <c r="F2095" s="21"/>
      <c r="O2095" s="14"/>
      <c r="P2095" s="14"/>
      <c r="Q2095" s="14"/>
      <c r="R2095" s="14"/>
    </row>
    <row r="2096" spans="2:18" s="13" customFormat="1">
      <c r="B2096" s="19"/>
      <c r="C2096" s="20"/>
      <c r="D2096" s="20"/>
      <c r="E2096" s="21"/>
      <c r="F2096" s="21"/>
      <c r="O2096" s="14"/>
      <c r="P2096" s="14"/>
      <c r="Q2096" s="14"/>
      <c r="R2096" s="14"/>
    </row>
    <row r="2097" spans="2:18" s="13" customFormat="1">
      <c r="B2097" s="19"/>
      <c r="C2097" s="20"/>
      <c r="D2097" s="20"/>
      <c r="E2097" s="21"/>
      <c r="F2097" s="21"/>
      <c r="O2097" s="14"/>
      <c r="P2097" s="14"/>
      <c r="Q2097" s="14"/>
      <c r="R2097" s="14"/>
    </row>
    <row r="2098" spans="2:18" s="13" customFormat="1">
      <c r="B2098" s="19"/>
      <c r="C2098" s="20"/>
      <c r="D2098" s="20"/>
      <c r="E2098" s="21"/>
      <c r="F2098" s="21"/>
      <c r="O2098" s="14"/>
      <c r="P2098" s="14"/>
      <c r="Q2098" s="14"/>
      <c r="R2098" s="14"/>
    </row>
    <row r="2099" spans="2:18" s="13" customFormat="1">
      <c r="B2099" s="19"/>
      <c r="C2099" s="20"/>
      <c r="D2099" s="20"/>
      <c r="E2099" s="21"/>
      <c r="F2099" s="21"/>
      <c r="O2099" s="14"/>
      <c r="P2099" s="14"/>
      <c r="Q2099" s="14"/>
      <c r="R2099" s="14"/>
    </row>
    <row r="2100" spans="2:18" s="13" customFormat="1">
      <c r="B2100" s="19"/>
      <c r="C2100" s="20"/>
      <c r="D2100" s="20"/>
      <c r="E2100" s="21"/>
      <c r="F2100" s="21"/>
      <c r="O2100" s="14"/>
      <c r="P2100" s="14"/>
      <c r="Q2100" s="14"/>
      <c r="R2100" s="14"/>
    </row>
    <row r="2101" spans="2:18" s="13" customFormat="1">
      <c r="B2101" s="19"/>
      <c r="C2101" s="20"/>
      <c r="D2101" s="20"/>
      <c r="E2101" s="21"/>
      <c r="F2101" s="21"/>
      <c r="O2101" s="14"/>
      <c r="P2101" s="14"/>
      <c r="Q2101" s="14"/>
      <c r="R2101" s="14"/>
    </row>
    <row r="2102" spans="2:18" s="13" customFormat="1">
      <c r="B2102" s="19"/>
      <c r="C2102" s="20"/>
      <c r="D2102" s="20"/>
      <c r="E2102" s="21"/>
      <c r="F2102" s="21"/>
      <c r="O2102" s="14"/>
      <c r="P2102" s="14"/>
      <c r="Q2102" s="14"/>
      <c r="R2102" s="14"/>
    </row>
    <row r="2103" spans="2:18" s="13" customFormat="1">
      <c r="B2103" s="19"/>
      <c r="C2103" s="20"/>
      <c r="D2103" s="20"/>
      <c r="E2103" s="21"/>
      <c r="F2103" s="21"/>
      <c r="O2103" s="14"/>
      <c r="P2103" s="14"/>
      <c r="Q2103" s="14"/>
      <c r="R2103" s="14"/>
    </row>
    <row r="2104" spans="2:18" s="13" customFormat="1">
      <c r="B2104" s="19"/>
      <c r="C2104" s="20"/>
      <c r="D2104" s="20"/>
      <c r="E2104" s="21"/>
      <c r="F2104" s="21"/>
      <c r="O2104" s="14"/>
      <c r="P2104" s="14"/>
      <c r="Q2104" s="14"/>
      <c r="R2104" s="14"/>
    </row>
    <row r="2105" spans="2:18" s="13" customFormat="1">
      <c r="B2105" s="19"/>
      <c r="C2105" s="20"/>
      <c r="D2105" s="20"/>
      <c r="E2105" s="21"/>
      <c r="F2105" s="21"/>
      <c r="O2105" s="14"/>
      <c r="P2105" s="14"/>
      <c r="Q2105" s="14"/>
      <c r="R2105" s="14"/>
    </row>
    <row r="2106" spans="2:18" s="13" customFormat="1">
      <c r="B2106" s="19"/>
      <c r="C2106" s="20"/>
      <c r="D2106" s="20"/>
      <c r="E2106" s="21"/>
      <c r="F2106" s="21"/>
      <c r="O2106" s="14"/>
      <c r="P2106" s="14"/>
      <c r="Q2106" s="14"/>
      <c r="R2106" s="14"/>
    </row>
    <row r="2107" spans="2:18" s="13" customFormat="1">
      <c r="B2107" s="19"/>
      <c r="C2107" s="20"/>
      <c r="D2107" s="20"/>
      <c r="E2107" s="21"/>
      <c r="F2107" s="21"/>
      <c r="O2107" s="14"/>
      <c r="P2107" s="14"/>
      <c r="Q2107" s="14"/>
      <c r="R2107" s="14"/>
    </row>
    <row r="2108" spans="2:18" s="13" customFormat="1">
      <c r="B2108" s="19"/>
      <c r="C2108" s="20"/>
      <c r="D2108" s="20"/>
      <c r="E2108" s="21"/>
      <c r="F2108" s="21"/>
      <c r="O2108" s="14"/>
      <c r="P2108" s="14"/>
      <c r="Q2108" s="14"/>
      <c r="R2108" s="14"/>
    </row>
    <row r="2109" spans="2:18" s="13" customFormat="1">
      <c r="B2109" s="19"/>
      <c r="C2109" s="20"/>
      <c r="D2109" s="20"/>
      <c r="E2109" s="21"/>
      <c r="F2109" s="21"/>
      <c r="O2109" s="14"/>
      <c r="P2109" s="14"/>
      <c r="Q2109" s="14"/>
      <c r="R2109" s="14"/>
    </row>
    <row r="2110" spans="2:18" s="13" customFormat="1">
      <c r="B2110" s="19"/>
      <c r="C2110" s="20"/>
      <c r="D2110" s="20"/>
      <c r="E2110" s="21"/>
      <c r="F2110" s="21"/>
      <c r="O2110" s="14"/>
      <c r="P2110" s="14"/>
      <c r="Q2110" s="14"/>
      <c r="R2110" s="14"/>
    </row>
    <row r="2111" spans="2:18" s="13" customFormat="1">
      <c r="B2111" s="19"/>
      <c r="C2111" s="20"/>
      <c r="D2111" s="20"/>
      <c r="E2111" s="21"/>
      <c r="F2111" s="21"/>
      <c r="O2111" s="14"/>
      <c r="P2111" s="14"/>
      <c r="Q2111" s="14"/>
      <c r="R2111" s="14"/>
    </row>
    <row r="2112" spans="2:18" s="13" customFormat="1">
      <c r="B2112" s="19"/>
      <c r="C2112" s="20"/>
      <c r="D2112" s="20"/>
      <c r="E2112" s="21"/>
      <c r="F2112" s="21"/>
      <c r="O2112" s="14"/>
      <c r="P2112" s="14"/>
      <c r="Q2112" s="14"/>
      <c r="R2112" s="14"/>
    </row>
    <row r="2113" spans="2:18" s="13" customFormat="1">
      <c r="B2113" s="19"/>
      <c r="C2113" s="20"/>
      <c r="D2113" s="20"/>
      <c r="E2113" s="21"/>
      <c r="F2113" s="21"/>
      <c r="O2113" s="14"/>
      <c r="P2113" s="14"/>
      <c r="Q2113" s="14"/>
      <c r="R2113" s="14"/>
    </row>
    <row r="2114" spans="2:18" s="13" customFormat="1">
      <c r="B2114" s="19"/>
      <c r="C2114" s="20"/>
      <c r="D2114" s="20"/>
      <c r="E2114" s="21"/>
      <c r="F2114" s="21"/>
      <c r="O2114" s="14"/>
      <c r="P2114" s="14"/>
      <c r="Q2114" s="14"/>
      <c r="R2114" s="14"/>
    </row>
    <row r="2115" spans="2:18" s="13" customFormat="1">
      <c r="B2115" s="19"/>
      <c r="C2115" s="20"/>
      <c r="D2115" s="20"/>
      <c r="E2115" s="21"/>
      <c r="F2115" s="21"/>
      <c r="O2115" s="14"/>
      <c r="P2115" s="14"/>
      <c r="Q2115" s="14"/>
      <c r="R2115" s="14"/>
    </row>
    <row r="2116" spans="2:18" s="13" customFormat="1">
      <c r="B2116" s="19"/>
      <c r="C2116" s="20"/>
      <c r="D2116" s="20"/>
      <c r="E2116" s="21"/>
      <c r="F2116" s="21"/>
      <c r="O2116" s="14"/>
      <c r="P2116" s="14"/>
      <c r="Q2116" s="14"/>
      <c r="R2116" s="14"/>
    </row>
    <row r="2117" spans="2:18" s="13" customFormat="1">
      <c r="B2117" s="19"/>
      <c r="C2117" s="20"/>
      <c r="D2117" s="20"/>
      <c r="E2117" s="21"/>
      <c r="F2117" s="21"/>
      <c r="O2117" s="14"/>
      <c r="P2117" s="14"/>
      <c r="Q2117" s="14"/>
      <c r="R2117" s="14"/>
    </row>
    <row r="2118" spans="2:18" s="13" customFormat="1">
      <c r="B2118" s="19"/>
      <c r="C2118" s="20"/>
      <c r="D2118" s="20"/>
      <c r="E2118" s="21"/>
      <c r="F2118" s="21"/>
      <c r="O2118" s="14"/>
      <c r="P2118" s="14"/>
      <c r="Q2118" s="14"/>
      <c r="R2118" s="14"/>
    </row>
    <row r="2119" spans="2:18" s="13" customFormat="1">
      <c r="B2119" s="19"/>
      <c r="C2119" s="20"/>
      <c r="D2119" s="20"/>
      <c r="E2119" s="21"/>
      <c r="F2119" s="21"/>
      <c r="O2119" s="14"/>
      <c r="P2119" s="14"/>
      <c r="Q2119" s="14"/>
      <c r="R2119" s="14"/>
    </row>
    <row r="2120" spans="2:18" s="13" customFormat="1">
      <c r="B2120" s="19"/>
      <c r="C2120" s="20"/>
      <c r="D2120" s="20"/>
      <c r="E2120" s="21"/>
      <c r="F2120" s="21"/>
      <c r="O2120" s="14"/>
      <c r="P2120" s="14"/>
      <c r="Q2120" s="14"/>
      <c r="R2120" s="14"/>
    </row>
    <row r="2121" spans="2:18" s="13" customFormat="1">
      <c r="B2121" s="19"/>
      <c r="C2121" s="20"/>
      <c r="D2121" s="20"/>
      <c r="E2121" s="21"/>
      <c r="F2121" s="21"/>
      <c r="O2121" s="14"/>
      <c r="P2121" s="14"/>
      <c r="Q2121" s="14"/>
      <c r="R2121" s="14"/>
    </row>
    <row r="2122" spans="2:18" s="13" customFormat="1">
      <c r="B2122" s="19"/>
      <c r="C2122" s="20"/>
      <c r="D2122" s="20"/>
      <c r="E2122" s="21"/>
      <c r="F2122" s="21"/>
      <c r="O2122" s="14"/>
      <c r="P2122" s="14"/>
      <c r="Q2122" s="14"/>
      <c r="R2122" s="14"/>
    </row>
    <row r="2123" spans="2:18" s="13" customFormat="1">
      <c r="B2123" s="19"/>
      <c r="C2123" s="20"/>
      <c r="D2123" s="20"/>
      <c r="E2123" s="21"/>
      <c r="F2123" s="21"/>
      <c r="O2123" s="14"/>
      <c r="P2123" s="14"/>
      <c r="Q2123" s="14"/>
      <c r="R2123" s="14"/>
    </row>
    <row r="2124" spans="2:18" s="13" customFormat="1">
      <c r="B2124" s="19"/>
      <c r="C2124" s="20"/>
      <c r="D2124" s="20"/>
      <c r="E2124" s="21"/>
      <c r="F2124" s="21"/>
      <c r="O2124" s="14"/>
      <c r="P2124" s="14"/>
      <c r="Q2124" s="14"/>
      <c r="R2124" s="14"/>
    </row>
    <row r="2125" spans="2:18" s="13" customFormat="1">
      <c r="B2125" s="19"/>
      <c r="C2125" s="20"/>
      <c r="D2125" s="20"/>
      <c r="E2125" s="21"/>
      <c r="F2125" s="21"/>
      <c r="O2125" s="14"/>
      <c r="P2125" s="14"/>
      <c r="Q2125" s="14"/>
      <c r="R2125" s="14"/>
    </row>
    <row r="2126" spans="2:18" s="13" customFormat="1">
      <c r="B2126" s="19"/>
      <c r="C2126" s="20"/>
      <c r="D2126" s="20"/>
      <c r="E2126" s="21"/>
      <c r="F2126" s="21"/>
      <c r="O2126" s="14"/>
      <c r="P2126" s="14"/>
      <c r="Q2126" s="14"/>
      <c r="R2126" s="14"/>
    </row>
    <row r="2127" spans="2:18" s="13" customFormat="1">
      <c r="B2127" s="19"/>
      <c r="C2127" s="20"/>
      <c r="D2127" s="20"/>
      <c r="E2127" s="21"/>
      <c r="F2127" s="21"/>
      <c r="O2127" s="14"/>
      <c r="P2127" s="14"/>
      <c r="Q2127" s="14"/>
      <c r="R2127" s="14"/>
    </row>
    <row r="2128" spans="2:18" s="13" customFormat="1">
      <c r="B2128" s="19"/>
      <c r="C2128" s="20"/>
      <c r="D2128" s="20"/>
      <c r="E2128" s="21"/>
      <c r="F2128" s="21"/>
      <c r="O2128" s="14"/>
      <c r="P2128" s="14"/>
      <c r="Q2128" s="14"/>
      <c r="R2128" s="14"/>
    </row>
    <row r="2129" spans="2:18" s="13" customFormat="1">
      <c r="B2129" s="19"/>
      <c r="C2129" s="20"/>
      <c r="D2129" s="20"/>
      <c r="E2129" s="21"/>
      <c r="F2129" s="21"/>
      <c r="O2129" s="14"/>
      <c r="P2129" s="14"/>
      <c r="Q2129" s="14"/>
      <c r="R2129" s="14"/>
    </row>
    <row r="2130" spans="2:18" s="13" customFormat="1">
      <c r="B2130" s="19"/>
      <c r="C2130" s="20"/>
      <c r="D2130" s="20"/>
      <c r="E2130" s="21"/>
      <c r="F2130" s="21"/>
      <c r="O2130" s="14"/>
      <c r="P2130" s="14"/>
      <c r="Q2130" s="14"/>
      <c r="R2130" s="14"/>
    </row>
    <row r="2131" spans="2:18" s="13" customFormat="1">
      <c r="B2131" s="19"/>
      <c r="C2131" s="20"/>
      <c r="D2131" s="20"/>
      <c r="E2131" s="21"/>
      <c r="F2131" s="21"/>
      <c r="O2131" s="14"/>
      <c r="P2131" s="14"/>
      <c r="Q2131" s="14"/>
      <c r="R2131" s="14"/>
    </row>
    <row r="2132" spans="2:18" s="13" customFormat="1">
      <c r="B2132" s="19"/>
      <c r="C2132" s="20"/>
      <c r="D2132" s="20"/>
      <c r="E2132" s="21"/>
      <c r="F2132" s="21"/>
      <c r="O2132" s="14"/>
      <c r="P2132" s="14"/>
      <c r="Q2132" s="14"/>
      <c r="R2132" s="14"/>
    </row>
    <row r="2133" spans="2:18" s="13" customFormat="1">
      <c r="B2133" s="19"/>
      <c r="C2133" s="20"/>
      <c r="D2133" s="20"/>
      <c r="E2133" s="21"/>
      <c r="F2133" s="21"/>
      <c r="O2133" s="14"/>
      <c r="P2133" s="14"/>
      <c r="Q2133" s="14"/>
      <c r="R2133" s="14"/>
    </row>
    <row r="2134" spans="2:18" s="13" customFormat="1">
      <c r="B2134" s="19"/>
      <c r="C2134" s="20"/>
      <c r="D2134" s="20"/>
      <c r="E2134" s="21"/>
      <c r="F2134" s="21"/>
      <c r="O2134" s="14"/>
      <c r="P2134" s="14"/>
      <c r="Q2134" s="14"/>
      <c r="R2134" s="14"/>
    </row>
    <row r="2135" spans="2:18" s="13" customFormat="1">
      <c r="B2135" s="19"/>
      <c r="C2135" s="20"/>
      <c r="D2135" s="20"/>
      <c r="E2135" s="21"/>
      <c r="F2135" s="21"/>
      <c r="O2135" s="14"/>
      <c r="P2135" s="14"/>
      <c r="Q2135" s="14"/>
      <c r="R2135" s="14"/>
    </row>
    <row r="2136" spans="2:18" s="13" customFormat="1">
      <c r="B2136" s="19"/>
      <c r="C2136" s="20"/>
      <c r="D2136" s="20"/>
      <c r="E2136" s="21"/>
      <c r="F2136" s="21"/>
      <c r="O2136" s="14"/>
      <c r="P2136" s="14"/>
      <c r="Q2136" s="14"/>
      <c r="R2136" s="14"/>
    </row>
    <row r="2137" spans="2:18" s="13" customFormat="1">
      <c r="B2137" s="19"/>
      <c r="C2137" s="20"/>
      <c r="D2137" s="20"/>
      <c r="E2137" s="21"/>
      <c r="F2137" s="21"/>
      <c r="O2137" s="14"/>
      <c r="P2137" s="14"/>
      <c r="Q2137" s="14"/>
      <c r="R2137" s="14"/>
    </row>
    <row r="2138" spans="2:18" s="13" customFormat="1">
      <c r="B2138" s="19"/>
      <c r="C2138" s="20"/>
      <c r="D2138" s="20"/>
      <c r="E2138" s="21"/>
      <c r="F2138" s="21"/>
      <c r="O2138" s="14"/>
      <c r="P2138" s="14"/>
      <c r="Q2138" s="14"/>
      <c r="R2138" s="14"/>
    </row>
    <row r="2139" spans="2:18" s="13" customFormat="1">
      <c r="B2139" s="19"/>
      <c r="C2139" s="20"/>
      <c r="D2139" s="20"/>
      <c r="E2139" s="21"/>
      <c r="F2139" s="21"/>
      <c r="O2139" s="14"/>
      <c r="P2139" s="14"/>
      <c r="Q2139" s="14"/>
      <c r="R2139" s="14"/>
    </row>
    <row r="2140" spans="2:18" s="13" customFormat="1">
      <c r="B2140" s="19"/>
      <c r="C2140" s="20"/>
      <c r="D2140" s="20"/>
      <c r="E2140" s="21"/>
      <c r="F2140" s="21"/>
      <c r="O2140" s="14"/>
      <c r="P2140" s="14"/>
      <c r="Q2140" s="14"/>
      <c r="R2140" s="14"/>
    </row>
    <row r="2141" spans="2:18" s="13" customFormat="1">
      <c r="B2141" s="19"/>
      <c r="C2141" s="20"/>
      <c r="D2141" s="20"/>
      <c r="E2141" s="21"/>
      <c r="F2141" s="21"/>
      <c r="O2141" s="14"/>
      <c r="P2141" s="14"/>
      <c r="Q2141" s="14"/>
      <c r="R2141" s="14"/>
    </row>
    <row r="2142" spans="2:18" s="13" customFormat="1">
      <c r="B2142" s="19"/>
      <c r="C2142" s="20"/>
      <c r="D2142" s="20"/>
      <c r="E2142" s="21"/>
      <c r="F2142" s="21"/>
      <c r="O2142" s="14"/>
      <c r="P2142" s="14"/>
      <c r="Q2142" s="14"/>
      <c r="R2142" s="14"/>
    </row>
    <row r="2143" spans="2:18" s="13" customFormat="1">
      <c r="B2143" s="19"/>
      <c r="C2143" s="20"/>
      <c r="D2143" s="20"/>
      <c r="E2143" s="21"/>
      <c r="F2143" s="21"/>
      <c r="O2143" s="14"/>
      <c r="P2143" s="14"/>
      <c r="Q2143" s="14"/>
      <c r="R2143" s="14"/>
    </row>
    <row r="2144" spans="2:18" s="13" customFormat="1">
      <c r="B2144" s="19"/>
      <c r="C2144" s="20"/>
      <c r="D2144" s="20"/>
      <c r="E2144" s="21"/>
      <c r="F2144" s="21"/>
      <c r="O2144" s="14"/>
      <c r="P2144" s="14"/>
      <c r="Q2144" s="14"/>
      <c r="R2144" s="14"/>
    </row>
    <row r="2145" spans="2:18" s="13" customFormat="1">
      <c r="B2145" s="19"/>
      <c r="C2145" s="20"/>
      <c r="D2145" s="20"/>
      <c r="E2145" s="21"/>
      <c r="F2145" s="21"/>
      <c r="O2145" s="14"/>
      <c r="P2145" s="14"/>
      <c r="Q2145" s="14"/>
      <c r="R2145" s="14"/>
    </row>
    <row r="2146" spans="2:18" s="13" customFormat="1">
      <c r="B2146" s="19"/>
      <c r="C2146" s="20"/>
      <c r="D2146" s="20"/>
      <c r="E2146" s="21"/>
      <c r="F2146" s="21"/>
      <c r="O2146" s="14"/>
      <c r="P2146" s="14"/>
      <c r="Q2146" s="14"/>
      <c r="R2146" s="14"/>
    </row>
    <row r="2147" spans="2:18" s="13" customFormat="1">
      <c r="B2147" s="19"/>
      <c r="C2147" s="20"/>
      <c r="D2147" s="20"/>
      <c r="E2147" s="21"/>
      <c r="F2147" s="21"/>
      <c r="O2147" s="14"/>
      <c r="P2147" s="14"/>
      <c r="Q2147" s="14"/>
      <c r="R2147" s="14"/>
    </row>
    <row r="2148" spans="2:18" s="13" customFormat="1">
      <c r="B2148" s="19"/>
      <c r="C2148" s="20"/>
      <c r="D2148" s="20"/>
      <c r="E2148" s="21"/>
      <c r="F2148" s="21"/>
      <c r="O2148" s="14"/>
      <c r="P2148" s="14"/>
      <c r="Q2148" s="14"/>
      <c r="R2148" s="14"/>
    </row>
    <row r="2149" spans="2:18" s="13" customFormat="1">
      <c r="B2149" s="19"/>
      <c r="C2149" s="20"/>
      <c r="D2149" s="20"/>
      <c r="E2149" s="21"/>
      <c r="F2149" s="21"/>
      <c r="O2149" s="14"/>
      <c r="P2149" s="14"/>
      <c r="Q2149" s="14"/>
      <c r="R2149" s="14"/>
    </row>
    <row r="2150" spans="2:18" s="13" customFormat="1">
      <c r="B2150" s="19"/>
      <c r="C2150" s="20"/>
      <c r="D2150" s="20"/>
      <c r="E2150" s="21"/>
      <c r="F2150" s="21"/>
      <c r="O2150" s="14"/>
      <c r="P2150" s="14"/>
      <c r="Q2150" s="14"/>
      <c r="R2150" s="14"/>
    </row>
    <row r="2151" spans="2:18" s="13" customFormat="1">
      <c r="B2151" s="19"/>
      <c r="C2151" s="20"/>
      <c r="D2151" s="20"/>
      <c r="E2151" s="21"/>
      <c r="F2151" s="21"/>
      <c r="O2151" s="14"/>
      <c r="P2151" s="14"/>
      <c r="Q2151" s="14"/>
      <c r="R2151" s="14"/>
    </row>
    <row r="2152" spans="2:18" s="13" customFormat="1">
      <c r="B2152" s="19"/>
      <c r="C2152" s="20"/>
      <c r="D2152" s="20"/>
      <c r="E2152" s="21"/>
      <c r="F2152" s="21"/>
      <c r="O2152" s="14"/>
      <c r="P2152" s="14"/>
      <c r="Q2152" s="14"/>
      <c r="R2152" s="14"/>
    </row>
    <row r="2153" spans="2:18" s="13" customFormat="1">
      <c r="B2153" s="19"/>
      <c r="C2153" s="20"/>
      <c r="D2153" s="20"/>
      <c r="E2153" s="21"/>
      <c r="F2153" s="21"/>
      <c r="O2153" s="14"/>
      <c r="P2153" s="14"/>
      <c r="Q2153" s="14"/>
      <c r="R2153" s="14"/>
    </row>
    <row r="2154" spans="2:18" s="13" customFormat="1">
      <c r="B2154" s="19"/>
      <c r="C2154" s="20"/>
      <c r="D2154" s="20"/>
      <c r="E2154" s="21"/>
      <c r="F2154" s="21"/>
      <c r="O2154" s="14"/>
      <c r="P2154" s="14"/>
      <c r="Q2154" s="14"/>
      <c r="R2154" s="14"/>
    </row>
    <row r="2155" spans="2:18" s="13" customFormat="1">
      <c r="B2155" s="19"/>
      <c r="C2155" s="20"/>
      <c r="D2155" s="20"/>
      <c r="E2155" s="21"/>
      <c r="F2155" s="21"/>
      <c r="O2155" s="14"/>
      <c r="P2155" s="14"/>
      <c r="Q2155" s="14"/>
      <c r="R2155" s="14"/>
    </row>
    <row r="2156" spans="2:18" s="13" customFormat="1">
      <c r="B2156" s="19"/>
      <c r="C2156" s="20"/>
      <c r="D2156" s="20"/>
      <c r="E2156" s="21"/>
      <c r="F2156" s="21"/>
      <c r="O2156" s="14"/>
      <c r="P2156" s="14"/>
      <c r="Q2156" s="14"/>
      <c r="R2156" s="14"/>
    </row>
    <row r="2157" spans="2:18" s="13" customFormat="1">
      <c r="B2157" s="19"/>
      <c r="C2157" s="20"/>
      <c r="D2157" s="20"/>
      <c r="E2157" s="21"/>
      <c r="F2157" s="21"/>
      <c r="O2157" s="14"/>
      <c r="P2157" s="14"/>
      <c r="Q2157" s="14"/>
      <c r="R2157" s="14"/>
    </row>
    <row r="2158" spans="2:18" s="13" customFormat="1">
      <c r="B2158" s="19"/>
      <c r="C2158" s="20"/>
      <c r="D2158" s="20"/>
      <c r="E2158" s="21"/>
      <c r="F2158" s="21"/>
      <c r="O2158" s="14"/>
      <c r="P2158" s="14"/>
      <c r="Q2158" s="14"/>
      <c r="R2158" s="14"/>
    </row>
    <row r="2159" spans="2:18" s="13" customFormat="1">
      <c r="B2159" s="19"/>
      <c r="C2159" s="20"/>
      <c r="D2159" s="20"/>
      <c r="E2159" s="21"/>
      <c r="F2159" s="21"/>
      <c r="O2159" s="14"/>
      <c r="P2159" s="14"/>
      <c r="Q2159" s="14"/>
      <c r="R2159" s="14"/>
    </row>
    <row r="2160" spans="2:18" s="13" customFormat="1">
      <c r="B2160" s="19"/>
      <c r="C2160" s="20"/>
      <c r="D2160" s="20"/>
      <c r="E2160" s="21"/>
      <c r="F2160" s="21"/>
      <c r="O2160" s="14"/>
      <c r="P2160" s="14"/>
      <c r="Q2160" s="14"/>
      <c r="R2160" s="14"/>
    </row>
    <row r="2161" spans="2:18" s="13" customFormat="1">
      <c r="B2161" s="19"/>
      <c r="C2161" s="20"/>
      <c r="D2161" s="20"/>
      <c r="E2161" s="21"/>
      <c r="F2161" s="21"/>
      <c r="O2161" s="14"/>
      <c r="P2161" s="14"/>
      <c r="Q2161" s="14"/>
      <c r="R2161" s="14"/>
    </row>
    <row r="2162" spans="2:18" s="13" customFormat="1">
      <c r="B2162" s="19"/>
      <c r="C2162" s="20"/>
      <c r="D2162" s="20"/>
      <c r="E2162" s="21"/>
      <c r="F2162" s="21"/>
      <c r="O2162" s="14"/>
      <c r="P2162" s="14"/>
      <c r="Q2162" s="14"/>
      <c r="R2162" s="14"/>
    </row>
    <row r="2163" spans="2:18" s="13" customFormat="1">
      <c r="B2163" s="19"/>
      <c r="C2163" s="20"/>
      <c r="D2163" s="20"/>
      <c r="E2163" s="21"/>
      <c r="F2163" s="21"/>
      <c r="O2163" s="14"/>
      <c r="P2163" s="14"/>
      <c r="Q2163" s="14"/>
      <c r="R2163" s="14"/>
    </row>
    <row r="2164" spans="2:18" s="13" customFormat="1">
      <c r="B2164" s="19"/>
      <c r="C2164" s="20"/>
      <c r="D2164" s="20"/>
      <c r="E2164" s="21"/>
      <c r="F2164" s="21"/>
      <c r="O2164" s="14"/>
      <c r="P2164" s="14"/>
      <c r="Q2164" s="14"/>
      <c r="R2164" s="14"/>
    </row>
    <row r="2165" spans="2:18" s="13" customFormat="1">
      <c r="B2165" s="19"/>
      <c r="C2165" s="20"/>
      <c r="D2165" s="20"/>
      <c r="E2165" s="21"/>
      <c r="F2165" s="21"/>
      <c r="O2165" s="14"/>
      <c r="P2165" s="14"/>
      <c r="Q2165" s="14"/>
      <c r="R2165" s="14"/>
    </row>
    <row r="2166" spans="2:18" s="13" customFormat="1">
      <c r="B2166" s="19"/>
      <c r="C2166" s="20"/>
      <c r="D2166" s="20"/>
      <c r="E2166" s="21"/>
      <c r="F2166" s="21"/>
      <c r="O2166" s="14"/>
      <c r="P2166" s="14"/>
      <c r="Q2166" s="14"/>
      <c r="R2166" s="14"/>
    </row>
    <row r="2167" spans="2:18" s="13" customFormat="1">
      <c r="B2167" s="19"/>
      <c r="C2167" s="20"/>
      <c r="D2167" s="20"/>
      <c r="E2167" s="21"/>
      <c r="F2167" s="21"/>
      <c r="O2167" s="14"/>
      <c r="P2167" s="14"/>
      <c r="Q2167" s="14"/>
      <c r="R2167" s="14"/>
    </row>
    <row r="2168" spans="2:18" s="13" customFormat="1">
      <c r="B2168" s="19"/>
      <c r="C2168" s="20"/>
      <c r="D2168" s="20"/>
      <c r="E2168" s="21"/>
      <c r="F2168" s="21"/>
      <c r="O2168" s="14"/>
      <c r="P2168" s="14"/>
      <c r="Q2168" s="14"/>
      <c r="R2168" s="14"/>
    </row>
    <row r="2169" spans="2:18" s="13" customFormat="1">
      <c r="B2169" s="19"/>
      <c r="C2169" s="20"/>
      <c r="D2169" s="20"/>
      <c r="E2169" s="21"/>
      <c r="F2169" s="21"/>
      <c r="O2169" s="14"/>
      <c r="P2169" s="14"/>
      <c r="Q2169" s="14"/>
      <c r="R2169" s="14"/>
    </row>
    <row r="2170" spans="2:18" s="13" customFormat="1">
      <c r="B2170" s="19"/>
      <c r="C2170" s="20"/>
      <c r="D2170" s="20"/>
      <c r="E2170" s="21"/>
      <c r="F2170" s="21"/>
      <c r="O2170" s="14"/>
      <c r="P2170" s="14"/>
      <c r="Q2170" s="14"/>
      <c r="R2170" s="14"/>
    </row>
    <row r="2171" spans="2:18" s="13" customFormat="1">
      <c r="B2171" s="19"/>
      <c r="C2171" s="20"/>
      <c r="D2171" s="20"/>
      <c r="E2171" s="21"/>
      <c r="F2171" s="21"/>
      <c r="O2171" s="14"/>
      <c r="P2171" s="14"/>
      <c r="Q2171" s="14"/>
      <c r="R2171" s="14"/>
    </row>
    <row r="2172" spans="2:18" s="13" customFormat="1">
      <c r="B2172" s="19"/>
      <c r="C2172" s="20"/>
      <c r="D2172" s="20"/>
      <c r="E2172" s="21"/>
      <c r="F2172" s="21"/>
      <c r="O2172" s="14"/>
      <c r="P2172" s="14"/>
      <c r="Q2172" s="14"/>
      <c r="R2172" s="14"/>
    </row>
    <row r="2173" spans="2:18" s="13" customFormat="1">
      <c r="B2173" s="19"/>
      <c r="C2173" s="20"/>
      <c r="D2173" s="20"/>
      <c r="E2173" s="21"/>
      <c r="F2173" s="21"/>
      <c r="O2173" s="14"/>
      <c r="P2173" s="14"/>
      <c r="Q2173" s="14"/>
      <c r="R2173" s="14"/>
    </row>
    <row r="2174" spans="2:18" s="13" customFormat="1">
      <c r="B2174" s="19"/>
      <c r="C2174" s="20"/>
      <c r="D2174" s="20"/>
      <c r="E2174" s="21"/>
      <c r="F2174" s="21"/>
      <c r="O2174" s="14"/>
      <c r="P2174" s="14"/>
      <c r="Q2174" s="14"/>
      <c r="R2174" s="14"/>
    </row>
    <row r="2175" spans="2:18" s="13" customFormat="1">
      <c r="B2175" s="19"/>
      <c r="C2175" s="20"/>
      <c r="D2175" s="20"/>
      <c r="E2175" s="21"/>
      <c r="F2175" s="21"/>
      <c r="O2175" s="14"/>
      <c r="P2175" s="14"/>
      <c r="Q2175" s="14"/>
      <c r="R2175" s="14"/>
    </row>
    <row r="2176" spans="2:18" s="13" customFormat="1">
      <c r="B2176" s="19"/>
      <c r="C2176" s="20"/>
      <c r="D2176" s="20"/>
      <c r="E2176" s="21"/>
      <c r="F2176" s="21"/>
      <c r="O2176" s="14"/>
      <c r="P2176" s="14"/>
      <c r="Q2176" s="14"/>
      <c r="R2176" s="14"/>
    </row>
    <row r="2177" spans="2:18" s="13" customFormat="1">
      <c r="B2177" s="19"/>
      <c r="C2177" s="20"/>
      <c r="D2177" s="20"/>
      <c r="E2177" s="21"/>
      <c r="F2177" s="21"/>
      <c r="O2177" s="14"/>
      <c r="P2177" s="14"/>
      <c r="Q2177" s="14"/>
      <c r="R2177" s="14"/>
    </row>
    <row r="2178" spans="2:18" s="13" customFormat="1">
      <c r="B2178" s="19"/>
      <c r="C2178" s="20"/>
      <c r="D2178" s="20"/>
      <c r="E2178" s="21"/>
      <c r="F2178" s="21"/>
      <c r="O2178" s="14"/>
      <c r="P2178" s="14"/>
      <c r="Q2178" s="14"/>
      <c r="R2178" s="14"/>
    </row>
    <row r="2179" spans="2:18" s="13" customFormat="1">
      <c r="B2179" s="19"/>
      <c r="C2179" s="20"/>
      <c r="D2179" s="20"/>
      <c r="E2179" s="21"/>
      <c r="F2179" s="21"/>
      <c r="O2179" s="14"/>
      <c r="P2179" s="14"/>
      <c r="Q2179" s="14"/>
      <c r="R2179" s="14"/>
    </row>
    <row r="2180" spans="2:18" s="13" customFormat="1">
      <c r="B2180" s="19"/>
      <c r="C2180" s="20"/>
      <c r="D2180" s="20"/>
      <c r="E2180" s="21"/>
      <c r="F2180" s="21"/>
      <c r="O2180" s="14"/>
      <c r="P2180" s="14"/>
      <c r="Q2180" s="14"/>
      <c r="R2180" s="14"/>
    </row>
    <row r="2181" spans="2:18" s="13" customFormat="1">
      <c r="B2181" s="19"/>
      <c r="C2181" s="20"/>
      <c r="D2181" s="20"/>
      <c r="E2181" s="21"/>
      <c r="F2181" s="21"/>
      <c r="O2181" s="14"/>
      <c r="P2181" s="14"/>
      <c r="Q2181" s="14"/>
      <c r="R2181" s="14"/>
    </row>
    <row r="2182" spans="2:18" s="13" customFormat="1">
      <c r="B2182" s="19"/>
      <c r="C2182" s="20"/>
      <c r="D2182" s="20"/>
      <c r="E2182" s="21"/>
      <c r="F2182" s="21"/>
      <c r="O2182" s="14"/>
      <c r="P2182" s="14"/>
      <c r="Q2182" s="14"/>
      <c r="R2182" s="14"/>
    </row>
    <row r="2183" spans="2:18" s="13" customFormat="1">
      <c r="B2183" s="19"/>
      <c r="C2183" s="20"/>
      <c r="D2183" s="20"/>
      <c r="E2183" s="21"/>
      <c r="F2183" s="21"/>
      <c r="O2183" s="14"/>
      <c r="P2183" s="14"/>
      <c r="Q2183" s="14"/>
      <c r="R2183" s="14"/>
    </row>
    <row r="2184" spans="2:18" s="13" customFormat="1">
      <c r="B2184" s="19"/>
      <c r="C2184" s="20"/>
      <c r="D2184" s="20"/>
      <c r="E2184" s="21"/>
      <c r="F2184" s="21"/>
      <c r="O2184" s="14"/>
      <c r="P2184" s="14"/>
      <c r="Q2184" s="14"/>
      <c r="R2184" s="14"/>
    </row>
    <row r="2185" spans="2:18" s="13" customFormat="1">
      <c r="B2185" s="19"/>
      <c r="C2185" s="20"/>
      <c r="D2185" s="20"/>
      <c r="E2185" s="21"/>
      <c r="F2185" s="21"/>
      <c r="O2185" s="14"/>
      <c r="P2185" s="14"/>
      <c r="Q2185" s="14"/>
      <c r="R2185" s="14"/>
    </row>
    <row r="2186" spans="2:18" s="13" customFormat="1">
      <c r="B2186" s="19"/>
      <c r="C2186" s="20"/>
      <c r="D2186" s="20"/>
      <c r="E2186" s="21"/>
      <c r="F2186" s="21"/>
      <c r="O2186" s="14"/>
      <c r="P2186" s="14"/>
      <c r="Q2186" s="14"/>
      <c r="R2186" s="14"/>
    </row>
    <row r="2187" spans="2:18" s="13" customFormat="1">
      <c r="B2187" s="19"/>
      <c r="C2187" s="20"/>
      <c r="D2187" s="20"/>
      <c r="E2187" s="21"/>
      <c r="F2187" s="21"/>
      <c r="O2187" s="14"/>
      <c r="P2187" s="14"/>
      <c r="Q2187" s="14"/>
      <c r="R2187" s="14"/>
    </row>
    <row r="2188" spans="2:18" s="13" customFormat="1">
      <c r="B2188" s="19"/>
      <c r="C2188" s="20"/>
      <c r="D2188" s="20"/>
      <c r="E2188" s="21"/>
      <c r="F2188" s="21"/>
      <c r="O2188" s="14"/>
      <c r="P2188" s="14"/>
      <c r="Q2188" s="14"/>
      <c r="R2188" s="14"/>
    </row>
    <row r="2189" spans="2:18" s="13" customFormat="1">
      <c r="B2189" s="19"/>
      <c r="C2189" s="20"/>
      <c r="D2189" s="20"/>
      <c r="E2189" s="21"/>
      <c r="F2189" s="21"/>
      <c r="O2189" s="14"/>
      <c r="P2189" s="14"/>
      <c r="Q2189" s="14"/>
      <c r="R2189" s="14"/>
    </row>
    <row r="2190" spans="2:18" s="13" customFormat="1">
      <c r="B2190" s="19"/>
      <c r="C2190" s="20"/>
      <c r="D2190" s="20"/>
      <c r="E2190" s="21"/>
      <c r="F2190" s="21"/>
      <c r="O2190" s="14"/>
      <c r="P2190" s="14"/>
      <c r="Q2190" s="14"/>
      <c r="R2190" s="14"/>
    </row>
    <row r="2191" spans="2:18" s="13" customFormat="1">
      <c r="B2191" s="19"/>
      <c r="C2191" s="20"/>
      <c r="D2191" s="20"/>
      <c r="E2191" s="21"/>
      <c r="F2191" s="21"/>
      <c r="O2191" s="14"/>
      <c r="P2191" s="14"/>
      <c r="Q2191" s="14"/>
      <c r="R2191" s="14"/>
    </row>
    <row r="2192" spans="2:18" s="13" customFormat="1">
      <c r="B2192" s="19"/>
      <c r="C2192" s="20"/>
      <c r="D2192" s="20"/>
      <c r="E2192" s="21"/>
      <c r="F2192" s="21"/>
      <c r="O2192" s="14"/>
      <c r="P2192" s="14"/>
      <c r="Q2192" s="14"/>
      <c r="R2192" s="14"/>
    </row>
    <row r="2193" spans="1:256" s="13" customFormat="1">
      <c r="B2193" s="19"/>
      <c r="C2193" s="20"/>
      <c r="D2193" s="20"/>
      <c r="E2193" s="21"/>
      <c r="F2193" s="21"/>
      <c r="O2193" s="14"/>
      <c r="P2193" s="14"/>
      <c r="Q2193" s="14"/>
      <c r="R2193" s="14"/>
    </row>
    <row r="2194" spans="1:256" s="13" customFormat="1">
      <c r="B2194" s="19"/>
      <c r="C2194" s="20"/>
      <c r="D2194" s="20"/>
      <c r="E2194" s="21"/>
      <c r="F2194" s="21"/>
      <c r="O2194" s="14"/>
      <c r="P2194" s="14"/>
      <c r="Q2194" s="14"/>
      <c r="R2194" s="14"/>
    </row>
    <row r="2195" spans="1:256" s="13" customFormat="1">
      <c r="B2195" s="19"/>
      <c r="C2195" s="20"/>
      <c r="D2195" s="20"/>
      <c r="E2195" s="21"/>
      <c r="F2195" s="21"/>
      <c r="O2195" s="14"/>
      <c r="P2195" s="14"/>
      <c r="Q2195" s="14"/>
      <c r="R2195" s="14"/>
    </row>
    <row r="2196" spans="1:256" s="13" customFormat="1">
      <c r="B2196" s="19"/>
      <c r="C2196" s="20"/>
      <c r="D2196" s="20"/>
      <c r="E2196" s="21"/>
      <c r="F2196" s="21"/>
      <c r="O2196" s="14"/>
      <c r="P2196" s="14"/>
      <c r="Q2196" s="14"/>
      <c r="R2196" s="14"/>
    </row>
    <row r="2197" spans="1:256" s="13" customFormat="1">
      <c r="B2197" s="19"/>
      <c r="C2197" s="20"/>
      <c r="D2197" s="20"/>
      <c r="E2197" s="21"/>
      <c r="F2197" s="21"/>
      <c r="O2197" s="14"/>
      <c r="P2197" s="14"/>
      <c r="Q2197" s="14"/>
      <c r="R2197" s="14"/>
    </row>
    <row r="2198" spans="1:256" s="13" customFormat="1">
      <c r="B2198" s="19"/>
      <c r="C2198" s="20"/>
      <c r="D2198" s="20"/>
      <c r="E2198" s="21"/>
      <c r="F2198" s="21"/>
      <c r="O2198" s="14"/>
      <c r="P2198" s="14"/>
      <c r="Q2198" s="14"/>
      <c r="R2198" s="14"/>
    </row>
    <row r="2199" spans="1:256" s="13" customFormat="1">
      <c r="B2199" s="19"/>
      <c r="C2199" s="20"/>
      <c r="D2199" s="20"/>
      <c r="E2199" s="21"/>
      <c r="F2199" s="21"/>
      <c r="O2199" s="14"/>
      <c r="P2199" s="14"/>
      <c r="Q2199" s="14"/>
      <c r="R2199" s="14"/>
    </row>
    <row r="2200" spans="1:256" s="13" customFormat="1">
      <c r="B2200" s="19"/>
      <c r="C2200" s="20"/>
      <c r="D2200" s="20"/>
      <c r="E2200" s="21"/>
      <c r="F2200" s="21"/>
      <c r="O2200" s="14"/>
      <c r="P2200" s="14"/>
      <c r="Q2200" s="14"/>
      <c r="R2200" s="14"/>
    </row>
    <row r="2201" spans="1:256" s="13" customFormat="1">
      <c r="B2201" s="19"/>
      <c r="C2201" s="20"/>
      <c r="D2201" s="20"/>
      <c r="E2201" s="21"/>
      <c r="F2201" s="21"/>
      <c r="O2201" s="14"/>
      <c r="P2201" s="14"/>
      <c r="Q2201" s="14"/>
      <c r="R2201" s="14"/>
    </row>
    <row r="2202" spans="1:256" s="13" customFormat="1">
      <c r="B2202" s="19"/>
      <c r="C2202" s="20"/>
      <c r="D2202" s="20"/>
      <c r="E2202" s="21"/>
      <c r="F2202" s="21"/>
      <c r="O2202" s="14"/>
      <c r="P2202" s="14"/>
      <c r="Q2202" s="14"/>
      <c r="R2202" s="14"/>
    </row>
    <row r="2203" spans="1:256" s="13" customFormat="1">
      <c r="B2203" s="19"/>
      <c r="C2203" s="20"/>
      <c r="D2203" s="20"/>
      <c r="E2203" s="21"/>
      <c r="F2203" s="21"/>
      <c r="O2203" s="14"/>
      <c r="P2203" s="14"/>
      <c r="Q2203" s="14"/>
      <c r="R2203" s="14"/>
    </row>
    <row r="2204" spans="1:256" s="13" customFormat="1">
      <c r="B2204" s="19"/>
      <c r="C2204" s="20"/>
      <c r="D2204" s="20"/>
      <c r="E2204" s="21"/>
      <c r="F2204" s="21"/>
      <c r="O2204" s="14"/>
      <c r="P2204" s="14"/>
      <c r="Q2204" s="14"/>
      <c r="R2204" s="14"/>
    </row>
    <row r="2205" spans="1:256" s="13" customFormat="1" ht="20.25" customHeight="1">
      <c r="B2205" s="19"/>
      <c r="C2205" s="20"/>
      <c r="D2205" s="20"/>
      <c r="E2205" s="21"/>
      <c r="F2205" s="21"/>
      <c r="O2205" s="14"/>
      <c r="P2205" s="14"/>
      <c r="Q2205" s="14"/>
      <c r="R2205" s="14"/>
    </row>
    <row r="2206" spans="1:256" customFormat="1" ht="21" customHeight="1">
      <c r="A2206" s="13"/>
      <c r="B2206" s="19"/>
      <c r="C2206" s="20"/>
      <c r="D2206" s="20"/>
      <c r="E2206" s="21"/>
      <c r="F2206" s="21"/>
      <c r="G2206" s="13"/>
      <c r="H2206" s="13"/>
      <c r="I2206" s="13"/>
      <c r="J2206" s="13"/>
      <c r="K2206" s="13"/>
      <c r="L2206" s="13"/>
      <c r="M2206" s="13"/>
      <c r="N2206" s="13"/>
      <c r="O2206" s="14"/>
      <c r="P2206" s="14"/>
      <c r="Q2206" s="14"/>
      <c r="R2206" s="14"/>
      <c r="S2206" s="13"/>
      <c r="T2206" s="13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3"/>
      <c r="AI2206" s="13"/>
      <c r="AJ2206" s="13"/>
      <c r="AK2206" s="13"/>
      <c r="AL2206" s="13"/>
      <c r="AM2206" s="13"/>
      <c r="AN2206" s="13"/>
      <c r="AO2206" s="13"/>
      <c r="AP2206" s="13"/>
      <c r="AQ2206" s="13"/>
      <c r="AR2206" s="13"/>
      <c r="AS2206" s="13"/>
      <c r="AT2206" s="13"/>
      <c r="AU2206" s="13"/>
      <c r="AV2206" s="13"/>
      <c r="AW2206" s="13"/>
      <c r="AX2206" s="13"/>
      <c r="AY2206" s="13"/>
      <c r="AZ2206" s="13"/>
      <c r="BA2206" s="13"/>
      <c r="BB2206" s="13"/>
      <c r="BC2206" s="13"/>
      <c r="BD2206" s="13"/>
      <c r="BE2206" s="13"/>
      <c r="BF2206" s="13"/>
      <c r="BG2206" s="13"/>
      <c r="BH2206" s="13"/>
      <c r="BI2206" s="13"/>
      <c r="BJ2206" s="13"/>
      <c r="BK2206" s="13"/>
      <c r="BL2206" s="13"/>
      <c r="BM2206" s="13"/>
      <c r="BN2206" s="13"/>
      <c r="BO2206" s="13"/>
      <c r="BP2206" s="13"/>
      <c r="BQ2206" s="13"/>
      <c r="BR2206" s="13"/>
      <c r="BS2206" s="13"/>
      <c r="BT2206" s="13"/>
      <c r="BU2206" s="13"/>
      <c r="BV2206" s="13"/>
      <c r="BW2206" s="13"/>
      <c r="BX2206" s="13"/>
      <c r="BY2206" s="13"/>
      <c r="BZ2206" s="13"/>
      <c r="CA2206" s="13"/>
      <c r="CB2206" s="13"/>
      <c r="CC2206" s="13"/>
      <c r="CD2206" s="13"/>
      <c r="CE2206" s="13"/>
      <c r="CF2206" s="13"/>
      <c r="CG2206" s="13"/>
      <c r="CH2206" s="13"/>
      <c r="CI2206" s="13"/>
      <c r="CJ2206" s="13"/>
      <c r="CK2206" s="13"/>
      <c r="CL2206" s="13"/>
      <c r="CM2206" s="13"/>
      <c r="CN2206" s="13"/>
      <c r="CO2206" s="13"/>
      <c r="CP2206" s="13"/>
      <c r="CQ2206" s="13"/>
      <c r="CR2206" s="13"/>
      <c r="CS2206" s="13"/>
      <c r="CT2206" s="13"/>
      <c r="CU2206" s="13"/>
      <c r="CV2206" s="13"/>
      <c r="CW2206" s="13"/>
      <c r="CX2206" s="13"/>
      <c r="CY2206" s="13"/>
      <c r="CZ2206" s="13"/>
      <c r="DA2206" s="13"/>
      <c r="DB2206" s="13"/>
      <c r="DC2206" s="13"/>
      <c r="DD2206" s="13"/>
      <c r="DE2206" s="13"/>
      <c r="DF2206" s="13"/>
      <c r="DG2206" s="13"/>
      <c r="DH2206" s="13"/>
      <c r="DI2206" s="13"/>
      <c r="DJ2206" s="13"/>
      <c r="DK2206" s="13"/>
      <c r="DL2206" s="13"/>
      <c r="DM2206" s="13"/>
      <c r="DN2206" s="13"/>
      <c r="DO2206" s="13"/>
      <c r="DP2206" s="13"/>
      <c r="DQ2206" s="13"/>
      <c r="DR2206" s="13"/>
      <c r="DS2206" s="13"/>
      <c r="DT2206" s="13"/>
      <c r="DU2206" s="13"/>
      <c r="DV2206" s="13"/>
      <c r="DW2206" s="13"/>
      <c r="DX2206" s="13"/>
      <c r="DY2206" s="13"/>
      <c r="DZ2206" s="13"/>
      <c r="EA2206" s="13"/>
      <c r="EB2206" s="13"/>
      <c r="EC2206" s="13"/>
      <c r="ED2206" s="13"/>
      <c r="EE2206" s="13"/>
      <c r="EF2206" s="13"/>
      <c r="EG2206" s="13"/>
      <c r="EH2206" s="13"/>
      <c r="EI2206" s="13"/>
      <c r="EJ2206" s="13"/>
      <c r="EK2206" s="13"/>
      <c r="EL2206" s="13"/>
      <c r="EM2206" s="13"/>
      <c r="EN2206" s="13"/>
      <c r="EO2206" s="13"/>
      <c r="EP2206" s="13"/>
      <c r="EQ2206" s="13"/>
      <c r="ER2206" s="13"/>
      <c r="ES2206" s="13"/>
      <c r="ET2206" s="13"/>
      <c r="EU2206" s="13"/>
      <c r="EV2206" s="13"/>
      <c r="EW2206" s="13"/>
      <c r="EX2206" s="13"/>
      <c r="EY2206" s="13"/>
      <c r="EZ2206" s="13"/>
      <c r="FA2206" s="13"/>
      <c r="FB2206" s="13"/>
      <c r="FC2206" s="13"/>
      <c r="FD2206" s="13"/>
      <c r="FE2206" s="13"/>
      <c r="FF2206" s="13"/>
      <c r="FG2206" s="13"/>
      <c r="FH2206" s="13"/>
      <c r="FI2206" s="13"/>
      <c r="FJ2206" s="13"/>
      <c r="FK2206" s="13"/>
      <c r="FL2206" s="13"/>
      <c r="FM2206" s="13"/>
      <c r="FN2206" s="13"/>
      <c r="FO2206" s="13"/>
      <c r="FP2206" s="13"/>
      <c r="FQ2206" s="13"/>
      <c r="FR2206" s="13"/>
      <c r="FS2206" s="13"/>
      <c r="FT2206" s="13"/>
      <c r="FU2206" s="13"/>
      <c r="FV2206" s="13"/>
      <c r="FW2206" s="13"/>
      <c r="FX2206" s="13"/>
      <c r="FY2206" s="13"/>
      <c r="FZ2206" s="13"/>
      <c r="GA2206" s="13"/>
      <c r="GB2206" s="13"/>
      <c r="GC2206" s="13"/>
      <c r="GD2206" s="13"/>
      <c r="GE2206" s="13"/>
      <c r="GF2206" s="13"/>
      <c r="GG2206" s="13"/>
      <c r="GH2206" s="13"/>
      <c r="GI2206" s="13"/>
      <c r="GJ2206" s="13"/>
      <c r="GK2206" s="13"/>
      <c r="GL2206" s="13"/>
      <c r="GM2206" s="13"/>
      <c r="GN2206" s="13"/>
      <c r="GO2206" s="13"/>
      <c r="GP2206" s="13"/>
      <c r="GQ2206" s="13"/>
      <c r="GR2206" s="13"/>
      <c r="GS2206" s="13"/>
      <c r="GT2206" s="13"/>
      <c r="GU2206" s="13"/>
      <c r="GV2206" s="13"/>
      <c r="GW2206" s="13"/>
      <c r="GX2206" s="13"/>
      <c r="GY2206" s="13"/>
      <c r="GZ2206" s="13"/>
      <c r="HA2206" s="13"/>
      <c r="HB2206" s="13"/>
      <c r="HC2206" s="13"/>
      <c r="HD2206" s="13"/>
      <c r="HE2206" s="13"/>
      <c r="HF2206" s="13"/>
      <c r="HG2206" s="13"/>
      <c r="HH2206" s="13"/>
      <c r="HI2206" s="13"/>
      <c r="HJ2206" s="13"/>
      <c r="HK2206" s="13"/>
      <c r="HL2206" s="13"/>
      <c r="HM2206" s="13"/>
      <c r="HN2206" s="13"/>
      <c r="HO2206" s="13"/>
      <c r="HP2206" s="13"/>
      <c r="HQ2206" s="13"/>
      <c r="HR2206" s="13"/>
      <c r="HS2206" s="13"/>
      <c r="HT2206" s="13"/>
      <c r="HU2206" s="13"/>
      <c r="HV2206" s="13"/>
      <c r="HW2206" s="13"/>
      <c r="HX2206" s="13"/>
      <c r="HY2206" s="13"/>
      <c r="HZ2206" s="13"/>
      <c r="IA2206" s="13"/>
      <c r="IB2206" s="13"/>
      <c r="IC2206" s="13"/>
      <c r="ID2206" s="13"/>
      <c r="IE2206" s="13"/>
      <c r="IF2206" s="13"/>
      <c r="IG2206" s="13"/>
      <c r="IH2206" s="13"/>
      <c r="II2206" s="13"/>
      <c r="IJ2206" s="13"/>
      <c r="IK2206" s="13"/>
      <c r="IL2206" s="13"/>
      <c r="IM2206" s="13"/>
      <c r="IN2206" s="13"/>
      <c r="IO2206" s="13"/>
      <c r="IP2206" s="13"/>
      <c r="IQ2206" s="13"/>
      <c r="IR2206" s="13"/>
      <c r="IS2206" s="13"/>
      <c r="IT2206" s="13"/>
      <c r="IU2206" s="13"/>
      <c r="IV2206" s="13"/>
    </row>
    <row r="2207" spans="1:256">
      <c r="S2207" s="13"/>
      <c r="T2207" s="13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3"/>
      <c r="AI2207" s="13"/>
      <c r="AJ2207" s="13"/>
      <c r="AK2207" s="13"/>
      <c r="AL2207" s="13"/>
      <c r="AM2207" s="13"/>
      <c r="AN2207" s="13"/>
      <c r="AO2207" s="13"/>
      <c r="AP2207" s="13"/>
      <c r="AQ2207" s="13"/>
      <c r="AR2207" s="13"/>
      <c r="AS2207" s="13"/>
      <c r="AT2207" s="13"/>
      <c r="AU2207" s="13"/>
      <c r="AV2207" s="13"/>
      <c r="AW2207" s="13"/>
      <c r="AX2207" s="13"/>
      <c r="AY2207" s="13"/>
      <c r="AZ2207" s="13"/>
      <c r="BA2207" s="13"/>
      <c r="BB2207" s="13"/>
      <c r="BC2207" s="13"/>
      <c r="BD2207" s="13"/>
      <c r="BE2207" s="13"/>
      <c r="BF2207" s="13"/>
      <c r="BG2207" s="13"/>
      <c r="BH2207" s="13"/>
      <c r="BI2207" s="13"/>
      <c r="BJ2207" s="13"/>
      <c r="BK2207" s="13"/>
      <c r="BL2207" s="13"/>
      <c r="BM2207" s="13"/>
      <c r="BN2207" s="13"/>
      <c r="BO2207" s="13"/>
      <c r="BP2207" s="13"/>
      <c r="BQ2207" s="13"/>
      <c r="BR2207" s="13"/>
      <c r="BS2207" s="13"/>
      <c r="BT2207" s="13"/>
      <c r="BU2207" s="13"/>
      <c r="BV2207" s="13"/>
      <c r="BW2207" s="13"/>
      <c r="BX2207" s="13"/>
      <c r="BY2207" s="13"/>
      <c r="BZ2207" s="13"/>
      <c r="CA2207" s="13"/>
      <c r="CB2207" s="13"/>
      <c r="CC2207" s="13"/>
      <c r="CD2207" s="13"/>
      <c r="CE2207" s="13"/>
      <c r="CF2207" s="13"/>
      <c r="CG2207" s="13"/>
      <c r="CH2207" s="13"/>
      <c r="CI2207" s="13"/>
      <c r="CJ2207" s="13"/>
      <c r="CK2207" s="13"/>
      <c r="CL2207" s="13"/>
      <c r="CM2207" s="13"/>
      <c r="CN2207" s="13"/>
      <c r="CO2207" s="13"/>
      <c r="CP2207" s="13"/>
      <c r="CQ2207" s="13"/>
      <c r="CR2207" s="13"/>
      <c r="CS2207" s="13"/>
      <c r="CT2207" s="13"/>
      <c r="CU2207" s="13"/>
      <c r="CV2207" s="13"/>
      <c r="CW2207" s="13"/>
      <c r="CX2207" s="13"/>
      <c r="CY2207" s="13"/>
      <c r="CZ2207" s="13"/>
      <c r="DA2207" s="13"/>
      <c r="DB2207" s="13"/>
      <c r="DC2207" s="13"/>
      <c r="DD2207" s="13"/>
      <c r="DE2207" s="13"/>
      <c r="DF2207" s="13"/>
      <c r="DG2207" s="13"/>
      <c r="DH2207" s="13"/>
      <c r="DI2207" s="13"/>
      <c r="DJ2207" s="13"/>
      <c r="DK2207" s="13"/>
      <c r="DL2207" s="13"/>
      <c r="DM2207" s="13"/>
      <c r="DN2207" s="13"/>
      <c r="DO2207" s="13"/>
      <c r="DP2207" s="13"/>
      <c r="DQ2207" s="13"/>
      <c r="DR2207" s="13"/>
      <c r="DS2207" s="13"/>
      <c r="DT2207" s="13"/>
      <c r="DU2207" s="13"/>
      <c r="DV2207" s="13"/>
      <c r="DW2207" s="13"/>
      <c r="DX2207" s="13"/>
      <c r="DY2207" s="13"/>
      <c r="DZ2207" s="13"/>
      <c r="EA2207" s="13"/>
      <c r="EB2207" s="13"/>
      <c r="EC2207" s="13"/>
      <c r="ED2207" s="13"/>
      <c r="EE2207" s="13"/>
      <c r="EF2207" s="13"/>
      <c r="EG2207" s="13"/>
      <c r="EH2207" s="13"/>
      <c r="EI2207" s="13"/>
      <c r="EJ2207" s="13"/>
      <c r="EK2207" s="13"/>
      <c r="EL2207" s="13"/>
      <c r="EM2207" s="13"/>
      <c r="EN2207" s="13"/>
      <c r="EO2207" s="13"/>
      <c r="EP2207" s="13"/>
      <c r="EQ2207" s="13"/>
      <c r="ER2207" s="13"/>
      <c r="ES2207" s="13"/>
      <c r="ET2207" s="13"/>
      <c r="EU2207" s="13"/>
      <c r="EV2207" s="13"/>
      <c r="EW2207" s="13"/>
      <c r="EX2207" s="13"/>
      <c r="EY2207" s="13"/>
      <c r="EZ2207" s="13"/>
      <c r="FA2207" s="13"/>
      <c r="FB2207" s="13"/>
      <c r="FC2207" s="13"/>
      <c r="FD2207" s="13"/>
      <c r="FE2207" s="13"/>
      <c r="FF2207" s="13"/>
      <c r="FG2207" s="13"/>
      <c r="FH2207" s="13"/>
      <c r="FI2207" s="13"/>
      <c r="FJ2207" s="13"/>
      <c r="FK2207" s="13"/>
      <c r="FL2207" s="13"/>
      <c r="FM2207" s="13"/>
      <c r="FN2207" s="13"/>
      <c r="FO2207" s="13"/>
      <c r="FP2207" s="13"/>
      <c r="FQ2207" s="13"/>
      <c r="FR2207" s="13"/>
      <c r="FS2207" s="13"/>
      <c r="FT2207" s="13"/>
      <c r="FU2207" s="13"/>
      <c r="FV2207" s="13"/>
      <c r="FW2207" s="13"/>
      <c r="FX2207" s="13"/>
      <c r="FY2207" s="13"/>
      <c r="FZ2207" s="13"/>
      <c r="GA2207" s="13"/>
      <c r="GB2207" s="13"/>
      <c r="GC2207" s="13"/>
      <c r="GD2207" s="13"/>
      <c r="GE2207" s="13"/>
      <c r="GF2207" s="13"/>
      <c r="GG2207" s="13"/>
      <c r="GH2207" s="13"/>
      <c r="GI2207" s="13"/>
      <c r="GJ2207" s="13"/>
      <c r="GK2207" s="13"/>
      <c r="GL2207" s="13"/>
      <c r="GM2207" s="13"/>
      <c r="GN2207" s="13"/>
      <c r="GO2207" s="13"/>
      <c r="GP2207" s="13"/>
      <c r="GQ2207" s="13"/>
      <c r="GR2207" s="13"/>
      <c r="GS2207" s="13"/>
      <c r="GT2207" s="13"/>
      <c r="GU2207" s="13"/>
      <c r="GV2207" s="13"/>
      <c r="GW2207" s="13"/>
      <c r="GX2207" s="13"/>
      <c r="GY2207" s="13"/>
      <c r="GZ2207" s="13"/>
      <c r="HA2207" s="13"/>
      <c r="HB2207" s="13"/>
      <c r="HC2207" s="13"/>
      <c r="HD2207" s="13"/>
      <c r="HE2207" s="13"/>
      <c r="HF2207" s="13"/>
      <c r="HG2207" s="13"/>
      <c r="HH2207" s="13"/>
      <c r="HI2207" s="13"/>
      <c r="HJ2207" s="13"/>
      <c r="HK2207" s="13"/>
      <c r="HL2207" s="13"/>
      <c r="HM2207" s="13"/>
      <c r="HN2207" s="13"/>
      <c r="HO2207" s="13"/>
      <c r="HP2207" s="13"/>
      <c r="HQ2207" s="13"/>
      <c r="HR2207" s="13"/>
      <c r="HS2207" s="13"/>
      <c r="HT2207" s="13"/>
      <c r="HU2207" s="13"/>
      <c r="HV2207" s="13"/>
      <c r="HW2207" s="13"/>
      <c r="HX2207" s="13"/>
      <c r="HY2207" s="13"/>
      <c r="HZ2207" s="13"/>
      <c r="IA2207" s="13"/>
      <c r="IB2207" s="13"/>
      <c r="IC2207" s="13"/>
      <c r="ID2207" s="13"/>
      <c r="IE2207" s="13"/>
      <c r="IF2207" s="13"/>
      <c r="IG2207" s="13"/>
      <c r="IH2207" s="13"/>
      <c r="II2207" s="13"/>
      <c r="IJ2207" s="13"/>
      <c r="IK2207" s="13"/>
      <c r="IL2207" s="13"/>
      <c r="IM2207" s="13"/>
      <c r="IN2207" s="13"/>
      <c r="IO2207" s="13"/>
      <c r="IP2207" s="13"/>
      <c r="IQ2207" s="13"/>
      <c r="IR2207" s="13"/>
      <c r="IS2207" s="13"/>
      <c r="IT2207" s="13"/>
      <c r="IU2207" s="13"/>
      <c r="IV2207" s="13"/>
    </row>
    <row r="2208" spans="1:256">
      <c r="S2208" s="13"/>
      <c r="T2208" s="1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3"/>
      <c r="AI2208" s="13"/>
      <c r="AJ2208" s="13"/>
      <c r="AK2208" s="13"/>
      <c r="AL2208" s="13"/>
      <c r="AM2208" s="13"/>
      <c r="AN2208" s="13"/>
      <c r="AO2208" s="13"/>
      <c r="AP2208" s="13"/>
      <c r="AQ2208" s="13"/>
      <c r="AR2208" s="13"/>
      <c r="AS2208" s="13"/>
      <c r="AT2208" s="13"/>
      <c r="AU2208" s="13"/>
      <c r="AV2208" s="13"/>
      <c r="AW2208" s="13"/>
      <c r="AX2208" s="13"/>
      <c r="AY2208" s="13"/>
      <c r="AZ2208" s="13"/>
      <c r="BA2208" s="13"/>
      <c r="BB2208" s="13"/>
      <c r="BC2208" s="13"/>
      <c r="BD2208" s="13"/>
      <c r="BE2208" s="13"/>
      <c r="BF2208" s="13"/>
      <c r="BG2208" s="13"/>
      <c r="BH2208" s="13"/>
      <c r="BI2208" s="13"/>
      <c r="BJ2208" s="13"/>
      <c r="BK2208" s="13"/>
      <c r="BL2208" s="13"/>
      <c r="BM2208" s="13"/>
      <c r="BN2208" s="13"/>
      <c r="BO2208" s="13"/>
      <c r="BP2208" s="13"/>
      <c r="BQ2208" s="13"/>
      <c r="BR2208" s="13"/>
      <c r="BS2208" s="13"/>
      <c r="BT2208" s="13"/>
      <c r="BU2208" s="13"/>
      <c r="BV2208" s="13"/>
      <c r="BW2208" s="13"/>
      <c r="BX2208" s="13"/>
      <c r="BY2208" s="13"/>
      <c r="BZ2208" s="13"/>
      <c r="CA2208" s="13"/>
      <c r="CB2208" s="13"/>
      <c r="CC2208" s="13"/>
      <c r="CD2208" s="13"/>
      <c r="CE2208" s="13"/>
      <c r="CF2208" s="13"/>
      <c r="CG2208" s="13"/>
      <c r="CH2208" s="13"/>
      <c r="CI2208" s="13"/>
      <c r="CJ2208" s="13"/>
      <c r="CK2208" s="13"/>
      <c r="CL2208" s="13"/>
      <c r="CM2208" s="13"/>
      <c r="CN2208" s="13"/>
      <c r="CO2208" s="13"/>
      <c r="CP2208" s="13"/>
      <c r="CQ2208" s="13"/>
      <c r="CR2208" s="13"/>
      <c r="CS2208" s="13"/>
      <c r="CT2208" s="13"/>
      <c r="CU2208" s="13"/>
      <c r="CV2208" s="13"/>
      <c r="CW2208" s="13"/>
      <c r="CX2208" s="13"/>
      <c r="CY2208" s="13"/>
      <c r="CZ2208" s="13"/>
      <c r="DA2208" s="13"/>
      <c r="DB2208" s="13"/>
      <c r="DC2208" s="13"/>
      <c r="DD2208" s="13"/>
      <c r="DE2208" s="13"/>
      <c r="DF2208" s="13"/>
      <c r="DG2208" s="13"/>
      <c r="DH2208" s="13"/>
      <c r="DI2208" s="13"/>
      <c r="DJ2208" s="13"/>
      <c r="DK2208" s="13"/>
      <c r="DL2208" s="13"/>
      <c r="DM2208" s="13"/>
      <c r="DN2208" s="13"/>
      <c r="DO2208" s="13"/>
      <c r="DP2208" s="13"/>
      <c r="DQ2208" s="13"/>
      <c r="DR2208" s="13"/>
      <c r="DS2208" s="13"/>
      <c r="DT2208" s="13"/>
      <c r="DU2208" s="13"/>
      <c r="DV2208" s="13"/>
      <c r="DW2208" s="13"/>
      <c r="DX2208" s="13"/>
      <c r="DY2208" s="13"/>
      <c r="DZ2208" s="13"/>
      <c r="EA2208" s="13"/>
      <c r="EB2208" s="13"/>
      <c r="EC2208" s="13"/>
      <c r="ED2208" s="13"/>
      <c r="EE2208" s="13"/>
      <c r="EF2208" s="13"/>
      <c r="EG2208" s="13"/>
      <c r="EH2208" s="13"/>
      <c r="EI2208" s="13"/>
      <c r="EJ2208" s="13"/>
      <c r="EK2208" s="13"/>
      <c r="EL2208" s="13"/>
      <c r="EM2208" s="13"/>
      <c r="EN2208" s="13"/>
      <c r="EO2208" s="13"/>
      <c r="EP2208" s="13"/>
      <c r="EQ2208" s="13"/>
      <c r="ER2208" s="13"/>
      <c r="ES2208" s="13"/>
      <c r="ET2208" s="13"/>
      <c r="EU2208" s="13"/>
      <c r="EV2208" s="13"/>
      <c r="EW2208" s="13"/>
      <c r="EX2208" s="13"/>
      <c r="EY2208" s="13"/>
      <c r="EZ2208" s="13"/>
      <c r="FA2208" s="13"/>
      <c r="FB2208" s="13"/>
      <c r="FC2208" s="13"/>
      <c r="FD2208" s="13"/>
      <c r="FE2208" s="13"/>
      <c r="FF2208" s="13"/>
      <c r="FG2208" s="13"/>
      <c r="FH2208" s="13"/>
      <c r="FI2208" s="13"/>
      <c r="FJ2208" s="13"/>
      <c r="FK2208" s="13"/>
      <c r="FL2208" s="13"/>
      <c r="FM2208" s="13"/>
      <c r="FN2208" s="13"/>
      <c r="FO2208" s="13"/>
      <c r="FP2208" s="13"/>
      <c r="FQ2208" s="13"/>
      <c r="FR2208" s="13"/>
      <c r="FS2208" s="13"/>
      <c r="FT2208" s="13"/>
      <c r="FU2208" s="13"/>
      <c r="FV2208" s="13"/>
      <c r="FW2208" s="13"/>
      <c r="FX2208" s="13"/>
      <c r="FY2208" s="13"/>
      <c r="FZ2208" s="13"/>
      <c r="GA2208" s="13"/>
      <c r="GB2208" s="13"/>
      <c r="GC2208" s="13"/>
      <c r="GD2208" s="13"/>
      <c r="GE2208" s="13"/>
      <c r="GF2208" s="13"/>
      <c r="GG2208" s="13"/>
      <c r="GH2208" s="13"/>
      <c r="GI2208" s="13"/>
      <c r="GJ2208" s="13"/>
      <c r="GK2208" s="13"/>
      <c r="GL2208" s="13"/>
      <c r="GM2208" s="13"/>
      <c r="GN2208" s="13"/>
      <c r="GO2208" s="13"/>
      <c r="GP2208" s="13"/>
      <c r="GQ2208" s="13"/>
      <c r="GR2208" s="13"/>
      <c r="GS2208" s="13"/>
      <c r="GT2208" s="13"/>
      <c r="GU2208" s="13"/>
      <c r="GV2208" s="13"/>
      <c r="GW2208" s="13"/>
      <c r="GX2208" s="13"/>
      <c r="GY2208" s="13"/>
      <c r="GZ2208" s="13"/>
      <c r="HA2208" s="13"/>
      <c r="HB2208" s="13"/>
      <c r="HC2208" s="13"/>
      <c r="HD2208" s="13"/>
      <c r="HE2208" s="13"/>
      <c r="HF2208" s="13"/>
      <c r="HG2208" s="13"/>
      <c r="HH2208" s="13"/>
      <c r="HI2208" s="13"/>
      <c r="HJ2208" s="13"/>
      <c r="HK2208" s="13"/>
      <c r="HL2208" s="13"/>
      <c r="HM2208" s="13"/>
      <c r="HN2208" s="13"/>
      <c r="HO2208" s="13"/>
      <c r="HP2208" s="13"/>
      <c r="HQ2208" s="13"/>
      <c r="HR2208" s="13"/>
      <c r="HS2208" s="13"/>
      <c r="HT2208" s="13"/>
      <c r="HU2208" s="13"/>
      <c r="HV2208" s="13"/>
      <c r="HW2208" s="13"/>
      <c r="HX2208" s="13"/>
      <c r="HY2208" s="13"/>
      <c r="HZ2208" s="13"/>
      <c r="IA2208" s="13"/>
      <c r="IB2208" s="13"/>
      <c r="IC2208" s="13"/>
      <c r="ID2208" s="13"/>
      <c r="IE2208" s="13"/>
      <c r="IF2208" s="13"/>
      <c r="IG2208" s="13"/>
      <c r="IH2208" s="13"/>
      <c r="II2208" s="13"/>
      <c r="IJ2208" s="13"/>
      <c r="IK2208" s="13"/>
      <c r="IL2208" s="13"/>
      <c r="IM2208" s="13"/>
      <c r="IN2208" s="13"/>
      <c r="IO2208" s="13"/>
      <c r="IP2208" s="13"/>
      <c r="IQ2208" s="13"/>
      <c r="IR2208" s="13"/>
      <c r="IS2208" s="13"/>
      <c r="IT2208" s="13"/>
      <c r="IU2208" s="13"/>
      <c r="IV2208" s="13"/>
    </row>
    <row r="2209" spans="19:256">
      <c r="S2209" s="13"/>
      <c r="T2209" s="13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3"/>
      <c r="AI2209" s="13"/>
      <c r="AJ2209" s="13"/>
      <c r="AK2209" s="13"/>
      <c r="AL2209" s="13"/>
      <c r="AM2209" s="13"/>
      <c r="AN2209" s="13"/>
      <c r="AO2209" s="13"/>
      <c r="AP2209" s="13"/>
      <c r="AQ2209" s="13"/>
      <c r="AR2209" s="13"/>
      <c r="AS2209" s="13"/>
      <c r="AT2209" s="13"/>
      <c r="AU2209" s="13"/>
      <c r="AV2209" s="13"/>
      <c r="AW2209" s="13"/>
      <c r="AX2209" s="13"/>
      <c r="AY2209" s="13"/>
      <c r="AZ2209" s="13"/>
      <c r="BA2209" s="13"/>
      <c r="BB2209" s="13"/>
      <c r="BC2209" s="13"/>
      <c r="BD2209" s="13"/>
      <c r="BE2209" s="13"/>
      <c r="BF2209" s="13"/>
      <c r="BG2209" s="13"/>
      <c r="BH2209" s="13"/>
      <c r="BI2209" s="13"/>
      <c r="BJ2209" s="13"/>
      <c r="BK2209" s="13"/>
      <c r="BL2209" s="13"/>
      <c r="BM2209" s="13"/>
      <c r="BN2209" s="13"/>
      <c r="BO2209" s="13"/>
      <c r="BP2209" s="13"/>
      <c r="BQ2209" s="13"/>
      <c r="BR2209" s="13"/>
      <c r="BS2209" s="13"/>
      <c r="BT2209" s="13"/>
      <c r="BU2209" s="13"/>
      <c r="BV2209" s="13"/>
      <c r="BW2209" s="13"/>
      <c r="BX2209" s="13"/>
      <c r="BY2209" s="13"/>
      <c r="BZ2209" s="13"/>
      <c r="CA2209" s="13"/>
      <c r="CB2209" s="13"/>
      <c r="CC2209" s="13"/>
      <c r="CD2209" s="13"/>
      <c r="CE2209" s="13"/>
      <c r="CF2209" s="13"/>
      <c r="CG2209" s="13"/>
      <c r="CH2209" s="13"/>
      <c r="CI2209" s="13"/>
      <c r="CJ2209" s="13"/>
      <c r="CK2209" s="13"/>
      <c r="CL2209" s="13"/>
      <c r="CM2209" s="13"/>
      <c r="CN2209" s="13"/>
      <c r="CO2209" s="13"/>
      <c r="CP2209" s="13"/>
      <c r="CQ2209" s="13"/>
      <c r="CR2209" s="13"/>
      <c r="CS2209" s="13"/>
      <c r="CT2209" s="13"/>
      <c r="CU2209" s="13"/>
      <c r="CV2209" s="13"/>
      <c r="CW2209" s="13"/>
      <c r="CX2209" s="13"/>
      <c r="CY2209" s="13"/>
      <c r="CZ2209" s="13"/>
      <c r="DA2209" s="13"/>
      <c r="DB2209" s="13"/>
      <c r="DC2209" s="13"/>
      <c r="DD2209" s="13"/>
      <c r="DE2209" s="13"/>
      <c r="DF2209" s="13"/>
      <c r="DG2209" s="13"/>
      <c r="DH2209" s="13"/>
      <c r="DI2209" s="13"/>
      <c r="DJ2209" s="13"/>
      <c r="DK2209" s="13"/>
      <c r="DL2209" s="13"/>
      <c r="DM2209" s="13"/>
      <c r="DN2209" s="13"/>
      <c r="DO2209" s="13"/>
      <c r="DP2209" s="13"/>
      <c r="DQ2209" s="13"/>
      <c r="DR2209" s="13"/>
      <c r="DS2209" s="13"/>
      <c r="DT2209" s="13"/>
      <c r="DU2209" s="13"/>
      <c r="DV2209" s="13"/>
      <c r="DW2209" s="13"/>
      <c r="DX2209" s="13"/>
      <c r="DY2209" s="13"/>
      <c r="DZ2209" s="13"/>
      <c r="EA2209" s="13"/>
      <c r="EB2209" s="13"/>
      <c r="EC2209" s="13"/>
      <c r="ED2209" s="13"/>
      <c r="EE2209" s="13"/>
      <c r="EF2209" s="13"/>
      <c r="EG2209" s="13"/>
      <c r="EH2209" s="13"/>
      <c r="EI2209" s="13"/>
      <c r="EJ2209" s="13"/>
      <c r="EK2209" s="13"/>
      <c r="EL2209" s="13"/>
      <c r="EM2209" s="13"/>
      <c r="EN2209" s="13"/>
      <c r="EO2209" s="13"/>
      <c r="EP2209" s="13"/>
      <c r="EQ2209" s="13"/>
      <c r="ER2209" s="13"/>
      <c r="ES2209" s="13"/>
      <c r="ET2209" s="13"/>
      <c r="EU2209" s="13"/>
      <c r="EV2209" s="13"/>
      <c r="EW2209" s="13"/>
      <c r="EX2209" s="13"/>
      <c r="EY2209" s="13"/>
      <c r="EZ2209" s="13"/>
      <c r="FA2209" s="13"/>
      <c r="FB2209" s="13"/>
      <c r="FC2209" s="13"/>
      <c r="FD2209" s="13"/>
      <c r="FE2209" s="13"/>
      <c r="FF2209" s="13"/>
      <c r="FG2209" s="13"/>
      <c r="FH2209" s="13"/>
      <c r="FI2209" s="13"/>
      <c r="FJ2209" s="13"/>
      <c r="FK2209" s="13"/>
      <c r="FL2209" s="13"/>
      <c r="FM2209" s="13"/>
      <c r="FN2209" s="13"/>
      <c r="FO2209" s="13"/>
      <c r="FP2209" s="13"/>
      <c r="FQ2209" s="13"/>
      <c r="FR2209" s="13"/>
      <c r="FS2209" s="13"/>
      <c r="FT2209" s="13"/>
      <c r="FU2209" s="13"/>
      <c r="FV2209" s="13"/>
      <c r="FW2209" s="13"/>
      <c r="FX2209" s="13"/>
      <c r="FY2209" s="13"/>
      <c r="FZ2209" s="13"/>
      <c r="GA2209" s="13"/>
      <c r="GB2209" s="13"/>
      <c r="GC2209" s="13"/>
      <c r="GD2209" s="13"/>
      <c r="GE2209" s="13"/>
      <c r="GF2209" s="13"/>
      <c r="GG2209" s="13"/>
      <c r="GH2209" s="13"/>
      <c r="GI2209" s="13"/>
      <c r="GJ2209" s="13"/>
      <c r="GK2209" s="13"/>
      <c r="GL2209" s="13"/>
      <c r="GM2209" s="13"/>
      <c r="GN2209" s="13"/>
      <c r="GO2209" s="13"/>
      <c r="GP2209" s="13"/>
      <c r="GQ2209" s="13"/>
      <c r="GR2209" s="13"/>
      <c r="GS2209" s="13"/>
      <c r="GT2209" s="13"/>
      <c r="GU2209" s="13"/>
      <c r="GV2209" s="13"/>
      <c r="GW2209" s="13"/>
      <c r="GX2209" s="13"/>
      <c r="GY2209" s="13"/>
      <c r="GZ2209" s="13"/>
      <c r="HA2209" s="13"/>
      <c r="HB2209" s="13"/>
      <c r="HC2209" s="13"/>
      <c r="HD2209" s="13"/>
      <c r="HE2209" s="13"/>
      <c r="HF2209" s="13"/>
      <c r="HG2209" s="13"/>
      <c r="HH2209" s="13"/>
      <c r="HI2209" s="13"/>
      <c r="HJ2209" s="13"/>
      <c r="HK2209" s="13"/>
      <c r="HL2209" s="13"/>
      <c r="HM2209" s="13"/>
      <c r="HN2209" s="13"/>
      <c r="HO2209" s="13"/>
      <c r="HP2209" s="13"/>
      <c r="HQ2209" s="13"/>
      <c r="HR2209" s="13"/>
      <c r="HS2209" s="13"/>
      <c r="HT2209" s="13"/>
      <c r="HU2209" s="13"/>
      <c r="HV2209" s="13"/>
      <c r="HW2209" s="13"/>
      <c r="HX2209" s="13"/>
      <c r="HY2209" s="13"/>
      <c r="HZ2209" s="13"/>
      <c r="IA2209" s="13"/>
      <c r="IB2209" s="13"/>
      <c r="IC2209" s="13"/>
      <c r="ID2209" s="13"/>
      <c r="IE2209" s="13"/>
      <c r="IF2209" s="13"/>
      <c r="IG2209" s="13"/>
      <c r="IH2209" s="13"/>
      <c r="II2209" s="13"/>
      <c r="IJ2209" s="13"/>
      <c r="IK2209" s="13"/>
      <c r="IL2209" s="13"/>
      <c r="IM2209" s="13"/>
      <c r="IN2209" s="13"/>
      <c r="IO2209" s="13"/>
      <c r="IP2209" s="13"/>
      <c r="IQ2209" s="13"/>
      <c r="IR2209" s="13"/>
      <c r="IS2209" s="13"/>
      <c r="IT2209" s="13"/>
      <c r="IU2209" s="13"/>
      <c r="IV2209" s="13"/>
    </row>
    <row r="2210" spans="19:256">
      <c r="S2210" s="13"/>
      <c r="T2210" s="13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3"/>
      <c r="AI2210" s="13"/>
      <c r="AJ2210" s="13"/>
      <c r="AK2210" s="13"/>
      <c r="AL2210" s="13"/>
      <c r="AM2210" s="13"/>
      <c r="AN2210" s="13"/>
      <c r="AO2210" s="13"/>
      <c r="AP2210" s="13"/>
      <c r="AQ2210" s="13"/>
      <c r="AR2210" s="13"/>
      <c r="AS2210" s="13"/>
      <c r="AT2210" s="13"/>
      <c r="AU2210" s="13"/>
      <c r="AV2210" s="13"/>
      <c r="AW2210" s="13"/>
      <c r="AX2210" s="13"/>
      <c r="AY2210" s="13"/>
      <c r="AZ2210" s="13"/>
      <c r="BA2210" s="13"/>
      <c r="BB2210" s="13"/>
      <c r="BC2210" s="13"/>
      <c r="BD2210" s="13"/>
      <c r="BE2210" s="13"/>
      <c r="BF2210" s="13"/>
      <c r="BG2210" s="13"/>
      <c r="BH2210" s="13"/>
      <c r="BI2210" s="13"/>
      <c r="BJ2210" s="13"/>
      <c r="BK2210" s="13"/>
      <c r="BL2210" s="13"/>
      <c r="BM2210" s="13"/>
      <c r="BN2210" s="13"/>
      <c r="BO2210" s="13"/>
      <c r="BP2210" s="13"/>
      <c r="BQ2210" s="13"/>
      <c r="BR2210" s="13"/>
      <c r="BS2210" s="13"/>
      <c r="BT2210" s="13"/>
      <c r="BU2210" s="13"/>
      <c r="BV2210" s="13"/>
      <c r="BW2210" s="13"/>
      <c r="BX2210" s="13"/>
      <c r="BY2210" s="13"/>
      <c r="BZ2210" s="13"/>
      <c r="CA2210" s="13"/>
      <c r="CB2210" s="13"/>
      <c r="CC2210" s="13"/>
      <c r="CD2210" s="13"/>
      <c r="CE2210" s="13"/>
      <c r="CF2210" s="13"/>
      <c r="CG2210" s="13"/>
      <c r="CH2210" s="13"/>
      <c r="CI2210" s="13"/>
      <c r="CJ2210" s="13"/>
      <c r="CK2210" s="13"/>
      <c r="CL2210" s="13"/>
      <c r="CM2210" s="13"/>
      <c r="CN2210" s="13"/>
      <c r="CO2210" s="13"/>
      <c r="CP2210" s="13"/>
      <c r="CQ2210" s="13"/>
      <c r="CR2210" s="13"/>
      <c r="CS2210" s="13"/>
      <c r="CT2210" s="13"/>
      <c r="CU2210" s="13"/>
      <c r="CV2210" s="13"/>
      <c r="CW2210" s="13"/>
      <c r="CX2210" s="13"/>
      <c r="CY2210" s="13"/>
      <c r="CZ2210" s="13"/>
      <c r="DA2210" s="13"/>
      <c r="DB2210" s="13"/>
      <c r="DC2210" s="13"/>
      <c r="DD2210" s="13"/>
      <c r="DE2210" s="13"/>
      <c r="DF2210" s="13"/>
      <c r="DG2210" s="13"/>
      <c r="DH2210" s="13"/>
      <c r="DI2210" s="13"/>
      <c r="DJ2210" s="13"/>
      <c r="DK2210" s="13"/>
      <c r="DL2210" s="13"/>
      <c r="DM2210" s="13"/>
      <c r="DN2210" s="13"/>
      <c r="DO2210" s="13"/>
      <c r="DP2210" s="13"/>
      <c r="DQ2210" s="13"/>
      <c r="DR2210" s="13"/>
      <c r="DS2210" s="13"/>
      <c r="DT2210" s="13"/>
      <c r="DU2210" s="13"/>
      <c r="DV2210" s="13"/>
      <c r="DW2210" s="13"/>
      <c r="DX2210" s="13"/>
      <c r="DY2210" s="13"/>
      <c r="DZ2210" s="13"/>
      <c r="EA2210" s="13"/>
      <c r="EB2210" s="13"/>
      <c r="EC2210" s="13"/>
      <c r="ED2210" s="13"/>
      <c r="EE2210" s="13"/>
      <c r="EF2210" s="13"/>
      <c r="EG2210" s="13"/>
      <c r="EH2210" s="13"/>
      <c r="EI2210" s="13"/>
      <c r="EJ2210" s="13"/>
      <c r="EK2210" s="13"/>
      <c r="EL2210" s="13"/>
      <c r="EM2210" s="13"/>
      <c r="EN2210" s="13"/>
      <c r="EO2210" s="13"/>
      <c r="EP2210" s="13"/>
      <c r="EQ2210" s="13"/>
      <c r="ER2210" s="13"/>
      <c r="ES2210" s="13"/>
      <c r="ET2210" s="13"/>
      <c r="EU2210" s="13"/>
      <c r="EV2210" s="13"/>
      <c r="EW2210" s="13"/>
      <c r="EX2210" s="13"/>
      <c r="EY2210" s="13"/>
      <c r="EZ2210" s="13"/>
      <c r="FA2210" s="13"/>
      <c r="FB2210" s="13"/>
      <c r="FC2210" s="13"/>
      <c r="FD2210" s="13"/>
      <c r="FE2210" s="13"/>
      <c r="FF2210" s="13"/>
      <c r="FG2210" s="13"/>
      <c r="FH2210" s="13"/>
      <c r="FI2210" s="13"/>
      <c r="FJ2210" s="13"/>
      <c r="FK2210" s="13"/>
      <c r="FL2210" s="13"/>
      <c r="FM2210" s="13"/>
      <c r="FN2210" s="13"/>
      <c r="FO2210" s="13"/>
      <c r="FP2210" s="13"/>
      <c r="FQ2210" s="13"/>
      <c r="FR2210" s="13"/>
      <c r="FS2210" s="13"/>
      <c r="FT2210" s="13"/>
      <c r="FU2210" s="13"/>
      <c r="FV2210" s="13"/>
      <c r="FW2210" s="13"/>
      <c r="FX2210" s="13"/>
      <c r="FY2210" s="13"/>
      <c r="FZ2210" s="13"/>
      <c r="GA2210" s="13"/>
      <c r="GB2210" s="13"/>
      <c r="GC2210" s="13"/>
      <c r="GD2210" s="13"/>
      <c r="GE2210" s="13"/>
      <c r="GF2210" s="13"/>
      <c r="GG2210" s="13"/>
      <c r="GH2210" s="13"/>
      <c r="GI2210" s="13"/>
      <c r="GJ2210" s="13"/>
      <c r="GK2210" s="13"/>
      <c r="GL2210" s="13"/>
      <c r="GM2210" s="13"/>
      <c r="GN2210" s="13"/>
      <c r="GO2210" s="13"/>
      <c r="GP2210" s="13"/>
      <c r="GQ2210" s="13"/>
      <c r="GR2210" s="13"/>
      <c r="GS2210" s="13"/>
      <c r="GT2210" s="13"/>
      <c r="GU2210" s="13"/>
      <c r="GV2210" s="13"/>
      <c r="GW2210" s="13"/>
      <c r="GX2210" s="13"/>
      <c r="GY2210" s="13"/>
      <c r="GZ2210" s="13"/>
      <c r="HA2210" s="13"/>
      <c r="HB2210" s="13"/>
      <c r="HC2210" s="13"/>
      <c r="HD2210" s="13"/>
      <c r="HE2210" s="13"/>
      <c r="HF2210" s="13"/>
      <c r="HG2210" s="13"/>
      <c r="HH2210" s="13"/>
      <c r="HI2210" s="13"/>
      <c r="HJ2210" s="13"/>
      <c r="HK2210" s="13"/>
      <c r="HL2210" s="13"/>
      <c r="HM2210" s="13"/>
      <c r="HN2210" s="13"/>
      <c r="HO2210" s="13"/>
      <c r="HP2210" s="13"/>
      <c r="HQ2210" s="13"/>
      <c r="HR2210" s="13"/>
      <c r="HS2210" s="13"/>
      <c r="HT2210" s="13"/>
      <c r="HU2210" s="13"/>
      <c r="HV2210" s="13"/>
      <c r="HW2210" s="13"/>
      <c r="HX2210" s="13"/>
      <c r="HY2210" s="13"/>
      <c r="HZ2210" s="13"/>
      <c r="IA2210" s="13"/>
      <c r="IB2210" s="13"/>
      <c r="IC2210" s="13"/>
      <c r="ID2210" s="13"/>
      <c r="IE2210" s="13"/>
      <c r="IF2210" s="13"/>
      <c r="IG2210" s="13"/>
      <c r="IH2210" s="13"/>
      <c r="II2210" s="13"/>
      <c r="IJ2210" s="13"/>
      <c r="IK2210" s="13"/>
      <c r="IL2210" s="13"/>
      <c r="IM2210" s="13"/>
      <c r="IN2210" s="13"/>
      <c r="IO2210" s="13"/>
      <c r="IP2210" s="13"/>
      <c r="IQ2210" s="13"/>
      <c r="IR2210" s="13"/>
      <c r="IS2210" s="13"/>
      <c r="IT2210" s="13"/>
      <c r="IU2210" s="13"/>
      <c r="IV2210" s="13"/>
    </row>
    <row r="2211" spans="19:256">
      <c r="S2211" s="13"/>
      <c r="T2211" s="1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3"/>
      <c r="AI2211" s="13"/>
      <c r="AJ2211" s="13"/>
      <c r="AK2211" s="13"/>
      <c r="AL2211" s="13"/>
      <c r="AM2211" s="13"/>
      <c r="AN2211" s="13"/>
      <c r="AO2211" s="13"/>
      <c r="AP2211" s="13"/>
      <c r="AQ2211" s="13"/>
      <c r="AR2211" s="13"/>
      <c r="AS2211" s="13"/>
      <c r="AT2211" s="13"/>
      <c r="AU2211" s="13"/>
      <c r="AV2211" s="13"/>
      <c r="AW2211" s="13"/>
      <c r="AX2211" s="13"/>
      <c r="AY2211" s="13"/>
      <c r="AZ2211" s="13"/>
      <c r="BA2211" s="13"/>
      <c r="BB2211" s="13"/>
      <c r="BC2211" s="13"/>
      <c r="BD2211" s="13"/>
      <c r="BE2211" s="13"/>
      <c r="BF2211" s="13"/>
      <c r="BG2211" s="13"/>
      <c r="BH2211" s="13"/>
      <c r="BI2211" s="13"/>
      <c r="BJ2211" s="13"/>
      <c r="BK2211" s="13"/>
      <c r="BL2211" s="13"/>
      <c r="BM2211" s="13"/>
      <c r="BN2211" s="13"/>
      <c r="BO2211" s="13"/>
      <c r="BP2211" s="13"/>
      <c r="BQ2211" s="13"/>
      <c r="BR2211" s="13"/>
      <c r="BS2211" s="13"/>
      <c r="BT2211" s="13"/>
      <c r="BU2211" s="13"/>
      <c r="BV2211" s="13"/>
      <c r="BW2211" s="13"/>
      <c r="BX2211" s="13"/>
      <c r="BY2211" s="13"/>
      <c r="BZ2211" s="13"/>
      <c r="CA2211" s="13"/>
      <c r="CB2211" s="13"/>
      <c r="CC2211" s="13"/>
      <c r="CD2211" s="13"/>
      <c r="CE2211" s="13"/>
      <c r="CF2211" s="13"/>
      <c r="CG2211" s="13"/>
      <c r="CH2211" s="13"/>
      <c r="CI2211" s="13"/>
      <c r="CJ2211" s="13"/>
      <c r="CK2211" s="13"/>
      <c r="CL2211" s="13"/>
      <c r="CM2211" s="13"/>
      <c r="CN2211" s="13"/>
      <c r="CO2211" s="13"/>
      <c r="CP2211" s="13"/>
      <c r="CQ2211" s="13"/>
      <c r="CR2211" s="13"/>
      <c r="CS2211" s="13"/>
      <c r="CT2211" s="13"/>
      <c r="CU2211" s="13"/>
      <c r="CV2211" s="13"/>
      <c r="CW2211" s="13"/>
      <c r="CX2211" s="13"/>
      <c r="CY2211" s="13"/>
      <c r="CZ2211" s="13"/>
      <c r="DA2211" s="13"/>
      <c r="DB2211" s="13"/>
      <c r="DC2211" s="13"/>
      <c r="DD2211" s="13"/>
      <c r="DE2211" s="13"/>
      <c r="DF2211" s="13"/>
      <c r="DG2211" s="13"/>
      <c r="DH2211" s="13"/>
      <c r="DI2211" s="13"/>
      <c r="DJ2211" s="13"/>
      <c r="DK2211" s="13"/>
      <c r="DL2211" s="13"/>
      <c r="DM2211" s="13"/>
      <c r="DN2211" s="13"/>
      <c r="DO2211" s="13"/>
      <c r="DP2211" s="13"/>
      <c r="DQ2211" s="13"/>
      <c r="DR2211" s="13"/>
      <c r="DS2211" s="13"/>
      <c r="DT2211" s="13"/>
      <c r="DU2211" s="13"/>
      <c r="DV2211" s="13"/>
      <c r="DW2211" s="13"/>
      <c r="DX2211" s="13"/>
      <c r="DY2211" s="13"/>
      <c r="DZ2211" s="13"/>
      <c r="EA2211" s="13"/>
      <c r="EB2211" s="13"/>
      <c r="EC2211" s="13"/>
      <c r="ED2211" s="13"/>
      <c r="EE2211" s="13"/>
      <c r="EF2211" s="13"/>
      <c r="EG2211" s="13"/>
      <c r="EH2211" s="13"/>
      <c r="EI2211" s="13"/>
      <c r="EJ2211" s="13"/>
      <c r="EK2211" s="13"/>
      <c r="EL2211" s="13"/>
      <c r="EM2211" s="13"/>
      <c r="EN2211" s="13"/>
      <c r="EO2211" s="13"/>
      <c r="EP2211" s="13"/>
      <c r="EQ2211" s="13"/>
      <c r="ER2211" s="13"/>
      <c r="ES2211" s="13"/>
      <c r="ET2211" s="13"/>
      <c r="EU2211" s="13"/>
      <c r="EV2211" s="13"/>
      <c r="EW2211" s="13"/>
      <c r="EX2211" s="13"/>
      <c r="EY2211" s="13"/>
      <c r="EZ2211" s="13"/>
      <c r="FA2211" s="13"/>
      <c r="FB2211" s="13"/>
      <c r="FC2211" s="13"/>
      <c r="FD2211" s="13"/>
      <c r="FE2211" s="13"/>
      <c r="FF2211" s="13"/>
      <c r="FG2211" s="13"/>
      <c r="FH2211" s="13"/>
      <c r="FI2211" s="13"/>
      <c r="FJ2211" s="13"/>
      <c r="FK2211" s="13"/>
      <c r="FL2211" s="13"/>
      <c r="FM2211" s="13"/>
      <c r="FN2211" s="13"/>
      <c r="FO2211" s="13"/>
      <c r="FP2211" s="13"/>
      <c r="FQ2211" s="13"/>
      <c r="FR2211" s="13"/>
      <c r="FS2211" s="13"/>
      <c r="FT2211" s="13"/>
      <c r="FU2211" s="13"/>
      <c r="FV2211" s="13"/>
      <c r="FW2211" s="13"/>
      <c r="FX2211" s="13"/>
      <c r="FY2211" s="13"/>
      <c r="FZ2211" s="13"/>
      <c r="GA2211" s="13"/>
      <c r="GB2211" s="13"/>
      <c r="GC2211" s="13"/>
      <c r="GD2211" s="13"/>
      <c r="GE2211" s="13"/>
      <c r="GF2211" s="13"/>
      <c r="GG2211" s="13"/>
      <c r="GH2211" s="13"/>
      <c r="GI2211" s="13"/>
      <c r="GJ2211" s="13"/>
      <c r="GK2211" s="13"/>
      <c r="GL2211" s="13"/>
      <c r="GM2211" s="13"/>
      <c r="GN2211" s="13"/>
      <c r="GO2211" s="13"/>
      <c r="GP2211" s="13"/>
      <c r="GQ2211" s="13"/>
      <c r="GR2211" s="13"/>
      <c r="GS2211" s="13"/>
      <c r="GT2211" s="13"/>
      <c r="GU2211" s="13"/>
      <c r="GV2211" s="13"/>
      <c r="GW2211" s="13"/>
      <c r="GX2211" s="13"/>
      <c r="GY2211" s="13"/>
      <c r="GZ2211" s="13"/>
      <c r="HA2211" s="13"/>
      <c r="HB2211" s="13"/>
      <c r="HC2211" s="13"/>
      <c r="HD2211" s="13"/>
      <c r="HE2211" s="13"/>
      <c r="HF2211" s="13"/>
      <c r="HG2211" s="13"/>
      <c r="HH2211" s="13"/>
      <c r="HI2211" s="13"/>
      <c r="HJ2211" s="13"/>
      <c r="HK2211" s="13"/>
      <c r="HL2211" s="13"/>
      <c r="HM2211" s="13"/>
      <c r="HN2211" s="13"/>
      <c r="HO2211" s="13"/>
      <c r="HP2211" s="13"/>
      <c r="HQ2211" s="13"/>
      <c r="HR2211" s="13"/>
      <c r="HS2211" s="13"/>
      <c r="HT2211" s="13"/>
      <c r="HU2211" s="13"/>
      <c r="HV2211" s="13"/>
      <c r="HW2211" s="13"/>
      <c r="HX2211" s="13"/>
      <c r="HY2211" s="13"/>
      <c r="HZ2211" s="13"/>
      <c r="IA2211" s="13"/>
      <c r="IB2211" s="13"/>
      <c r="IC2211" s="13"/>
      <c r="ID2211" s="13"/>
      <c r="IE2211" s="13"/>
      <c r="IF2211" s="13"/>
      <c r="IG2211" s="13"/>
      <c r="IH2211" s="13"/>
      <c r="II2211" s="13"/>
      <c r="IJ2211" s="13"/>
      <c r="IK2211" s="13"/>
      <c r="IL2211" s="13"/>
      <c r="IM2211" s="13"/>
      <c r="IN2211" s="13"/>
      <c r="IO2211" s="13"/>
      <c r="IP2211" s="13"/>
      <c r="IQ2211" s="13"/>
      <c r="IR2211" s="13"/>
      <c r="IS2211" s="13"/>
      <c r="IT2211" s="13"/>
      <c r="IU2211" s="13"/>
      <c r="IV2211" s="13"/>
    </row>
    <row r="2212" spans="19:256"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3"/>
      <c r="AI2212" s="13"/>
      <c r="AJ2212" s="13"/>
      <c r="AK2212" s="13"/>
      <c r="AL2212" s="13"/>
      <c r="AM2212" s="13"/>
      <c r="AN2212" s="13"/>
      <c r="AO2212" s="13"/>
      <c r="AP2212" s="13"/>
      <c r="AQ2212" s="13"/>
      <c r="AR2212" s="13"/>
      <c r="AS2212" s="13"/>
      <c r="AT2212" s="13"/>
      <c r="AU2212" s="13"/>
      <c r="AV2212" s="13"/>
      <c r="AW2212" s="13"/>
      <c r="AX2212" s="13"/>
      <c r="AY2212" s="13"/>
      <c r="AZ2212" s="13"/>
      <c r="BA2212" s="13"/>
      <c r="BB2212" s="13"/>
      <c r="BC2212" s="13"/>
      <c r="BD2212" s="13"/>
      <c r="BE2212" s="13"/>
      <c r="BF2212" s="13"/>
      <c r="BG2212" s="13"/>
      <c r="BH2212" s="13"/>
      <c r="BI2212" s="13"/>
      <c r="BJ2212" s="13"/>
      <c r="BK2212" s="13"/>
      <c r="BL2212" s="13"/>
      <c r="BM2212" s="13"/>
      <c r="BN2212" s="13"/>
      <c r="BO2212" s="13"/>
      <c r="BP2212" s="13"/>
      <c r="BQ2212" s="13"/>
      <c r="BR2212" s="13"/>
      <c r="BS2212" s="13"/>
      <c r="BT2212" s="13"/>
      <c r="BU2212" s="13"/>
      <c r="BV2212" s="13"/>
      <c r="BW2212" s="13"/>
      <c r="BX2212" s="13"/>
      <c r="BY2212" s="13"/>
      <c r="BZ2212" s="13"/>
      <c r="CA2212" s="13"/>
      <c r="CB2212" s="13"/>
      <c r="CC2212" s="13"/>
      <c r="CD2212" s="13"/>
      <c r="CE2212" s="13"/>
      <c r="CF2212" s="13"/>
      <c r="CG2212" s="13"/>
      <c r="CH2212" s="13"/>
      <c r="CI2212" s="13"/>
      <c r="CJ2212" s="13"/>
      <c r="CK2212" s="13"/>
      <c r="CL2212" s="13"/>
      <c r="CM2212" s="13"/>
      <c r="CN2212" s="13"/>
      <c r="CO2212" s="13"/>
      <c r="CP2212" s="13"/>
      <c r="CQ2212" s="13"/>
      <c r="CR2212" s="13"/>
      <c r="CS2212" s="13"/>
      <c r="CT2212" s="13"/>
      <c r="CU2212" s="13"/>
      <c r="CV2212" s="13"/>
      <c r="CW2212" s="13"/>
      <c r="CX2212" s="13"/>
      <c r="CY2212" s="13"/>
      <c r="CZ2212" s="13"/>
      <c r="DA2212" s="13"/>
      <c r="DB2212" s="13"/>
      <c r="DC2212" s="13"/>
      <c r="DD2212" s="13"/>
      <c r="DE2212" s="13"/>
      <c r="DF2212" s="13"/>
      <c r="DG2212" s="13"/>
      <c r="DH2212" s="13"/>
      <c r="DI2212" s="13"/>
      <c r="DJ2212" s="13"/>
      <c r="DK2212" s="13"/>
      <c r="DL2212" s="13"/>
      <c r="DM2212" s="13"/>
      <c r="DN2212" s="13"/>
      <c r="DO2212" s="13"/>
      <c r="DP2212" s="13"/>
      <c r="DQ2212" s="13"/>
      <c r="DR2212" s="13"/>
      <c r="DS2212" s="13"/>
      <c r="DT2212" s="13"/>
      <c r="DU2212" s="13"/>
      <c r="DV2212" s="13"/>
      <c r="DW2212" s="13"/>
      <c r="DX2212" s="13"/>
      <c r="DY2212" s="13"/>
      <c r="DZ2212" s="13"/>
      <c r="EA2212" s="13"/>
      <c r="EB2212" s="13"/>
      <c r="EC2212" s="13"/>
      <c r="ED2212" s="13"/>
      <c r="EE2212" s="13"/>
      <c r="EF2212" s="13"/>
      <c r="EG2212" s="13"/>
      <c r="EH2212" s="13"/>
      <c r="EI2212" s="13"/>
      <c r="EJ2212" s="13"/>
      <c r="EK2212" s="13"/>
      <c r="EL2212" s="13"/>
      <c r="EM2212" s="13"/>
      <c r="EN2212" s="13"/>
      <c r="EO2212" s="13"/>
      <c r="EP2212" s="13"/>
      <c r="EQ2212" s="13"/>
      <c r="ER2212" s="13"/>
      <c r="ES2212" s="13"/>
      <c r="ET2212" s="13"/>
      <c r="EU2212" s="13"/>
      <c r="EV2212" s="13"/>
      <c r="EW2212" s="13"/>
      <c r="EX2212" s="13"/>
      <c r="EY2212" s="13"/>
      <c r="EZ2212" s="13"/>
      <c r="FA2212" s="13"/>
      <c r="FB2212" s="13"/>
      <c r="FC2212" s="13"/>
      <c r="FD2212" s="13"/>
      <c r="FE2212" s="13"/>
      <c r="FF2212" s="13"/>
      <c r="FG2212" s="13"/>
      <c r="FH2212" s="13"/>
      <c r="FI2212" s="13"/>
      <c r="FJ2212" s="13"/>
      <c r="FK2212" s="13"/>
      <c r="FL2212" s="13"/>
      <c r="FM2212" s="13"/>
      <c r="FN2212" s="13"/>
      <c r="FO2212" s="13"/>
      <c r="FP2212" s="13"/>
      <c r="FQ2212" s="13"/>
      <c r="FR2212" s="13"/>
      <c r="FS2212" s="13"/>
      <c r="FT2212" s="13"/>
      <c r="FU2212" s="13"/>
      <c r="FV2212" s="13"/>
      <c r="FW2212" s="13"/>
      <c r="FX2212" s="13"/>
      <c r="FY2212" s="13"/>
      <c r="FZ2212" s="13"/>
      <c r="GA2212" s="13"/>
      <c r="GB2212" s="13"/>
      <c r="GC2212" s="13"/>
      <c r="GD2212" s="13"/>
      <c r="GE2212" s="13"/>
      <c r="GF2212" s="13"/>
      <c r="GG2212" s="13"/>
      <c r="GH2212" s="13"/>
      <c r="GI2212" s="13"/>
      <c r="GJ2212" s="13"/>
      <c r="GK2212" s="13"/>
      <c r="GL2212" s="13"/>
      <c r="GM2212" s="13"/>
      <c r="GN2212" s="13"/>
      <c r="GO2212" s="13"/>
      <c r="GP2212" s="13"/>
      <c r="GQ2212" s="13"/>
      <c r="GR2212" s="13"/>
      <c r="GS2212" s="13"/>
      <c r="GT2212" s="13"/>
      <c r="GU2212" s="13"/>
      <c r="GV2212" s="13"/>
      <c r="GW2212" s="13"/>
      <c r="GX2212" s="13"/>
      <c r="GY2212" s="13"/>
      <c r="GZ2212" s="13"/>
      <c r="HA2212" s="13"/>
      <c r="HB2212" s="13"/>
      <c r="HC2212" s="13"/>
      <c r="HD2212" s="13"/>
      <c r="HE2212" s="13"/>
      <c r="HF2212" s="13"/>
      <c r="HG2212" s="13"/>
      <c r="HH2212" s="13"/>
      <c r="HI2212" s="13"/>
      <c r="HJ2212" s="13"/>
      <c r="HK2212" s="13"/>
      <c r="HL2212" s="13"/>
      <c r="HM2212" s="13"/>
      <c r="HN2212" s="13"/>
      <c r="HO2212" s="13"/>
      <c r="HP2212" s="13"/>
      <c r="HQ2212" s="13"/>
      <c r="HR2212" s="13"/>
      <c r="HS2212" s="13"/>
      <c r="HT2212" s="13"/>
      <c r="HU2212" s="13"/>
      <c r="HV2212" s="13"/>
      <c r="HW2212" s="13"/>
      <c r="HX2212" s="13"/>
      <c r="HY2212" s="13"/>
      <c r="HZ2212" s="13"/>
      <c r="IA2212" s="13"/>
      <c r="IB2212" s="13"/>
      <c r="IC2212" s="13"/>
      <c r="ID2212" s="13"/>
      <c r="IE2212" s="13"/>
      <c r="IF2212" s="13"/>
      <c r="IG2212" s="13"/>
      <c r="IH2212" s="13"/>
      <c r="II2212" s="13"/>
      <c r="IJ2212" s="13"/>
      <c r="IK2212" s="13"/>
      <c r="IL2212" s="13"/>
      <c r="IM2212" s="13"/>
      <c r="IN2212" s="13"/>
      <c r="IO2212" s="13"/>
      <c r="IP2212" s="13"/>
      <c r="IQ2212" s="13"/>
      <c r="IR2212" s="13"/>
      <c r="IS2212" s="13"/>
      <c r="IT2212" s="13"/>
      <c r="IU2212" s="13"/>
      <c r="IV2212" s="13"/>
    </row>
    <row r="2213" spans="19:256"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3"/>
      <c r="AI2213" s="13"/>
      <c r="AJ2213" s="13"/>
      <c r="AK2213" s="13"/>
      <c r="AL2213" s="13"/>
      <c r="AM2213" s="13"/>
      <c r="AN2213" s="13"/>
      <c r="AO2213" s="13"/>
      <c r="AP2213" s="13"/>
      <c r="AQ2213" s="13"/>
      <c r="AR2213" s="13"/>
      <c r="AS2213" s="13"/>
      <c r="AT2213" s="13"/>
      <c r="AU2213" s="13"/>
      <c r="AV2213" s="13"/>
      <c r="AW2213" s="13"/>
      <c r="AX2213" s="13"/>
      <c r="AY2213" s="13"/>
      <c r="AZ2213" s="13"/>
      <c r="BA2213" s="13"/>
      <c r="BB2213" s="13"/>
      <c r="BC2213" s="13"/>
      <c r="BD2213" s="13"/>
      <c r="BE2213" s="13"/>
      <c r="BF2213" s="13"/>
      <c r="BG2213" s="13"/>
      <c r="BH2213" s="13"/>
      <c r="BI2213" s="13"/>
      <c r="BJ2213" s="13"/>
      <c r="BK2213" s="13"/>
      <c r="BL2213" s="13"/>
      <c r="BM2213" s="13"/>
      <c r="BN2213" s="13"/>
      <c r="BO2213" s="13"/>
      <c r="BP2213" s="13"/>
      <c r="BQ2213" s="13"/>
      <c r="BR2213" s="13"/>
      <c r="BS2213" s="13"/>
      <c r="BT2213" s="13"/>
      <c r="BU2213" s="13"/>
      <c r="BV2213" s="13"/>
      <c r="BW2213" s="13"/>
      <c r="BX2213" s="13"/>
      <c r="BY2213" s="13"/>
      <c r="BZ2213" s="13"/>
      <c r="CA2213" s="13"/>
      <c r="CB2213" s="13"/>
      <c r="CC2213" s="13"/>
      <c r="CD2213" s="13"/>
      <c r="CE2213" s="13"/>
      <c r="CF2213" s="13"/>
      <c r="CG2213" s="13"/>
      <c r="CH2213" s="13"/>
      <c r="CI2213" s="13"/>
      <c r="CJ2213" s="13"/>
      <c r="CK2213" s="13"/>
      <c r="CL2213" s="13"/>
      <c r="CM2213" s="13"/>
      <c r="CN2213" s="13"/>
      <c r="CO2213" s="13"/>
      <c r="CP2213" s="13"/>
      <c r="CQ2213" s="13"/>
      <c r="CR2213" s="13"/>
      <c r="CS2213" s="13"/>
      <c r="CT2213" s="13"/>
      <c r="CU2213" s="13"/>
      <c r="CV2213" s="13"/>
      <c r="CW2213" s="13"/>
      <c r="CX2213" s="13"/>
      <c r="CY2213" s="13"/>
      <c r="CZ2213" s="13"/>
      <c r="DA2213" s="13"/>
      <c r="DB2213" s="13"/>
      <c r="DC2213" s="13"/>
      <c r="DD2213" s="13"/>
      <c r="DE2213" s="13"/>
      <c r="DF2213" s="13"/>
      <c r="DG2213" s="13"/>
      <c r="DH2213" s="13"/>
      <c r="DI2213" s="13"/>
      <c r="DJ2213" s="13"/>
      <c r="DK2213" s="13"/>
      <c r="DL2213" s="13"/>
      <c r="DM2213" s="13"/>
      <c r="DN2213" s="13"/>
      <c r="DO2213" s="13"/>
      <c r="DP2213" s="13"/>
      <c r="DQ2213" s="13"/>
      <c r="DR2213" s="13"/>
      <c r="DS2213" s="13"/>
      <c r="DT2213" s="13"/>
      <c r="DU2213" s="13"/>
      <c r="DV2213" s="13"/>
      <c r="DW2213" s="13"/>
      <c r="DX2213" s="13"/>
      <c r="DY2213" s="13"/>
      <c r="DZ2213" s="13"/>
      <c r="EA2213" s="13"/>
      <c r="EB2213" s="13"/>
      <c r="EC2213" s="13"/>
      <c r="ED2213" s="13"/>
      <c r="EE2213" s="13"/>
      <c r="EF2213" s="13"/>
      <c r="EG2213" s="13"/>
      <c r="EH2213" s="13"/>
      <c r="EI2213" s="13"/>
      <c r="EJ2213" s="13"/>
      <c r="EK2213" s="13"/>
      <c r="EL2213" s="13"/>
      <c r="EM2213" s="13"/>
      <c r="EN2213" s="13"/>
      <c r="EO2213" s="13"/>
      <c r="EP2213" s="13"/>
      <c r="EQ2213" s="13"/>
      <c r="ER2213" s="13"/>
      <c r="ES2213" s="13"/>
      <c r="ET2213" s="13"/>
      <c r="EU2213" s="13"/>
      <c r="EV2213" s="13"/>
      <c r="EW2213" s="13"/>
      <c r="EX2213" s="13"/>
      <c r="EY2213" s="13"/>
      <c r="EZ2213" s="13"/>
      <c r="FA2213" s="13"/>
      <c r="FB2213" s="13"/>
      <c r="FC2213" s="13"/>
      <c r="FD2213" s="13"/>
      <c r="FE2213" s="13"/>
      <c r="FF2213" s="13"/>
      <c r="FG2213" s="13"/>
      <c r="FH2213" s="13"/>
      <c r="FI2213" s="13"/>
      <c r="FJ2213" s="13"/>
      <c r="FK2213" s="13"/>
      <c r="FL2213" s="13"/>
      <c r="FM2213" s="13"/>
      <c r="FN2213" s="13"/>
      <c r="FO2213" s="13"/>
      <c r="FP2213" s="13"/>
      <c r="FQ2213" s="13"/>
      <c r="FR2213" s="13"/>
      <c r="FS2213" s="13"/>
      <c r="FT2213" s="13"/>
      <c r="FU2213" s="13"/>
      <c r="FV2213" s="13"/>
      <c r="FW2213" s="13"/>
      <c r="FX2213" s="13"/>
      <c r="FY2213" s="13"/>
      <c r="FZ2213" s="13"/>
      <c r="GA2213" s="13"/>
      <c r="GB2213" s="13"/>
      <c r="GC2213" s="13"/>
      <c r="GD2213" s="13"/>
      <c r="GE2213" s="13"/>
      <c r="GF2213" s="13"/>
      <c r="GG2213" s="13"/>
      <c r="GH2213" s="13"/>
      <c r="GI2213" s="13"/>
      <c r="GJ2213" s="13"/>
      <c r="GK2213" s="13"/>
      <c r="GL2213" s="13"/>
      <c r="GM2213" s="13"/>
      <c r="GN2213" s="13"/>
      <c r="GO2213" s="13"/>
      <c r="GP2213" s="13"/>
      <c r="GQ2213" s="13"/>
      <c r="GR2213" s="13"/>
      <c r="GS2213" s="13"/>
      <c r="GT2213" s="13"/>
      <c r="GU2213" s="13"/>
      <c r="GV2213" s="13"/>
      <c r="GW2213" s="13"/>
      <c r="GX2213" s="13"/>
      <c r="GY2213" s="13"/>
      <c r="GZ2213" s="13"/>
      <c r="HA2213" s="13"/>
      <c r="HB2213" s="13"/>
      <c r="HC2213" s="13"/>
      <c r="HD2213" s="13"/>
      <c r="HE2213" s="13"/>
      <c r="HF2213" s="13"/>
      <c r="HG2213" s="13"/>
      <c r="HH2213" s="13"/>
      <c r="HI2213" s="13"/>
      <c r="HJ2213" s="13"/>
      <c r="HK2213" s="13"/>
      <c r="HL2213" s="13"/>
      <c r="HM2213" s="13"/>
      <c r="HN2213" s="13"/>
      <c r="HO2213" s="13"/>
      <c r="HP2213" s="13"/>
      <c r="HQ2213" s="13"/>
      <c r="HR2213" s="13"/>
      <c r="HS2213" s="13"/>
      <c r="HT2213" s="13"/>
      <c r="HU2213" s="13"/>
      <c r="HV2213" s="13"/>
      <c r="HW2213" s="13"/>
      <c r="HX2213" s="13"/>
      <c r="HY2213" s="13"/>
      <c r="HZ2213" s="13"/>
      <c r="IA2213" s="13"/>
      <c r="IB2213" s="13"/>
      <c r="IC2213" s="13"/>
      <c r="ID2213" s="13"/>
      <c r="IE2213" s="13"/>
      <c r="IF2213" s="13"/>
      <c r="IG2213" s="13"/>
      <c r="IH2213" s="13"/>
      <c r="II2213" s="13"/>
      <c r="IJ2213" s="13"/>
      <c r="IK2213" s="13"/>
      <c r="IL2213" s="13"/>
      <c r="IM2213" s="13"/>
      <c r="IN2213" s="13"/>
      <c r="IO2213" s="13"/>
      <c r="IP2213" s="13"/>
      <c r="IQ2213" s="13"/>
      <c r="IR2213" s="13"/>
      <c r="IS2213" s="13"/>
      <c r="IT2213" s="13"/>
      <c r="IU2213" s="13"/>
      <c r="IV2213" s="13"/>
    </row>
    <row r="2214" spans="19:256">
      <c r="S2214" s="13"/>
      <c r="T2214" s="13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3"/>
      <c r="AI2214" s="13"/>
      <c r="AJ2214" s="13"/>
      <c r="AK2214" s="13"/>
      <c r="AL2214" s="13"/>
      <c r="AM2214" s="13"/>
      <c r="AN2214" s="13"/>
      <c r="AO2214" s="13"/>
      <c r="AP2214" s="13"/>
      <c r="AQ2214" s="13"/>
      <c r="AR2214" s="13"/>
      <c r="AS2214" s="13"/>
      <c r="AT2214" s="13"/>
      <c r="AU2214" s="13"/>
      <c r="AV2214" s="13"/>
      <c r="AW2214" s="13"/>
      <c r="AX2214" s="13"/>
      <c r="AY2214" s="13"/>
      <c r="AZ2214" s="13"/>
      <c r="BA2214" s="13"/>
      <c r="BB2214" s="13"/>
      <c r="BC2214" s="13"/>
      <c r="BD2214" s="13"/>
      <c r="BE2214" s="13"/>
      <c r="BF2214" s="13"/>
      <c r="BG2214" s="13"/>
      <c r="BH2214" s="13"/>
      <c r="BI2214" s="13"/>
      <c r="BJ2214" s="13"/>
      <c r="BK2214" s="13"/>
      <c r="BL2214" s="13"/>
      <c r="BM2214" s="13"/>
      <c r="BN2214" s="13"/>
      <c r="BO2214" s="13"/>
      <c r="BP2214" s="13"/>
      <c r="BQ2214" s="13"/>
      <c r="BR2214" s="13"/>
      <c r="BS2214" s="13"/>
      <c r="BT2214" s="13"/>
      <c r="BU2214" s="13"/>
      <c r="BV2214" s="13"/>
      <c r="BW2214" s="13"/>
      <c r="BX2214" s="13"/>
      <c r="BY2214" s="13"/>
      <c r="BZ2214" s="13"/>
      <c r="CA2214" s="13"/>
      <c r="CB2214" s="13"/>
      <c r="CC2214" s="13"/>
      <c r="CD2214" s="13"/>
      <c r="CE2214" s="13"/>
      <c r="CF2214" s="13"/>
      <c r="CG2214" s="13"/>
      <c r="CH2214" s="13"/>
      <c r="CI2214" s="13"/>
      <c r="CJ2214" s="13"/>
      <c r="CK2214" s="13"/>
      <c r="CL2214" s="13"/>
      <c r="CM2214" s="13"/>
      <c r="CN2214" s="13"/>
      <c r="CO2214" s="13"/>
      <c r="CP2214" s="13"/>
      <c r="CQ2214" s="13"/>
      <c r="CR2214" s="13"/>
      <c r="CS2214" s="13"/>
      <c r="CT2214" s="13"/>
      <c r="CU2214" s="13"/>
      <c r="CV2214" s="13"/>
      <c r="CW2214" s="13"/>
      <c r="CX2214" s="13"/>
      <c r="CY2214" s="13"/>
      <c r="CZ2214" s="13"/>
      <c r="DA2214" s="13"/>
      <c r="DB2214" s="13"/>
      <c r="DC2214" s="13"/>
      <c r="DD2214" s="13"/>
      <c r="DE2214" s="13"/>
      <c r="DF2214" s="13"/>
      <c r="DG2214" s="13"/>
      <c r="DH2214" s="13"/>
      <c r="DI2214" s="13"/>
      <c r="DJ2214" s="13"/>
      <c r="DK2214" s="13"/>
      <c r="DL2214" s="13"/>
      <c r="DM2214" s="13"/>
      <c r="DN2214" s="13"/>
      <c r="DO2214" s="13"/>
      <c r="DP2214" s="13"/>
      <c r="DQ2214" s="13"/>
      <c r="DR2214" s="13"/>
      <c r="DS2214" s="13"/>
      <c r="DT2214" s="13"/>
      <c r="DU2214" s="13"/>
      <c r="DV2214" s="13"/>
      <c r="DW2214" s="13"/>
      <c r="DX2214" s="13"/>
      <c r="DY2214" s="13"/>
      <c r="DZ2214" s="13"/>
      <c r="EA2214" s="13"/>
      <c r="EB2214" s="13"/>
      <c r="EC2214" s="13"/>
      <c r="ED2214" s="13"/>
      <c r="EE2214" s="13"/>
      <c r="EF2214" s="13"/>
      <c r="EG2214" s="13"/>
      <c r="EH2214" s="13"/>
      <c r="EI2214" s="13"/>
      <c r="EJ2214" s="13"/>
      <c r="EK2214" s="13"/>
      <c r="EL2214" s="13"/>
      <c r="EM2214" s="13"/>
      <c r="EN2214" s="13"/>
      <c r="EO2214" s="13"/>
      <c r="EP2214" s="13"/>
      <c r="EQ2214" s="13"/>
      <c r="ER2214" s="13"/>
      <c r="ES2214" s="13"/>
      <c r="ET2214" s="13"/>
      <c r="EU2214" s="13"/>
      <c r="EV2214" s="13"/>
      <c r="EW2214" s="13"/>
      <c r="EX2214" s="13"/>
      <c r="EY2214" s="13"/>
      <c r="EZ2214" s="13"/>
      <c r="FA2214" s="13"/>
      <c r="FB2214" s="13"/>
      <c r="FC2214" s="13"/>
      <c r="FD2214" s="13"/>
      <c r="FE2214" s="13"/>
      <c r="FF2214" s="13"/>
      <c r="FG2214" s="13"/>
      <c r="FH2214" s="13"/>
      <c r="FI2214" s="13"/>
      <c r="FJ2214" s="13"/>
      <c r="FK2214" s="13"/>
      <c r="FL2214" s="13"/>
      <c r="FM2214" s="13"/>
      <c r="FN2214" s="13"/>
      <c r="FO2214" s="13"/>
      <c r="FP2214" s="13"/>
      <c r="FQ2214" s="13"/>
      <c r="FR2214" s="13"/>
      <c r="FS2214" s="13"/>
      <c r="FT2214" s="13"/>
      <c r="FU2214" s="13"/>
      <c r="FV2214" s="13"/>
      <c r="FW2214" s="13"/>
      <c r="FX2214" s="13"/>
      <c r="FY2214" s="13"/>
      <c r="FZ2214" s="13"/>
      <c r="GA2214" s="13"/>
      <c r="GB2214" s="13"/>
      <c r="GC2214" s="13"/>
      <c r="GD2214" s="13"/>
      <c r="GE2214" s="13"/>
      <c r="GF2214" s="13"/>
      <c r="GG2214" s="13"/>
      <c r="GH2214" s="13"/>
      <c r="GI2214" s="13"/>
      <c r="GJ2214" s="13"/>
      <c r="GK2214" s="13"/>
      <c r="GL2214" s="13"/>
      <c r="GM2214" s="13"/>
      <c r="GN2214" s="13"/>
      <c r="GO2214" s="13"/>
      <c r="GP2214" s="13"/>
      <c r="GQ2214" s="13"/>
      <c r="GR2214" s="13"/>
      <c r="GS2214" s="13"/>
      <c r="GT2214" s="13"/>
      <c r="GU2214" s="13"/>
      <c r="GV2214" s="13"/>
      <c r="GW2214" s="13"/>
      <c r="GX2214" s="13"/>
      <c r="GY2214" s="13"/>
      <c r="GZ2214" s="13"/>
      <c r="HA2214" s="13"/>
      <c r="HB2214" s="13"/>
      <c r="HC2214" s="13"/>
      <c r="HD2214" s="13"/>
      <c r="HE2214" s="13"/>
      <c r="HF2214" s="13"/>
      <c r="HG2214" s="13"/>
      <c r="HH2214" s="13"/>
      <c r="HI2214" s="13"/>
      <c r="HJ2214" s="13"/>
      <c r="HK2214" s="13"/>
      <c r="HL2214" s="13"/>
      <c r="HM2214" s="13"/>
      <c r="HN2214" s="13"/>
      <c r="HO2214" s="13"/>
      <c r="HP2214" s="13"/>
      <c r="HQ2214" s="13"/>
      <c r="HR2214" s="13"/>
      <c r="HS2214" s="13"/>
      <c r="HT2214" s="13"/>
      <c r="HU2214" s="13"/>
      <c r="HV2214" s="13"/>
      <c r="HW2214" s="13"/>
      <c r="HX2214" s="13"/>
      <c r="HY2214" s="13"/>
      <c r="HZ2214" s="13"/>
      <c r="IA2214" s="13"/>
      <c r="IB2214" s="13"/>
      <c r="IC2214" s="13"/>
      <c r="ID2214" s="13"/>
      <c r="IE2214" s="13"/>
      <c r="IF2214" s="13"/>
      <c r="IG2214" s="13"/>
      <c r="IH2214" s="13"/>
      <c r="II2214" s="13"/>
      <c r="IJ2214" s="13"/>
      <c r="IK2214" s="13"/>
      <c r="IL2214" s="13"/>
      <c r="IM2214" s="13"/>
      <c r="IN2214" s="13"/>
      <c r="IO2214" s="13"/>
      <c r="IP2214" s="13"/>
      <c r="IQ2214" s="13"/>
      <c r="IR2214" s="13"/>
      <c r="IS2214" s="13"/>
      <c r="IT2214" s="13"/>
      <c r="IU2214" s="13"/>
      <c r="IV2214" s="13"/>
    </row>
    <row r="2215" spans="19:256">
      <c r="S2215" s="13"/>
      <c r="T2215" s="13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3"/>
      <c r="AI2215" s="13"/>
      <c r="AJ2215" s="13"/>
      <c r="AK2215" s="13"/>
      <c r="AL2215" s="13"/>
      <c r="AM2215" s="13"/>
      <c r="AN2215" s="13"/>
      <c r="AO2215" s="13"/>
      <c r="AP2215" s="13"/>
      <c r="AQ2215" s="13"/>
      <c r="AR2215" s="13"/>
      <c r="AS2215" s="13"/>
      <c r="AT2215" s="13"/>
      <c r="AU2215" s="13"/>
      <c r="AV2215" s="13"/>
      <c r="AW2215" s="13"/>
      <c r="AX2215" s="13"/>
      <c r="AY2215" s="13"/>
      <c r="AZ2215" s="13"/>
      <c r="BA2215" s="13"/>
      <c r="BB2215" s="13"/>
      <c r="BC2215" s="13"/>
      <c r="BD2215" s="13"/>
      <c r="BE2215" s="13"/>
      <c r="BF2215" s="13"/>
      <c r="BG2215" s="13"/>
      <c r="BH2215" s="13"/>
      <c r="BI2215" s="13"/>
      <c r="BJ2215" s="13"/>
      <c r="BK2215" s="13"/>
      <c r="BL2215" s="13"/>
      <c r="BM2215" s="13"/>
      <c r="BN2215" s="13"/>
      <c r="BO2215" s="13"/>
      <c r="BP2215" s="13"/>
      <c r="BQ2215" s="13"/>
      <c r="BR2215" s="13"/>
      <c r="BS2215" s="13"/>
      <c r="BT2215" s="13"/>
      <c r="BU2215" s="13"/>
      <c r="BV2215" s="13"/>
      <c r="BW2215" s="13"/>
      <c r="BX2215" s="13"/>
      <c r="BY2215" s="13"/>
      <c r="BZ2215" s="13"/>
      <c r="CA2215" s="13"/>
      <c r="CB2215" s="13"/>
      <c r="CC2215" s="13"/>
      <c r="CD2215" s="13"/>
      <c r="CE2215" s="13"/>
      <c r="CF2215" s="13"/>
      <c r="CG2215" s="13"/>
      <c r="CH2215" s="13"/>
      <c r="CI2215" s="13"/>
      <c r="CJ2215" s="13"/>
      <c r="CK2215" s="13"/>
      <c r="CL2215" s="13"/>
      <c r="CM2215" s="13"/>
      <c r="CN2215" s="13"/>
      <c r="CO2215" s="13"/>
      <c r="CP2215" s="13"/>
      <c r="CQ2215" s="13"/>
      <c r="CR2215" s="13"/>
      <c r="CS2215" s="13"/>
      <c r="CT2215" s="13"/>
      <c r="CU2215" s="13"/>
      <c r="CV2215" s="13"/>
      <c r="CW2215" s="13"/>
      <c r="CX2215" s="13"/>
      <c r="CY2215" s="13"/>
      <c r="CZ2215" s="13"/>
      <c r="DA2215" s="13"/>
      <c r="DB2215" s="13"/>
      <c r="DC2215" s="13"/>
      <c r="DD2215" s="13"/>
      <c r="DE2215" s="13"/>
      <c r="DF2215" s="13"/>
      <c r="DG2215" s="13"/>
      <c r="DH2215" s="13"/>
      <c r="DI2215" s="13"/>
      <c r="DJ2215" s="13"/>
      <c r="DK2215" s="13"/>
      <c r="DL2215" s="13"/>
      <c r="DM2215" s="13"/>
      <c r="DN2215" s="13"/>
      <c r="DO2215" s="13"/>
      <c r="DP2215" s="13"/>
      <c r="DQ2215" s="13"/>
      <c r="DR2215" s="13"/>
      <c r="DS2215" s="13"/>
      <c r="DT2215" s="13"/>
      <c r="DU2215" s="13"/>
      <c r="DV2215" s="13"/>
      <c r="DW2215" s="13"/>
      <c r="DX2215" s="13"/>
      <c r="DY2215" s="13"/>
      <c r="DZ2215" s="13"/>
      <c r="EA2215" s="13"/>
      <c r="EB2215" s="13"/>
      <c r="EC2215" s="13"/>
      <c r="ED2215" s="13"/>
      <c r="EE2215" s="13"/>
      <c r="EF2215" s="13"/>
      <c r="EG2215" s="13"/>
      <c r="EH2215" s="13"/>
      <c r="EI2215" s="13"/>
      <c r="EJ2215" s="13"/>
      <c r="EK2215" s="13"/>
      <c r="EL2215" s="13"/>
      <c r="EM2215" s="13"/>
      <c r="EN2215" s="13"/>
      <c r="EO2215" s="13"/>
      <c r="EP2215" s="13"/>
      <c r="EQ2215" s="13"/>
      <c r="ER2215" s="13"/>
      <c r="ES2215" s="13"/>
      <c r="ET2215" s="13"/>
      <c r="EU2215" s="13"/>
      <c r="EV2215" s="13"/>
      <c r="EW2215" s="13"/>
      <c r="EX2215" s="13"/>
      <c r="EY2215" s="13"/>
      <c r="EZ2215" s="13"/>
      <c r="FA2215" s="13"/>
      <c r="FB2215" s="13"/>
      <c r="FC2215" s="13"/>
      <c r="FD2215" s="13"/>
      <c r="FE2215" s="13"/>
      <c r="FF2215" s="13"/>
      <c r="FG2215" s="13"/>
      <c r="FH2215" s="13"/>
      <c r="FI2215" s="13"/>
      <c r="FJ2215" s="13"/>
      <c r="FK2215" s="13"/>
      <c r="FL2215" s="13"/>
      <c r="FM2215" s="13"/>
      <c r="FN2215" s="13"/>
      <c r="FO2215" s="13"/>
      <c r="FP2215" s="13"/>
      <c r="FQ2215" s="13"/>
      <c r="FR2215" s="13"/>
      <c r="FS2215" s="13"/>
      <c r="FT2215" s="13"/>
      <c r="FU2215" s="13"/>
      <c r="FV2215" s="13"/>
      <c r="FW2215" s="13"/>
      <c r="FX2215" s="13"/>
      <c r="FY2215" s="13"/>
      <c r="FZ2215" s="13"/>
      <c r="GA2215" s="13"/>
      <c r="GB2215" s="13"/>
      <c r="GC2215" s="13"/>
      <c r="GD2215" s="13"/>
      <c r="GE2215" s="13"/>
      <c r="GF2215" s="13"/>
      <c r="GG2215" s="13"/>
      <c r="GH2215" s="13"/>
      <c r="GI2215" s="13"/>
      <c r="GJ2215" s="13"/>
      <c r="GK2215" s="13"/>
      <c r="GL2215" s="13"/>
      <c r="GM2215" s="13"/>
      <c r="GN2215" s="13"/>
      <c r="GO2215" s="13"/>
      <c r="GP2215" s="13"/>
      <c r="GQ2215" s="13"/>
      <c r="GR2215" s="13"/>
      <c r="GS2215" s="13"/>
      <c r="GT2215" s="13"/>
      <c r="GU2215" s="13"/>
      <c r="GV2215" s="13"/>
      <c r="GW2215" s="13"/>
      <c r="GX2215" s="13"/>
      <c r="GY2215" s="13"/>
      <c r="GZ2215" s="13"/>
      <c r="HA2215" s="13"/>
      <c r="HB2215" s="13"/>
      <c r="HC2215" s="13"/>
      <c r="HD2215" s="13"/>
      <c r="HE2215" s="13"/>
      <c r="HF2215" s="13"/>
      <c r="HG2215" s="13"/>
      <c r="HH2215" s="13"/>
      <c r="HI2215" s="13"/>
      <c r="HJ2215" s="13"/>
      <c r="HK2215" s="13"/>
      <c r="HL2215" s="13"/>
      <c r="HM2215" s="13"/>
      <c r="HN2215" s="13"/>
      <c r="HO2215" s="13"/>
      <c r="HP2215" s="13"/>
      <c r="HQ2215" s="13"/>
      <c r="HR2215" s="13"/>
      <c r="HS2215" s="13"/>
      <c r="HT2215" s="13"/>
      <c r="HU2215" s="13"/>
      <c r="HV2215" s="13"/>
      <c r="HW2215" s="13"/>
      <c r="HX2215" s="13"/>
      <c r="HY2215" s="13"/>
      <c r="HZ2215" s="13"/>
      <c r="IA2215" s="13"/>
      <c r="IB2215" s="13"/>
      <c r="IC2215" s="13"/>
      <c r="ID2215" s="13"/>
      <c r="IE2215" s="13"/>
      <c r="IF2215" s="13"/>
      <c r="IG2215" s="13"/>
      <c r="IH2215" s="13"/>
      <c r="II2215" s="13"/>
      <c r="IJ2215" s="13"/>
      <c r="IK2215" s="13"/>
      <c r="IL2215" s="13"/>
      <c r="IM2215" s="13"/>
      <c r="IN2215" s="13"/>
      <c r="IO2215" s="13"/>
      <c r="IP2215" s="13"/>
      <c r="IQ2215" s="13"/>
      <c r="IR2215" s="13"/>
      <c r="IS2215" s="13"/>
      <c r="IT2215" s="13"/>
      <c r="IU2215" s="13"/>
      <c r="IV2215" s="13"/>
    </row>
    <row r="2216" spans="19:256">
      <c r="S2216" s="13"/>
      <c r="T2216" s="13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3"/>
      <c r="AI2216" s="13"/>
      <c r="AJ2216" s="13"/>
      <c r="AK2216" s="13"/>
      <c r="AL2216" s="13"/>
      <c r="AM2216" s="13"/>
      <c r="AN2216" s="13"/>
      <c r="AO2216" s="13"/>
      <c r="AP2216" s="13"/>
      <c r="AQ2216" s="13"/>
      <c r="AR2216" s="13"/>
      <c r="AS2216" s="13"/>
      <c r="AT2216" s="13"/>
      <c r="AU2216" s="13"/>
      <c r="AV2216" s="13"/>
      <c r="AW2216" s="13"/>
      <c r="AX2216" s="13"/>
      <c r="AY2216" s="13"/>
      <c r="AZ2216" s="13"/>
      <c r="BA2216" s="13"/>
      <c r="BB2216" s="13"/>
      <c r="BC2216" s="13"/>
      <c r="BD2216" s="13"/>
      <c r="BE2216" s="13"/>
      <c r="BF2216" s="13"/>
      <c r="BG2216" s="13"/>
      <c r="BH2216" s="13"/>
      <c r="BI2216" s="13"/>
      <c r="BJ2216" s="13"/>
      <c r="BK2216" s="13"/>
      <c r="BL2216" s="13"/>
      <c r="BM2216" s="13"/>
      <c r="BN2216" s="13"/>
      <c r="BO2216" s="13"/>
      <c r="BP2216" s="13"/>
      <c r="BQ2216" s="13"/>
      <c r="BR2216" s="13"/>
      <c r="BS2216" s="13"/>
      <c r="BT2216" s="13"/>
      <c r="BU2216" s="13"/>
      <c r="BV2216" s="13"/>
      <c r="BW2216" s="13"/>
      <c r="BX2216" s="13"/>
      <c r="BY2216" s="13"/>
      <c r="BZ2216" s="13"/>
      <c r="CA2216" s="13"/>
      <c r="CB2216" s="13"/>
      <c r="CC2216" s="13"/>
      <c r="CD2216" s="13"/>
      <c r="CE2216" s="13"/>
      <c r="CF2216" s="13"/>
      <c r="CG2216" s="13"/>
      <c r="CH2216" s="13"/>
      <c r="CI2216" s="13"/>
      <c r="CJ2216" s="13"/>
      <c r="CK2216" s="13"/>
      <c r="CL2216" s="13"/>
      <c r="CM2216" s="13"/>
      <c r="CN2216" s="13"/>
      <c r="CO2216" s="13"/>
      <c r="CP2216" s="13"/>
      <c r="CQ2216" s="13"/>
      <c r="CR2216" s="13"/>
      <c r="CS2216" s="13"/>
      <c r="CT2216" s="13"/>
      <c r="CU2216" s="13"/>
      <c r="CV2216" s="13"/>
      <c r="CW2216" s="13"/>
      <c r="CX2216" s="13"/>
      <c r="CY2216" s="13"/>
      <c r="CZ2216" s="13"/>
      <c r="DA2216" s="13"/>
      <c r="DB2216" s="13"/>
      <c r="DC2216" s="13"/>
      <c r="DD2216" s="13"/>
      <c r="DE2216" s="13"/>
      <c r="DF2216" s="13"/>
      <c r="DG2216" s="13"/>
      <c r="DH2216" s="13"/>
      <c r="DI2216" s="13"/>
      <c r="DJ2216" s="13"/>
      <c r="DK2216" s="13"/>
      <c r="DL2216" s="13"/>
      <c r="DM2216" s="13"/>
      <c r="DN2216" s="13"/>
      <c r="DO2216" s="13"/>
      <c r="DP2216" s="13"/>
      <c r="DQ2216" s="13"/>
      <c r="DR2216" s="13"/>
      <c r="DS2216" s="13"/>
      <c r="DT2216" s="13"/>
      <c r="DU2216" s="13"/>
      <c r="DV2216" s="13"/>
      <c r="DW2216" s="13"/>
      <c r="DX2216" s="13"/>
      <c r="DY2216" s="13"/>
      <c r="DZ2216" s="13"/>
      <c r="EA2216" s="13"/>
      <c r="EB2216" s="13"/>
      <c r="EC2216" s="13"/>
      <c r="ED2216" s="13"/>
      <c r="EE2216" s="13"/>
      <c r="EF2216" s="13"/>
      <c r="EG2216" s="13"/>
      <c r="EH2216" s="13"/>
      <c r="EI2216" s="13"/>
      <c r="EJ2216" s="13"/>
      <c r="EK2216" s="13"/>
      <c r="EL2216" s="13"/>
      <c r="EM2216" s="13"/>
      <c r="EN2216" s="13"/>
      <c r="EO2216" s="13"/>
      <c r="EP2216" s="13"/>
      <c r="EQ2216" s="13"/>
      <c r="ER2216" s="13"/>
      <c r="ES2216" s="13"/>
      <c r="ET2216" s="13"/>
      <c r="EU2216" s="13"/>
      <c r="EV2216" s="13"/>
      <c r="EW2216" s="13"/>
      <c r="EX2216" s="13"/>
      <c r="EY2216" s="13"/>
      <c r="EZ2216" s="13"/>
      <c r="FA2216" s="13"/>
      <c r="FB2216" s="13"/>
      <c r="FC2216" s="13"/>
      <c r="FD2216" s="13"/>
      <c r="FE2216" s="13"/>
      <c r="FF2216" s="13"/>
      <c r="FG2216" s="13"/>
      <c r="FH2216" s="13"/>
      <c r="FI2216" s="13"/>
      <c r="FJ2216" s="13"/>
      <c r="FK2216" s="13"/>
      <c r="FL2216" s="13"/>
      <c r="FM2216" s="13"/>
      <c r="FN2216" s="13"/>
      <c r="FO2216" s="13"/>
      <c r="FP2216" s="13"/>
      <c r="FQ2216" s="13"/>
      <c r="FR2216" s="13"/>
      <c r="FS2216" s="13"/>
      <c r="FT2216" s="13"/>
      <c r="FU2216" s="13"/>
      <c r="FV2216" s="13"/>
      <c r="FW2216" s="13"/>
      <c r="FX2216" s="13"/>
      <c r="FY2216" s="13"/>
      <c r="FZ2216" s="13"/>
      <c r="GA2216" s="13"/>
      <c r="GB2216" s="13"/>
      <c r="GC2216" s="13"/>
      <c r="GD2216" s="13"/>
      <c r="GE2216" s="13"/>
      <c r="GF2216" s="13"/>
      <c r="GG2216" s="13"/>
      <c r="GH2216" s="13"/>
      <c r="GI2216" s="13"/>
      <c r="GJ2216" s="13"/>
      <c r="GK2216" s="13"/>
      <c r="GL2216" s="13"/>
      <c r="GM2216" s="13"/>
      <c r="GN2216" s="13"/>
      <c r="GO2216" s="13"/>
      <c r="GP2216" s="13"/>
      <c r="GQ2216" s="13"/>
      <c r="GR2216" s="13"/>
      <c r="GS2216" s="13"/>
      <c r="GT2216" s="13"/>
      <c r="GU2216" s="13"/>
      <c r="GV2216" s="13"/>
      <c r="GW2216" s="13"/>
      <c r="GX2216" s="13"/>
      <c r="GY2216" s="13"/>
      <c r="GZ2216" s="13"/>
      <c r="HA2216" s="13"/>
      <c r="HB2216" s="13"/>
      <c r="HC2216" s="13"/>
      <c r="HD2216" s="13"/>
      <c r="HE2216" s="13"/>
      <c r="HF2216" s="13"/>
      <c r="HG2216" s="13"/>
      <c r="HH2216" s="13"/>
      <c r="HI2216" s="13"/>
      <c r="HJ2216" s="13"/>
      <c r="HK2216" s="13"/>
      <c r="HL2216" s="13"/>
      <c r="HM2216" s="13"/>
      <c r="HN2216" s="13"/>
      <c r="HO2216" s="13"/>
      <c r="HP2216" s="13"/>
      <c r="HQ2216" s="13"/>
      <c r="HR2216" s="13"/>
      <c r="HS2216" s="13"/>
      <c r="HT2216" s="13"/>
      <c r="HU2216" s="13"/>
      <c r="HV2216" s="13"/>
      <c r="HW2216" s="13"/>
      <c r="HX2216" s="13"/>
      <c r="HY2216" s="13"/>
      <c r="HZ2216" s="13"/>
      <c r="IA2216" s="13"/>
      <c r="IB2216" s="13"/>
      <c r="IC2216" s="13"/>
      <c r="ID2216" s="13"/>
      <c r="IE2216" s="13"/>
      <c r="IF2216" s="13"/>
      <c r="IG2216" s="13"/>
      <c r="IH2216" s="13"/>
      <c r="II2216" s="13"/>
      <c r="IJ2216" s="13"/>
      <c r="IK2216" s="13"/>
      <c r="IL2216" s="13"/>
      <c r="IM2216" s="13"/>
      <c r="IN2216" s="13"/>
      <c r="IO2216" s="13"/>
      <c r="IP2216" s="13"/>
      <c r="IQ2216" s="13"/>
      <c r="IR2216" s="13"/>
      <c r="IS2216" s="13"/>
      <c r="IT2216" s="13"/>
      <c r="IU2216" s="13"/>
      <c r="IV2216" s="13"/>
    </row>
    <row r="2217" spans="19:256">
      <c r="S2217" s="13"/>
      <c r="T2217" s="1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3"/>
      <c r="AI2217" s="13"/>
      <c r="AJ2217" s="13"/>
      <c r="AK2217" s="13"/>
      <c r="AL2217" s="13"/>
      <c r="AM2217" s="13"/>
      <c r="AN2217" s="13"/>
      <c r="AO2217" s="13"/>
      <c r="AP2217" s="13"/>
      <c r="AQ2217" s="13"/>
      <c r="AR2217" s="13"/>
      <c r="AS2217" s="13"/>
      <c r="AT2217" s="13"/>
      <c r="AU2217" s="13"/>
      <c r="AV2217" s="13"/>
      <c r="AW2217" s="13"/>
      <c r="AX2217" s="13"/>
      <c r="AY2217" s="13"/>
      <c r="AZ2217" s="13"/>
      <c r="BA2217" s="13"/>
      <c r="BB2217" s="13"/>
      <c r="BC2217" s="13"/>
      <c r="BD2217" s="13"/>
      <c r="BE2217" s="13"/>
      <c r="BF2217" s="13"/>
      <c r="BG2217" s="13"/>
      <c r="BH2217" s="13"/>
      <c r="BI2217" s="13"/>
      <c r="BJ2217" s="13"/>
      <c r="BK2217" s="13"/>
      <c r="BL2217" s="13"/>
      <c r="BM2217" s="13"/>
      <c r="BN2217" s="13"/>
      <c r="BO2217" s="13"/>
      <c r="BP2217" s="13"/>
      <c r="BQ2217" s="13"/>
      <c r="BR2217" s="13"/>
      <c r="BS2217" s="13"/>
      <c r="BT2217" s="13"/>
      <c r="BU2217" s="13"/>
      <c r="BV2217" s="13"/>
      <c r="BW2217" s="13"/>
      <c r="BX2217" s="13"/>
      <c r="BY2217" s="13"/>
      <c r="BZ2217" s="13"/>
      <c r="CA2217" s="13"/>
      <c r="CB2217" s="13"/>
      <c r="CC2217" s="13"/>
      <c r="CD2217" s="13"/>
      <c r="CE2217" s="13"/>
      <c r="CF2217" s="13"/>
      <c r="CG2217" s="13"/>
      <c r="CH2217" s="13"/>
      <c r="CI2217" s="13"/>
      <c r="CJ2217" s="13"/>
      <c r="CK2217" s="13"/>
      <c r="CL2217" s="13"/>
      <c r="CM2217" s="13"/>
      <c r="CN2217" s="13"/>
      <c r="CO2217" s="13"/>
      <c r="CP2217" s="13"/>
      <c r="CQ2217" s="13"/>
      <c r="CR2217" s="13"/>
      <c r="CS2217" s="13"/>
      <c r="CT2217" s="13"/>
      <c r="CU2217" s="13"/>
      <c r="CV2217" s="13"/>
      <c r="CW2217" s="13"/>
      <c r="CX2217" s="13"/>
      <c r="CY2217" s="13"/>
      <c r="CZ2217" s="13"/>
      <c r="DA2217" s="13"/>
      <c r="DB2217" s="13"/>
      <c r="DC2217" s="13"/>
      <c r="DD2217" s="13"/>
      <c r="DE2217" s="13"/>
      <c r="DF2217" s="13"/>
      <c r="DG2217" s="13"/>
      <c r="DH2217" s="13"/>
      <c r="DI2217" s="13"/>
      <c r="DJ2217" s="13"/>
      <c r="DK2217" s="13"/>
      <c r="DL2217" s="13"/>
      <c r="DM2217" s="13"/>
      <c r="DN2217" s="13"/>
      <c r="DO2217" s="13"/>
      <c r="DP2217" s="13"/>
      <c r="DQ2217" s="13"/>
      <c r="DR2217" s="13"/>
      <c r="DS2217" s="13"/>
      <c r="DT2217" s="13"/>
      <c r="DU2217" s="13"/>
      <c r="DV2217" s="13"/>
      <c r="DW2217" s="13"/>
      <c r="DX2217" s="13"/>
      <c r="DY2217" s="13"/>
      <c r="DZ2217" s="13"/>
      <c r="EA2217" s="13"/>
      <c r="EB2217" s="13"/>
      <c r="EC2217" s="13"/>
      <c r="ED2217" s="13"/>
      <c r="EE2217" s="13"/>
      <c r="EF2217" s="13"/>
      <c r="EG2217" s="13"/>
      <c r="EH2217" s="13"/>
      <c r="EI2217" s="13"/>
      <c r="EJ2217" s="13"/>
      <c r="EK2217" s="13"/>
      <c r="EL2217" s="13"/>
      <c r="EM2217" s="13"/>
      <c r="EN2217" s="13"/>
      <c r="EO2217" s="13"/>
      <c r="EP2217" s="13"/>
      <c r="EQ2217" s="13"/>
      <c r="ER2217" s="13"/>
      <c r="ES2217" s="13"/>
      <c r="ET2217" s="13"/>
      <c r="EU2217" s="13"/>
      <c r="EV2217" s="13"/>
      <c r="EW2217" s="13"/>
      <c r="EX2217" s="13"/>
      <c r="EY2217" s="13"/>
      <c r="EZ2217" s="13"/>
      <c r="FA2217" s="13"/>
      <c r="FB2217" s="13"/>
      <c r="FC2217" s="13"/>
      <c r="FD2217" s="13"/>
      <c r="FE2217" s="13"/>
      <c r="FF2217" s="13"/>
      <c r="FG2217" s="13"/>
      <c r="FH2217" s="13"/>
      <c r="FI2217" s="13"/>
      <c r="FJ2217" s="13"/>
      <c r="FK2217" s="13"/>
      <c r="FL2217" s="13"/>
      <c r="FM2217" s="13"/>
      <c r="FN2217" s="13"/>
      <c r="FO2217" s="13"/>
      <c r="FP2217" s="13"/>
      <c r="FQ2217" s="13"/>
      <c r="FR2217" s="13"/>
      <c r="FS2217" s="13"/>
      <c r="FT2217" s="13"/>
      <c r="FU2217" s="13"/>
      <c r="FV2217" s="13"/>
      <c r="FW2217" s="13"/>
      <c r="FX2217" s="13"/>
      <c r="FY2217" s="13"/>
      <c r="FZ2217" s="13"/>
      <c r="GA2217" s="13"/>
      <c r="GB2217" s="13"/>
      <c r="GC2217" s="13"/>
      <c r="GD2217" s="13"/>
      <c r="GE2217" s="13"/>
      <c r="GF2217" s="13"/>
      <c r="GG2217" s="13"/>
      <c r="GH2217" s="13"/>
      <c r="GI2217" s="13"/>
      <c r="GJ2217" s="13"/>
      <c r="GK2217" s="13"/>
      <c r="GL2217" s="13"/>
      <c r="GM2217" s="13"/>
      <c r="GN2217" s="13"/>
      <c r="GO2217" s="13"/>
      <c r="GP2217" s="13"/>
      <c r="GQ2217" s="13"/>
      <c r="GR2217" s="13"/>
      <c r="GS2217" s="13"/>
      <c r="GT2217" s="13"/>
      <c r="GU2217" s="13"/>
      <c r="GV2217" s="13"/>
      <c r="GW2217" s="13"/>
      <c r="GX2217" s="13"/>
      <c r="GY2217" s="13"/>
      <c r="GZ2217" s="13"/>
      <c r="HA2217" s="13"/>
      <c r="HB2217" s="13"/>
      <c r="HC2217" s="13"/>
      <c r="HD2217" s="13"/>
      <c r="HE2217" s="13"/>
      <c r="HF2217" s="13"/>
      <c r="HG2217" s="13"/>
      <c r="HH2217" s="13"/>
      <c r="HI2217" s="13"/>
      <c r="HJ2217" s="13"/>
      <c r="HK2217" s="13"/>
      <c r="HL2217" s="13"/>
      <c r="HM2217" s="13"/>
      <c r="HN2217" s="13"/>
      <c r="HO2217" s="13"/>
      <c r="HP2217" s="13"/>
      <c r="HQ2217" s="13"/>
      <c r="HR2217" s="13"/>
      <c r="HS2217" s="13"/>
      <c r="HT2217" s="13"/>
      <c r="HU2217" s="13"/>
      <c r="HV2217" s="13"/>
      <c r="HW2217" s="13"/>
      <c r="HX2217" s="13"/>
      <c r="HY2217" s="13"/>
      <c r="HZ2217" s="13"/>
      <c r="IA2217" s="13"/>
      <c r="IB2217" s="13"/>
      <c r="IC2217" s="13"/>
      <c r="ID2217" s="13"/>
      <c r="IE2217" s="13"/>
      <c r="IF2217" s="13"/>
      <c r="IG2217" s="13"/>
      <c r="IH2217" s="13"/>
      <c r="II2217" s="13"/>
      <c r="IJ2217" s="13"/>
      <c r="IK2217" s="13"/>
      <c r="IL2217" s="13"/>
      <c r="IM2217" s="13"/>
      <c r="IN2217" s="13"/>
      <c r="IO2217" s="13"/>
      <c r="IP2217" s="13"/>
      <c r="IQ2217" s="13"/>
      <c r="IR2217" s="13"/>
      <c r="IS2217" s="13"/>
      <c r="IT2217" s="13"/>
      <c r="IU2217" s="13"/>
      <c r="IV2217" s="13"/>
    </row>
    <row r="2218" spans="19:256">
      <c r="S2218" s="13"/>
      <c r="T2218" s="1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F2218" s="13"/>
      <c r="AG2218" s="13"/>
      <c r="AH2218" s="13"/>
      <c r="AI2218" s="13"/>
      <c r="AJ2218" s="13"/>
      <c r="AK2218" s="13"/>
      <c r="AL2218" s="13"/>
      <c r="AM2218" s="13"/>
      <c r="AN2218" s="13"/>
      <c r="AO2218" s="13"/>
      <c r="AP2218" s="13"/>
      <c r="AQ2218" s="13"/>
      <c r="AR2218" s="13"/>
      <c r="AS2218" s="13"/>
      <c r="AT2218" s="13"/>
      <c r="AU2218" s="13"/>
      <c r="AV2218" s="13"/>
      <c r="AW2218" s="13"/>
      <c r="AX2218" s="13"/>
      <c r="AY2218" s="13"/>
      <c r="AZ2218" s="13"/>
      <c r="BA2218" s="13"/>
      <c r="BB2218" s="13"/>
      <c r="BC2218" s="13"/>
      <c r="BD2218" s="13"/>
      <c r="BE2218" s="13"/>
      <c r="BF2218" s="13"/>
      <c r="BG2218" s="13"/>
      <c r="BH2218" s="13"/>
      <c r="BI2218" s="13"/>
      <c r="BJ2218" s="13"/>
      <c r="BK2218" s="13"/>
      <c r="BL2218" s="13"/>
      <c r="BM2218" s="13"/>
      <c r="BN2218" s="13"/>
      <c r="BO2218" s="13"/>
      <c r="BP2218" s="13"/>
      <c r="BQ2218" s="13"/>
      <c r="BR2218" s="13"/>
      <c r="BS2218" s="13"/>
      <c r="BT2218" s="13"/>
      <c r="BU2218" s="13"/>
      <c r="BV2218" s="13"/>
      <c r="BW2218" s="13"/>
      <c r="BX2218" s="13"/>
      <c r="BY2218" s="13"/>
      <c r="BZ2218" s="13"/>
      <c r="CA2218" s="13"/>
      <c r="CB2218" s="13"/>
      <c r="CC2218" s="13"/>
      <c r="CD2218" s="13"/>
      <c r="CE2218" s="13"/>
      <c r="CF2218" s="13"/>
      <c r="CG2218" s="13"/>
      <c r="CH2218" s="13"/>
      <c r="CI2218" s="13"/>
      <c r="CJ2218" s="13"/>
      <c r="CK2218" s="13"/>
      <c r="CL2218" s="13"/>
      <c r="CM2218" s="13"/>
      <c r="CN2218" s="13"/>
      <c r="CO2218" s="13"/>
      <c r="CP2218" s="13"/>
      <c r="CQ2218" s="13"/>
      <c r="CR2218" s="13"/>
      <c r="CS2218" s="13"/>
      <c r="CT2218" s="13"/>
      <c r="CU2218" s="13"/>
      <c r="CV2218" s="13"/>
      <c r="CW2218" s="13"/>
      <c r="CX2218" s="13"/>
      <c r="CY2218" s="13"/>
      <c r="CZ2218" s="13"/>
      <c r="DA2218" s="13"/>
      <c r="DB2218" s="13"/>
      <c r="DC2218" s="13"/>
      <c r="DD2218" s="13"/>
      <c r="DE2218" s="13"/>
      <c r="DF2218" s="13"/>
      <c r="DG2218" s="13"/>
      <c r="DH2218" s="13"/>
      <c r="DI2218" s="13"/>
      <c r="DJ2218" s="13"/>
      <c r="DK2218" s="13"/>
      <c r="DL2218" s="13"/>
      <c r="DM2218" s="13"/>
      <c r="DN2218" s="13"/>
      <c r="DO2218" s="13"/>
      <c r="DP2218" s="13"/>
      <c r="DQ2218" s="13"/>
      <c r="DR2218" s="13"/>
      <c r="DS2218" s="13"/>
      <c r="DT2218" s="13"/>
      <c r="DU2218" s="13"/>
      <c r="DV2218" s="13"/>
      <c r="DW2218" s="13"/>
      <c r="DX2218" s="13"/>
      <c r="DY2218" s="13"/>
      <c r="DZ2218" s="13"/>
      <c r="EA2218" s="13"/>
      <c r="EB2218" s="13"/>
      <c r="EC2218" s="13"/>
      <c r="ED2218" s="13"/>
      <c r="EE2218" s="13"/>
      <c r="EF2218" s="13"/>
      <c r="EG2218" s="13"/>
      <c r="EH2218" s="13"/>
      <c r="EI2218" s="13"/>
      <c r="EJ2218" s="13"/>
      <c r="EK2218" s="13"/>
      <c r="EL2218" s="13"/>
      <c r="EM2218" s="13"/>
      <c r="EN2218" s="13"/>
      <c r="EO2218" s="13"/>
      <c r="EP2218" s="13"/>
      <c r="EQ2218" s="13"/>
      <c r="ER2218" s="13"/>
      <c r="ES2218" s="13"/>
      <c r="ET2218" s="13"/>
      <c r="EU2218" s="13"/>
      <c r="EV2218" s="13"/>
      <c r="EW2218" s="13"/>
      <c r="EX2218" s="13"/>
      <c r="EY2218" s="13"/>
      <c r="EZ2218" s="13"/>
      <c r="FA2218" s="13"/>
      <c r="FB2218" s="13"/>
      <c r="FC2218" s="13"/>
      <c r="FD2218" s="13"/>
      <c r="FE2218" s="13"/>
      <c r="FF2218" s="13"/>
      <c r="FG2218" s="13"/>
      <c r="FH2218" s="13"/>
      <c r="FI2218" s="13"/>
      <c r="FJ2218" s="13"/>
      <c r="FK2218" s="13"/>
      <c r="FL2218" s="13"/>
      <c r="FM2218" s="13"/>
      <c r="FN2218" s="13"/>
      <c r="FO2218" s="13"/>
      <c r="FP2218" s="13"/>
      <c r="FQ2218" s="13"/>
      <c r="FR2218" s="13"/>
      <c r="FS2218" s="13"/>
      <c r="FT2218" s="13"/>
      <c r="FU2218" s="13"/>
      <c r="FV2218" s="13"/>
      <c r="FW2218" s="13"/>
      <c r="FX2218" s="13"/>
      <c r="FY2218" s="13"/>
      <c r="FZ2218" s="13"/>
      <c r="GA2218" s="13"/>
      <c r="GB2218" s="13"/>
      <c r="GC2218" s="13"/>
      <c r="GD2218" s="13"/>
      <c r="GE2218" s="13"/>
      <c r="GF2218" s="13"/>
      <c r="GG2218" s="13"/>
      <c r="GH2218" s="13"/>
      <c r="GI2218" s="13"/>
      <c r="GJ2218" s="13"/>
      <c r="GK2218" s="13"/>
      <c r="GL2218" s="13"/>
      <c r="GM2218" s="13"/>
      <c r="GN2218" s="13"/>
      <c r="GO2218" s="13"/>
      <c r="GP2218" s="13"/>
      <c r="GQ2218" s="13"/>
      <c r="GR2218" s="13"/>
      <c r="GS2218" s="13"/>
      <c r="GT2218" s="13"/>
      <c r="GU2218" s="13"/>
      <c r="GV2218" s="13"/>
      <c r="GW2218" s="13"/>
      <c r="GX2218" s="13"/>
      <c r="GY2218" s="13"/>
      <c r="GZ2218" s="13"/>
      <c r="HA2218" s="13"/>
      <c r="HB2218" s="13"/>
      <c r="HC2218" s="13"/>
      <c r="HD2218" s="13"/>
      <c r="HE2218" s="13"/>
      <c r="HF2218" s="13"/>
      <c r="HG2218" s="13"/>
      <c r="HH2218" s="13"/>
      <c r="HI2218" s="13"/>
      <c r="HJ2218" s="13"/>
      <c r="HK2218" s="13"/>
      <c r="HL2218" s="13"/>
      <c r="HM2218" s="13"/>
      <c r="HN2218" s="13"/>
      <c r="HO2218" s="13"/>
      <c r="HP2218" s="13"/>
      <c r="HQ2218" s="13"/>
      <c r="HR2218" s="13"/>
      <c r="HS2218" s="13"/>
      <c r="HT2218" s="13"/>
      <c r="HU2218" s="13"/>
      <c r="HV2218" s="13"/>
      <c r="HW2218" s="13"/>
      <c r="HX2218" s="13"/>
      <c r="HY2218" s="13"/>
      <c r="HZ2218" s="13"/>
      <c r="IA2218" s="13"/>
      <c r="IB2218" s="13"/>
      <c r="IC2218" s="13"/>
      <c r="ID2218" s="13"/>
      <c r="IE2218" s="13"/>
      <c r="IF2218" s="13"/>
      <c r="IG2218" s="13"/>
      <c r="IH2218" s="13"/>
      <c r="II2218" s="13"/>
      <c r="IJ2218" s="13"/>
      <c r="IK2218" s="13"/>
      <c r="IL2218" s="13"/>
      <c r="IM2218" s="13"/>
      <c r="IN2218" s="13"/>
      <c r="IO2218" s="13"/>
      <c r="IP2218" s="13"/>
      <c r="IQ2218" s="13"/>
      <c r="IR2218" s="13"/>
      <c r="IS2218" s="13"/>
      <c r="IT2218" s="13"/>
      <c r="IU2218" s="13"/>
      <c r="IV2218" s="13"/>
    </row>
    <row r="2219" spans="19:256">
      <c r="S2219" s="13"/>
      <c r="T2219" s="1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F2219" s="13"/>
      <c r="AG2219" s="13"/>
      <c r="AH2219" s="13"/>
      <c r="AI2219" s="13"/>
      <c r="AJ2219" s="13"/>
      <c r="AK2219" s="13"/>
      <c r="AL2219" s="13"/>
      <c r="AM2219" s="13"/>
      <c r="AN2219" s="13"/>
      <c r="AO2219" s="13"/>
      <c r="AP2219" s="13"/>
      <c r="AQ2219" s="13"/>
      <c r="AR2219" s="13"/>
      <c r="AS2219" s="13"/>
      <c r="AT2219" s="13"/>
      <c r="AU2219" s="13"/>
      <c r="AV2219" s="13"/>
      <c r="AW2219" s="13"/>
      <c r="AX2219" s="13"/>
      <c r="AY2219" s="13"/>
      <c r="AZ2219" s="13"/>
      <c r="BA2219" s="13"/>
      <c r="BB2219" s="13"/>
      <c r="BC2219" s="13"/>
      <c r="BD2219" s="13"/>
      <c r="BE2219" s="13"/>
      <c r="BF2219" s="13"/>
      <c r="BG2219" s="13"/>
      <c r="BH2219" s="13"/>
      <c r="BI2219" s="13"/>
      <c r="BJ2219" s="13"/>
      <c r="BK2219" s="13"/>
      <c r="BL2219" s="13"/>
      <c r="BM2219" s="13"/>
      <c r="BN2219" s="13"/>
      <c r="BO2219" s="13"/>
      <c r="BP2219" s="13"/>
      <c r="BQ2219" s="13"/>
      <c r="BR2219" s="13"/>
      <c r="BS2219" s="13"/>
      <c r="BT2219" s="13"/>
      <c r="BU2219" s="13"/>
      <c r="BV2219" s="13"/>
      <c r="BW2219" s="13"/>
      <c r="BX2219" s="13"/>
      <c r="BY2219" s="13"/>
      <c r="BZ2219" s="13"/>
      <c r="CA2219" s="13"/>
      <c r="CB2219" s="13"/>
      <c r="CC2219" s="13"/>
      <c r="CD2219" s="13"/>
      <c r="CE2219" s="13"/>
      <c r="CF2219" s="13"/>
      <c r="CG2219" s="13"/>
      <c r="CH2219" s="13"/>
      <c r="CI2219" s="13"/>
      <c r="CJ2219" s="13"/>
      <c r="CK2219" s="13"/>
      <c r="CL2219" s="13"/>
      <c r="CM2219" s="13"/>
      <c r="CN2219" s="13"/>
      <c r="CO2219" s="13"/>
      <c r="CP2219" s="13"/>
      <c r="CQ2219" s="13"/>
      <c r="CR2219" s="13"/>
      <c r="CS2219" s="13"/>
      <c r="CT2219" s="13"/>
      <c r="CU2219" s="13"/>
      <c r="CV2219" s="13"/>
      <c r="CW2219" s="13"/>
      <c r="CX2219" s="13"/>
      <c r="CY2219" s="13"/>
      <c r="CZ2219" s="13"/>
      <c r="DA2219" s="13"/>
      <c r="DB2219" s="13"/>
      <c r="DC2219" s="13"/>
      <c r="DD2219" s="13"/>
      <c r="DE2219" s="13"/>
      <c r="DF2219" s="13"/>
      <c r="DG2219" s="13"/>
      <c r="DH2219" s="13"/>
      <c r="DI2219" s="13"/>
      <c r="DJ2219" s="13"/>
      <c r="DK2219" s="13"/>
      <c r="DL2219" s="13"/>
      <c r="DM2219" s="13"/>
      <c r="DN2219" s="13"/>
      <c r="DO2219" s="13"/>
      <c r="DP2219" s="13"/>
      <c r="DQ2219" s="13"/>
      <c r="DR2219" s="13"/>
      <c r="DS2219" s="13"/>
      <c r="DT2219" s="13"/>
      <c r="DU2219" s="13"/>
      <c r="DV2219" s="13"/>
      <c r="DW2219" s="13"/>
      <c r="DX2219" s="13"/>
      <c r="DY2219" s="13"/>
      <c r="DZ2219" s="13"/>
      <c r="EA2219" s="13"/>
      <c r="EB2219" s="13"/>
      <c r="EC2219" s="13"/>
      <c r="ED2219" s="13"/>
      <c r="EE2219" s="13"/>
      <c r="EF2219" s="13"/>
      <c r="EG2219" s="13"/>
      <c r="EH2219" s="13"/>
      <c r="EI2219" s="13"/>
      <c r="EJ2219" s="13"/>
      <c r="EK2219" s="13"/>
      <c r="EL2219" s="13"/>
      <c r="EM2219" s="13"/>
      <c r="EN2219" s="13"/>
      <c r="EO2219" s="13"/>
      <c r="EP2219" s="13"/>
      <c r="EQ2219" s="13"/>
      <c r="ER2219" s="13"/>
      <c r="ES2219" s="13"/>
      <c r="ET2219" s="13"/>
      <c r="EU2219" s="13"/>
      <c r="EV2219" s="13"/>
      <c r="EW2219" s="13"/>
      <c r="EX2219" s="13"/>
      <c r="EY2219" s="13"/>
      <c r="EZ2219" s="13"/>
      <c r="FA2219" s="13"/>
      <c r="FB2219" s="13"/>
      <c r="FC2219" s="13"/>
      <c r="FD2219" s="13"/>
      <c r="FE2219" s="13"/>
      <c r="FF2219" s="13"/>
      <c r="FG2219" s="13"/>
      <c r="FH2219" s="13"/>
      <c r="FI2219" s="13"/>
      <c r="FJ2219" s="13"/>
      <c r="FK2219" s="13"/>
      <c r="FL2219" s="13"/>
      <c r="FM2219" s="13"/>
      <c r="FN2219" s="13"/>
      <c r="FO2219" s="13"/>
      <c r="FP2219" s="13"/>
      <c r="FQ2219" s="13"/>
      <c r="FR2219" s="13"/>
      <c r="FS2219" s="13"/>
      <c r="FT2219" s="13"/>
      <c r="FU2219" s="13"/>
      <c r="FV2219" s="13"/>
      <c r="FW2219" s="13"/>
      <c r="FX2219" s="13"/>
      <c r="FY2219" s="13"/>
      <c r="FZ2219" s="13"/>
      <c r="GA2219" s="13"/>
      <c r="GB2219" s="13"/>
      <c r="GC2219" s="13"/>
      <c r="GD2219" s="13"/>
      <c r="GE2219" s="13"/>
      <c r="GF2219" s="13"/>
      <c r="GG2219" s="13"/>
      <c r="GH2219" s="13"/>
      <c r="GI2219" s="13"/>
      <c r="GJ2219" s="13"/>
      <c r="GK2219" s="13"/>
      <c r="GL2219" s="13"/>
      <c r="GM2219" s="13"/>
      <c r="GN2219" s="13"/>
      <c r="GO2219" s="13"/>
      <c r="GP2219" s="13"/>
      <c r="GQ2219" s="13"/>
      <c r="GR2219" s="13"/>
      <c r="GS2219" s="13"/>
      <c r="GT2219" s="13"/>
      <c r="GU2219" s="13"/>
      <c r="GV2219" s="13"/>
      <c r="GW2219" s="13"/>
      <c r="GX2219" s="13"/>
      <c r="GY2219" s="13"/>
      <c r="GZ2219" s="13"/>
      <c r="HA2219" s="13"/>
      <c r="HB2219" s="13"/>
      <c r="HC2219" s="13"/>
      <c r="HD2219" s="13"/>
      <c r="HE2219" s="13"/>
      <c r="HF2219" s="13"/>
      <c r="HG2219" s="13"/>
      <c r="HH2219" s="13"/>
      <c r="HI2219" s="13"/>
      <c r="HJ2219" s="13"/>
      <c r="HK2219" s="13"/>
      <c r="HL2219" s="13"/>
      <c r="HM2219" s="13"/>
      <c r="HN2219" s="13"/>
      <c r="HO2219" s="13"/>
      <c r="HP2219" s="13"/>
      <c r="HQ2219" s="13"/>
      <c r="HR2219" s="13"/>
      <c r="HS2219" s="13"/>
      <c r="HT2219" s="13"/>
      <c r="HU2219" s="13"/>
      <c r="HV2219" s="13"/>
      <c r="HW2219" s="13"/>
      <c r="HX2219" s="13"/>
      <c r="HY2219" s="13"/>
      <c r="HZ2219" s="13"/>
      <c r="IA2219" s="13"/>
      <c r="IB2219" s="13"/>
      <c r="IC2219" s="13"/>
      <c r="ID2219" s="13"/>
      <c r="IE2219" s="13"/>
      <c r="IF2219" s="13"/>
      <c r="IG2219" s="13"/>
      <c r="IH2219" s="13"/>
      <c r="II2219" s="13"/>
      <c r="IJ2219" s="13"/>
      <c r="IK2219" s="13"/>
      <c r="IL2219" s="13"/>
      <c r="IM2219" s="13"/>
      <c r="IN2219" s="13"/>
      <c r="IO2219" s="13"/>
      <c r="IP2219" s="13"/>
      <c r="IQ2219" s="13"/>
      <c r="IR2219" s="13"/>
      <c r="IS2219" s="13"/>
      <c r="IT2219" s="13"/>
      <c r="IU2219" s="13"/>
      <c r="IV2219" s="13"/>
    </row>
    <row r="2220" spans="19:256">
      <c r="S2220" s="13"/>
      <c r="T2220" s="13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F2220" s="13"/>
      <c r="AG2220" s="13"/>
      <c r="AH2220" s="13"/>
      <c r="AI2220" s="13"/>
      <c r="AJ2220" s="13"/>
      <c r="AK2220" s="13"/>
      <c r="AL2220" s="13"/>
      <c r="AM2220" s="13"/>
      <c r="AN2220" s="13"/>
      <c r="AO2220" s="13"/>
      <c r="AP2220" s="13"/>
      <c r="AQ2220" s="13"/>
      <c r="AR2220" s="13"/>
      <c r="AS2220" s="13"/>
      <c r="AT2220" s="13"/>
      <c r="AU2220" s="13"/>
      <c r="AV2220" s="13"/>
      <c r="AW2220" s="13"/>
      <c r="AX2220" s="13"/>
      <c r="AY2220" s="13"/>
      <c r="AZ2220" s="13"/>
      <c r="BA2220" s="13"/>
      <c r="BB2220" s="13"/>
      <c r="BC2220" s="13"/>
      <c r="BD2220" s="13"/>
      <c r="BE2220" s="13"/>
      <c r="BF2220" s="13"/>
      <c r="BG2220" s="13"/>
      <c r="BH2220" s="13"/>
      <c r="BI2220" s="13"/>
      <c r="BJ2220" s="13"/>
      <c r="BK2220" s="13"/>
      <c r="BL2220" s="13"/>
      <c r="BM2220" s="13"/>
      <c r="BN2220" s="13"/>
      <c r="BO2220" s="13"/>
      <c r="BP2220" s="13"/>
      <c r="BQ2220" s="13"/>
      <c r="BR2220" s="13"/>
      <c r="BS2220" s="13"/>
      <c r="BT2220" s="13"/>
      <c r="BU2220" s="13"/>
      <c r="BV2220" s="13"/>
      <c r="BW2220" s="13"/>
      <c r="BX2220" s="13"/>
      <c r="BY2220" s="13"/>
      <c r="BZ2220" s="13"/>
      <c r="CA2220" s="13"/>
      <c r="CB2220" s="13"/>
      <c r="CC2220" s="13"/>
      <c r="CD2220" s="13"/>
      <c r="CE2220" s="13"/>
      <c r="CF2220" s="13"/>
      <c r="CG2220" s="13"/>
      <c r="CH2220" s="13"/>
      <c r="CI2220" s="13"/>
      <c r="CJ2220" s="13"/>
      <c r="CK2220" s="13"/>
      <c r="CL2220" s="13"/>
      <c r="CM2220" s="13"/>
      <c r="CN2220" s="13"/>
      <c r="CO2220" s="13"/>
      <c r="CP2220" s="13"/>
      <c r="CQ2220" s="13"/>
      <c r="CR2220" s="13"/>
      <c r="CS2220" s="13"/>
      <c r="CT2220" s="13"/>
      <c r="CU2220" s="13"/>
      <c r="CV2220" s="13"/>
      <c r="CW2220" s="13"/>
      <c r="CX2220" s="13"/>
      <c r="CY2220" s="13"/>
      <c r="CZ2220" s="13"/>
      <c r="DA2220" s="13"/>
      <c r="DB2220" s="13"/>
      <c r="DC2220" s="13"/>
      <c r="DD2220" s="13"/>
      <c r="DE2220" s="13"/>
      <c r="DF2220" s="13"/>
      <c r="DG2220" s="13"/>
      <c r="DH2220" s="13"/>
      <c r="DI2220" s="13"/>
      <c r="DJ2220" s="13"/>
      <c r="DK2220" s="13"/>
      <c r="DL2220" s="13"/>
      <c r="DM2220" s="13"/>
      <c r="DN2220" s="13"/>
      <c r="DO2220" s="13"/>
      <c r="DP2220" s="13"/>
      <c r="DQ2220" s="13"/>
      <c r="DR2220" s="13"/>
      <c r="DS2220" s="13"/>
      <c r="DT2220" s="13"/>
      <c r="DU2220" s="13"/>
      <c r="DV2220" s="13"/>
      <c r="DW2220" s="13"/>
      <c r="DX2220" s="13"/>
      <c r="DY2220" s="13"/>
      <c r="DZ2220" s="13"/>
      <c r="EA2220" s="13"/>
      <c r="EB2220" s="13"/>
      <c r="EC2220" s="13"/>
      <c r="ED2220" s="13"/>
      <c r="EE2220" s="13"/>
      <c r="EF2220" s="13"/>
      <c r="EG2220" s="13"/>
      <c r="EH2220" s="13"/>
      <c r="EI2220" s="13"/>
      <c r="EJ2220" s="13"/>
      <c r="EK2220" s="13"/>
      <c r="EL2220" s="13"/>
      <c r="EM2220" s="13"/>
      <c r="EN2220" s="13"/>
      <c r="EO2220" s="13"/>
      <c r="EP2220" s="13"/>
      <c r="EQ2220" s="13"/>
      <c r="ER2220" s="13"/>
      <c r="ES2220" s="13"/>
      <c r="ET2220" s="13"/>
      <c r="EU2220" s="13"/>
      <c r="EV2220" s="13"/>
      <c r="EW2220" s="13"/>
      <c r="EX2220" s="13"/>
      <c r="EY2220" s="13"/>
      <c r="EZ2220" s="13"/>
      <c r="FA2220" s="13"/>
      <c r="FB2220" s="13"/>
      <c r="FC2220" s="13"/>
      <c r="FD2220" s="13"/>
      <c r="FE2220" s="13"/>
      <c r="FF2220" s="13"/>
      <c r="FG2220" s="13"/>
      <c r="FH2220" s="13"/>
      <c r="FI2220" s="13"/>
      <c r="FJ2220" s="13"/>
      <c r="FK2220" s="13"/>
      <c r="FL2220" s="13"/>
      <c r="FM2220" s="13"/>
      <c r="FN2220" s="13"/>
      <c r="FO2220" s="13"/>
      <c r="FP2220" s="13"/>
      <c r="FQ2220" s="13"/>
      <c r="FR2220" s="13"/>
      <c r="FS2220" s="13"/>
      <c r="FT2220" s="13"/>
      <c r="FU2220" s="13"/>
      <c r="FV2220" s="13"/>
      <c r="FW2220" s="13"/>
      <c r="FX2220" s="13"/>
      <c r="FY2220" s="13"/>
      <c r="FZ2220" s="13"/>
      <c r="GA2220" s="13"/>
      <c r="GB2220" s="13"/>
      <c r="GC2220" s="13"/>
      <c r="GD2220" s="13"/>
      <c r="GE2220" s="13"/>
      <c r="GF2220" s="13"/>
      <c r="GG2220" s="13"/>
      <c r="GH2220" s="13"/>
      <c r="GI2220" s="13"/>
      <c r="GJ2220" s="13"/>
      <c r="GK2220" s="13"/>
      <c r="GL2220" s="13"/>
      <c r="GM2220" s="13"/>
      <c r="GN2220" s="13"/>
      <c r="GO2220" s="13"/>
      <c r="GP2220" s="13"/>
      <c r="GQ2220" s="13"/>
      <c r="GR2220" s="13"/>
      <c r="GS2220" s="13"/>
      <c r="GT2220" s="13"/>
      <c r="GU2220" s="13"/>
      <c r="GV2220" s="13"/>
      <c r="GW2220" s="13"/>
      <c r="GX2220" s="13"/>
      <c r="GY2220" s="13"/>
      <c r="GZ2220" s="13"/>
      <c r="HA2220" s="13"/>
      <c r="HB2220" s="13"/>
      <c r="HC2220" s="13"/>
      <c r="HD2220" s="13"/>
      <c r="HE2220" s="13"/>
      <c r="HF2220" s="13"/>
      <c r="HG2220" s="13"/>
      <c r="HH2220" s="13"/>
      <c r="HI2220" s="13"/>
      <c r="HJ2220" s="13"/>
      <c r="HK2220" s="13"/>
      <c r="HL2220" s="13"/>
      <c r="HM2220" s="13"/>
      <c r="HN2220" s="13"/>
      <c r="HO2220" s="13"/>
      <c r="HP2220" s="13"/>
      <c r="HQ2220" s="13"/>
      <c r="HR2220" s="13"/>
      <c r="HS2220" s="13"/>
      <c r="HT2220" s="13"/>
      <c r="HU2220" s="13"/>
      <c r="HV2220" s="13"/>
      <c r="HW2220" s="13"/>
      <c r="HX2220" s="13"/>
      <c r="HY2220" s="13"/>
      <c r="HZ2220" s="13"/>
      <c r="IA2220" s="13"/>
      <c r="IB2220" s="13"/>
      <c r="IC2220" s="13"/>
      <c r="ID2220" s="13"/>
      <c r="IE2220" s="13"/>
      <c r="IF2220" s="13"/>
      <c r="IG2220" s="13"/>
      <c r="IH2220" s="13"/>
      <c r="II2220" s="13"/>
      <c r="IJ2220" s="13"/>
      <c r="IK2220" s="13"/>
      <c r="IL2220" s="13"/>
      <c r="IM2220" s="13"/>
      <c r="IN2220" s="13"/>
      <c r="IO2220" s="13"/>
      <c r="IP2220" s="13"/>
      <c r="IQ2220" s="13"/>
      <c r="IR2220" s="13"/>
      <c r="IS2220" s="13"/>
      <c r="IT2220" s="13"/>
      <c r="IU2220" s="13"/>
      <c r="IV2220" s="13"/>
    </row>
    <row r="2221" spans="19:256">
      <c r="S2221" s="13"/>
      <c r="T2221" s="13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  <c r="AE2221" s="13"/>
      <c r="AF2221" s="13"/>
      <c r="AG2221" s="13"/>
      <c r="AH2221" s="13"/>
      <c r="AI2221" s="13"/>
      <c r="AJ2221" s="13"/>
      <c r="AK2221" s="13"/>
      <c r="AL2221" s="13"/>
      <c r="AM2221" s="13"/>
      <c r="AN2221" s="13"/>
      <c r="AO2221" s="13"/>
      <c r="AP2221" s="13"/>
      <c r="AQ2221" s="13"/>
      <c r="AR2221" s="13"/>
      <c r="AS2221" s="13"/>
      <c r="AT2221" s="13"/>
      <c r="AU2221" s="13"/>
      <c r="AV2221" s="13"/>
      <c r="AW2221" s="13"/>
      <c r="AX2221" s="13"/>
      <c r="AY2221" s="13"/>
      <c r="AZ2221" s="13"/>
      <c r="BA2221" s="13"/>
      <c r="BB2221" s="13"/>
      <c r="BC2221" s="13"/>
      <c r="BD2221" s="13"/>
      <c r="BE2221" s="13"/>
      <c r="BF2221" s="13"/>
      <c r="BG2221" s="13"/>
      <c r="BH2221" s="13"/>
      <c r="BI2221" s="13"/>
      <c r="BJ2221" s="13"/>
      <c r="BK2221" s="13"/>
      <c r="BL2221" s="13"/>
      <c r="BM2221" s="13"/>
      <c r="BN2221" s="13"/>
      <c r="BO2221" s="13"/>
      <c r="BP2221" s="13"/>
      <c r="BQ2221" s="13"/>
      <c r="BR2221" s="13"/>
      <c r="BS2221" s="13"/>
      <c r="BT2221" s="13"/>
      <c r="BU2221" s="13"/>
      <c r="BV2221" s="13"/>
      <c r="BW2221" s="13"/>
      <c r="BX2221" s="13"/>
      <c r="BY2221" s="13"/>
      <c r="BZ2221" s="13"/>
      <c r="CA2221" s="13"/>
      <c r="CB2221" s="13"/>
      <c r="CC2221" s="13"/>
      <c r="CD2221" s="13"/>
      <c r="CE2221" s="13"/>
      <c r="CF2221" s="13"/>
      <c r="CG2221" s="13"/>
      <c r="CH2221" s="13"/>
      <c r="CI2221" s="13"/>
      <c r="CJ2221" s="13"/>
      <c r="CK2221" s="13"/>
      <c r="CL2221" s="13"/>
      <c r="CM2221" s="13"/>
      <c r="CN2221" s="13"/>
      <c r="CO2221" s="13"/>
      <c r="CP2221" s="13"/>
      <c r="CQ2221" s="13"/>
      <c r="CR2221" s="13"/>
      <c r="CS2221" s="13"/>
      <c r="CT2221" s="13"/>
      <c r="CU2221" s="13"/>
      <c r="CV2221" s="13"/>
      <c r="CW2221" s="13"/>
      <c r="CX2221" s="13"/>
      <c r="CY2221" s="13"/>
      <c r="CZ2221" s="13"/>
      <c r="DA2221" s="13"/>
      <c r="DB2221" s="13"/>
      <c r="DC2221" s="13"/>
      <c r="DD2221" s="13"/>
      <c r="DE2221" s="13"/>
      <c r="DF2221" s="13"/>
      <c r="DG2221" s="13"/>
      <c r="DH2221" s="13"/>
      <c r="DI2221" s="13"/>
      <c r="DJ2221" s="13"/>
      <c r="DK2221" s="13"/>
      <c r="DL2221" s="13"/>
      <c r="DM2221" s="13"/>
      <c r="DN2221" s="13"/>
      <c r="DO2221" s="13"/>
      <c r="DP2221" s="13"/>
      <c r="DQ2221" s="13"/>
      <c r="DR2221" s="13"/>
      <c r="DS2221" s="13"/>
      <c r="DT2221" s="13"/>
      <c r="DU2221" s="13"/>
      <c r="DV2221" s="13"/>
      <c r="DW2221" s="13"/>
      <c r="DX2221" s="13"/>
      <c r="DY2221" s="13"/>
      <c r="DZ2221" s="13"/>
      <c r="EA2221" s="13"/>
      <c r="EB2221" s="13"/>
      <c r="EC2221" s="13"/>
      <c r="ED2221" s="13"/>
      <c r="EE2221" s="13"/>
      <c r="EF2221" s="13"/>
      <c r="EG2221" s="13"/>
      <c r="EH2221" s="13"/>
      <c r="EI2221" s="13"/>
      <c r="EJ2221" s="13"/>
      <c r="EK2221" s="13"/>
      <c r="EL2221" s="13"/>
      <c r="EM2221" s="13"/>
      <c r="EN2221" s="13"/>
      <c r="EO2221" s="13"/>
      <c r="EP2221" s="13"/>
      <c r="EQ2221" s="13"/>
      <c r="ER2221" s="13"/>
      <c r="ES2221" s="13"/>
      <c r="ET2221" s="13"/>
      <c r="EU2221" s="13"/>
      <c r="EV2221" s="13"/>
      <c r="EW2221" s="13"/>
      <c r="EX2221" s="13"/>
      <c r="EY2221" s="13"/>
      <c r="EZ2221" s="13"/>
      <c r="FA2221" s="13"/>
      <c r="FB2221" s="13"/>
      <c r="FC2221" s="13"/>
      <c r="FD2221" s="13"/>
      <c r="FE2221" s="13"/>
      <c r="FF2221" s="13"/>
      <c r="FG2221" s="13"/>
      <c r="FH2221" s="13"/>
      <c r="FI2221" s="13"/>
      <c r="FJ2221" s="13"/>
      <c r="FK2221" s="13"/>
      <c r="FL2221" s="13"/>
      <c r="FM2221" s="13"/>
      <c r="FN2221" s="13"/>
      <c r="FO2221" s="13"/>
      <c r="FP2221" s="13"/>
      <c r="FQ2221" s="13"/>
      <c r="FR2221" s="13"/>
      <c r="FS2221" s="13"/>
      <c r="FT2221" s="13"/>
      <c r="FU2221" s="13"/>
      <c r="FV2221" s="13"/>
      <c r="FW2221" s="13"/>
      <c r="FX2221" s="13"/>
      <c r="FY2221" s="13"/>
      <c r="FZ2221" s="13"/>
      <c r="GA2221" s="13"/>
      <c r="GB2221" s="13"/>
      <c r="GC2221" s="13"/>
      <c r="GD2221" s="13"/>
      <c r="GE2221" s="13"/>
      <c r="GF2221" s="13"/>
      <c r="GG2221" s="13"/>
      <c r="GH2221" s="13"/>
      <c r="GI2221" s="13"/>
      <c r="GJ2221" s="13"/>
      <c r="GK2221" s="13"/>
      <c r="GL2221" s="13"/>
      <c r="GM2221" s="13"/>
      <c r="GN2221" s="13"/>
      <c r="GO2221" s="13"/>
      <c r="GP2221" s="13"/>
      <c r="GQ2221" s="13"/>
      <c r="GR2221" s="13"/>
      <c r="GS2221" s="13"/>
      <c r="GT2221" s="13"/>
      <c r="GU2221" s="13"/>
      <c r="GV2221" s="13"/>
      <c r="GW2221" s="13"/>
      <c r="GX2221" s="13"/>
      <c r="GY2221" s="13"/>
      <c r="GZ2221" s="13"/>
      <c r="HA2221" s="13"/>
      <c r="HB2221" s="13"/>
      <c r="HC2221" s="13"/>
      <c r="HD2221" s="13"/>
      <c r="HE2221" s="13"/>
      <c r="HF2221" s="13"/>
      <c r="HG2221" s="13"/>
      <c r="HH2221" s="13"/>
      <c r="HI2221" s="13"/>
      <c r="HJ2221" s="13"/>
      <c r="HK2221" s="13"/>
      <c r="HL2221" s="13"/>
      <c r="HM2221" s="13"/>
      <c r="HN2221" s="13"/>
      <c r="HO2221" s="13"/>
      <c r="HP2221" s="13"/>
      <c r="HQ2221" s="13"/>
      <c r="HR2221" s="13"/>
      <c r="HS2221" s="13"/>
      <c r="HT2221" s="13"/>
      <c r="HU2221" s="13"/>
      <c r="HV2221" s="13"/>
      <c r="HW2221" s="13"/>
      <c r="HX2221" s="13"/>
      <c r="HY2221" s="13"/>
      <c r="HZ2221" s="13"/>
      <c r="IA2221" s="13"/>
      <c r="IB2221" s="13"/>
      <c r="IC2221" s="13"/>
      <c r="ID2221" s="13"/>
      <c r="IE2221" s="13"/>
      <c r="IF2221" s="13"/>
      <c r="IG2221" s="13"/>
      <c r="IH2221" s="13"/>
      <c r="II2221" s="13"/>
      <c r="IJ2221" s="13"/>
      <c r="IK2221" s="13"/>
      <c r="IL2221" s="13"/>
      <c r="IM2221" s="13"/>
      <c r="IN2221" s="13"/>
      <c r="IO2221" s="13"/>
      <c r="IP2221" s="13"/>
      <c r="IQ2221" s="13"/>
      <c r="IR2221" s="13"/>
      <c r="IS2221" s="13"/>
      <c r="IT2221" s="13"/>
      <c r="IU2221" s="13"/>
      <c r="IV2221" s="13"/>
    </row>
    <row r="2222" spans="19:256">
      <c r="S2222" s="13"/>
      <c r="T2222" s="1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F2222" s="13"/>
      <c r="AG2222" s="13"/>
      <c r="AH2222" s="13"/>
      <c r="AI2222" s="13"/>
      <c r="AJ2222" s="13"/>
      <c r="AK2222" s="13"/>
      <c r="AL2222" s="13"/>
      <c r="AM2222" s="13"/>
      <c r="AN2222" s="13"/>
      <c r="AO2222" s="13"/>
      <c r="AP2222" s="13"/>
      <c r="AQ2222" s="13"/>
      <c r="AR2222" s="13"/>
      <c r="AS2222" s="13"/>
      <c r="AT2222" s="13"/>
      <c r="AU2222" s="13"/>
      <c r="AV2222" s="13"/>
      <c r="AW2222" s="13"/>
      <c r="AX2222" s="13"/>
      <c r="AY2222" s="13"/>
      <c r="AZ2222" s="13"/>
      <c r="BA2222" s="13"/>
      <c r="BB2222" s="13"/>
      <c r="BC2222" s="13"/>
      <c r="BD2222" s="13"/>
      <c r="BE2222" s="13"/>
      <c r="BF2222" s="13"/>
      <c r="BG2222" s="13"/>
      <c r="BH2222" s="13"/>
      <c r="BI2222" s="13"/>
      <c r="BJ2222" s="13"/>
      <c r="BK2222" s="13"/>
      <c r="BL2222" s="13"/>
      <c r="BM2222" s="13"/>
      <c r="BN2222" s="13"/>
      <c r="BO2222" s="13"/>
      <c r="BP2222" s="13"/>
      <c r="BQ2222" s="13"/>
      <c r="BR2222" s="13"/>
      <c r="BS2222" s="13"/>
      <c r="BT2222" s="13"/>
      <c r="BU2222" s="13"/>
      <c r="BV2222" s="13"/>
      <c r="BW2222" s="13"/>
      <c r="BX2222" s="13"/>
      <c r="BY2222" s="13"/>
      <c r="BZ2222" s="13"/>
      <c r="CA2222" s="13"/>
      <c r="CB2222" s="13"/>
      <c r="CC2222" s="13"/>
      <c r="CD2222" s="13"/>
      <c r="CE2222" s="13"/>
      <c r="CF2222" s="13"/>
      <c r="CG2222" s="13"/>
      <c r="CH2222" s="13"/>
      <c r="CI2222" s="13"/>
      <c r="CJ2222" s="13"/>
      <c r="CK2222" s="13"/>
      <c r="CL2222" s="13"/>
      <c r="CM2222" s="13"/>
      <c r="CN2222" s="13"/>
      <c r="CO2222" s="13"/>
      <c r="CP2222" s="13"/>
      <c r="CQ2222" s="13"/>
      <c r="CR2222" s="13"/>
      <c r="CS2222" s="13"/>
      <c r="CT2222" s="13"/>
      <c r="CU2222" s="13"/>
      <c r="CV2222" s="13"/>
      <c r="CW2222" s="13"/>
      <c r="CX2222" s="13"/>
      <c r="CY2222" s="13"/>
      <c r="CZ2222" s="13"/>
      <c r="DA2222" s="13"/>
      <c r="DB2222" s="13"/>
      <c r="DC2222" s="13"/>
      <c r="DD2222" s="13"/>
      <c r="DE2222" s="13"/>
      <c r="DF2222" s="13"/>
      <c r="DG2222" s="13"/>
      <c r="DH2222" s="13"/>
      <c r="DI2222" s="13"/>
      <c r="DJ2222" s="13"/>
      <c r="DK2222" s="13"/>
      <c r="DL2222" s="13"/>
      <c r="DM2222" s="13"/>
      <c r="DN2222" s="13"/>
      <c r="DO2222" s="13"/>
      <c r="DP2222" s="13"/>
      <c r="DQ2222" s="13"/>
      <c r="DR2222" s="13"/>
      <c r="DS2222" s="13"/>
      <c r="DT2222" s="13"/>
      <c r="DU2222" s="13"/>
      <c r="DV2222" s="13"/>
      <c r="DW2222" s="13"/>
      <c r="DX2222" s="13"/>
      <c r="DY2222" s="13"/>
      <c r="DZ2222" s="13"/>
      <c r="EA2222" s="13"/>
      <c r="EB2222" s="13"/>
      <c r="EC2222" s="13"/>
      <c r="ED2222" s="13"/>
      <c r="EE2222" s="13"/>
      <c r="EF2222" s="13"/>
      <c r="EG2222" s="13"/>
      <c r="EH2222" s="13"/>
      <c r="EI2222" s="13"/>
      <c r="EJ2222" s="13"/>
      <c r="EK2222" s="13"/>
      <c r="EL2222" s="13"/>
      <c r="EM2222" s="13"/>
      <c r="EN2222" s="13"/>
      <c r="EO2222" s="13"/>
      <c r="EP2222" s="13"/>
      <c r="EQ2222" s="13"/>
      <c r="ER2222" s="13"/>
      <c r="ES2222" s="13"/>
      <c r="ET2222" s="13"/>
      <c r="EU2222" s="13"/>
      <c r="EV2222" s="13"/>
      <c r="EW2222" s="13"/>
      <c r="EX2222" s="13"/>
      <c r="EY2222" s="13"/>
      <c r="EZ2222" s="13"/>
      <c r="FA2222" s="13"/>
      <c r="FB2222" s="13"/>
      <c r="FC2222" s="13"/>
      <c r="FD2222" s="13"/>
      <c r="FE2222" s="13"/>
      <c r="FF2222" s="13"/>
      <c r="FG2222" s="13"/>
      <c r="FH2222" s="13"/>
      <c r="FI2222" s="13"/>
      <c r="FJ2222" s="13"/>
      <c r="FK2222" s="13"/>
      <c r="FL2222" s="13"/>
      <c r="FM2222" s="13"/>
      <c r="FN2222" s="13"/>
      <c r="FO2222" s="13"/>
      <c r="FP2222" s="13"/>
      <c r="FQ2222" s="13"/>
      <c r="FR2222" s="13"/>
      <c r="FS2222" s="13"/>
      <c r="FT2222" s="13"/>
      <c r="FU2222" s="13"/>
      <c r="FV2222" s="13"/>
      <c r="FW2222" s="13"/>
      <c r="FX2222" s="13"/>
      <c r="FY2222" s="13"/>
      <c r="FZ2222" s="13"/>
      <c r="GA2222" s="13"/>
      <c r="GB2222" s="13"/>
      <c r="GC2222" s="13"/>
      <c r="GD2222" s="13"/>
      <c r="GE2222" s="13"/>
      <c r="GF2222" s="13"/>
      <c r="GG2222" s="13"/>
      <c r="GH2222" s="13"/>
      <c r="GI2222" s="13"/>
      <c r="GJ2222" s="13"/>
      <c r="GK2222" s="13"/>
      <c r="GL2222" s="13"/>
      <c r="GM2222" s="13"/>
      <c r="GN2222" s="13"/>
      <c r="GO2222" s="13"/>
      <c r="GP2222" s="13"/>
      <c r="GQ2222" s="13"/>
      <c r="GR2222" s="13"/>
      <c r="GS2222" s="13"/>
      <c r="GT2222" s="13"/>
      <c r="GU2222" s="13"/>
      <c r="GV2222" s="13"/>
      <c r="GW2222" s="13"/>
      <c r="GX2222" s="13"/>
      <c r="GY2222" s="13"/>
      <c r="GZ2222" s="13"/>
      <c r="HA2222" s="13"/>
      <c r="HB2222" s="13"/>
      <c r="HC2222" s="13"/>
      <c r="HD2222" s="13"/>
      <c r="HE2222" s="13"/>
      <c r="HF2222" s="13"/>
      <c r="HG2222" s="13"/>
      <c r="HH2222" s="13"/>
      <c r="HI2222" s="13"/>
      <c r="HJ2222" s="13"/>
      <c r="HK2222" s="13"/>
      <c r="HL2222" s="13"/>
      <c r="HM2222" s="13"/>
      <c r="HN2222" s="13"/>
      <c r="HO2222" s="13"/>
      <c r="HP2222" s="13"/>
      <c r="HQ2222" s="13"/>
      <c r="HR2222" s="13"/>
      <c r="HS2222" s="13"/>
      <c r="HT2222" s="13"/>
      <c r="HU2222" s="13"/>
      <c r="HV2222" s="13"/>
      <c r="HW2222" s="13"/>
      <c r="HX2222" s="13"/>
      <c r="HY2222" s="13"/>
      <c r="HZ2222" s="13"/>
      <c r="IA2222" s="13"/>
      <c r="IB2222" s="13"/>
      <c r="IC2222" s="13"/>
      <c r="ID2222" s="13"/>
      <c r="IE2222" s="13"/>
      <c r="IF2222" s="13"/>
      <c r="IG2222" s="13"/>
      <c r="IH2222" s="13"/>
      <c r="II2222" s="13"/>
      <c r="IJ2222" s="13"/>
      <c r="IK2222" s="13"/>
      <c r="IL2222" s="13"/>
      <c r="IM2222" s="13"/>
      <c r="IN2222" s="13"/>
      <c r="IO2222" s="13"/>
      <c r="IP2222" s="13"/>
      <c r="IQ2222" s="13"/>
      <c r="IR2222" s="13"/>
      <c r="IS2222" s="13"/>
      <c r="IT2222" s="13"/>
      <c r="IU2222" s="13"/>
      <c r="IV2222" s="13"/>
    </row>
    <row r="2223" spans="19:256">
      <c r="S2223" s="13"/>
      <c r="T2223" s="1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F2223" s="13"/>
      <c r="AG2223" s="13"/>
      <c r="AH2223" s="13"/>
      <c r="AI2223" s="13"/>
      <c r="AJ2223" s="13"/>
      <c r="AK2223" s="13"/>
      <c r="AL2223" s="13"/>
      <c r="AM2223" s="13"/>
      <c r="AN2223" s="13"/>
      <c r="AO2223" s="13"/>
      <c r="AP2223" s="13"/>
      <c r="AQ2223" s="13"/>
      <c r="AR2223" s="13"/>
      <c r="AS2223" s="13"/>
      <c r="AT2223" s="13"/>
      <c r="AU2223" s="13"/>
      <c r="AV2223" s="13"/>
      <c r="AW2223" s="13"/>
      <c r="AX2223" s="13"/>
      <c r="AY2223" s="13"/>
      <c r="AZ2223" s="13"/>
      <c r="BA2223" s="13"/>
      <c r="BB2223" s="13"/>
      <c r="BC2223" s="13"/>
      <c r="BD2223" s="13"/>
      <c r="BE2223" s="13"/>
      <c r="BF2223" s="13"/>
      <c r="BG2223" s="13"/>
      <c r="BH2223" s="13"/>
      <c r="BI2223" s="13"/>
      <c r="BJ2223" s="13"/>
      <c r="BK2223" s="13"/>
      <c r="BL2223" s="13"/>
      <c r="BM2223" s="13"/>
      <c r="BN2223" s="13"/>
      <c r="BO2223" s="13"/>
      <c r="BP2223" s="13"/>
      <c r="BQ2223" s="13"/>
      <c r="BR2223" s="13"/>
      <c r="BS2223" s="13"/>
      <c r="BT2223" s="13"/>
      <c r="BU2223" s="13"/>
      <c r="BV2223" s="13"/>
      <c r="BW2223" s="13"/>
      <c r="BX2223" s="13"/>
      <c r="BY2223" s="13"/>
      <c r="BZ2223" s="13"/>
      <c r="CA2223" s="13"/>
      <c r="CB2223" s="13"/>
      <c r="CC2223" s="13"/>
      <c r="CD2223" s="13"/>
      <c r="CE2223" s="13"/>
      <c r="CF2223" s="13"/>
      <c r="CG2223" s="13"/>
      <c r="CH2223" s="13"/>
      <c r="CI2223" s="13"/>
      <c r="CJ2223" s="13"/>
      <c r="CK2223" s="13"/>
      <c r="CL2223" s="13"/>
      <c r="CM2223" s="13"/>
      <c r="CN2223" s="13"/>
      <c r="CO2223" s="13"/>
      <c r="CP2223" s="13"/>
      <c r="CQ2223" s="13"/>
      <c r="CR2223" s="13"/>
      <c r="CS2223" s="13"/>
      <c r="CT2223" s="13"/>
      <c r="CU2223" s="13"/>
      <c r="CV2223" s="13"/>
      <c r="CW2223" s="13"/>
      <c r="CX2223" s="13"/>
      <c r="CY2223" s="13"/>
      <c r="CZ2223" s="13"/>
      <c r="DA2223" s="13"/>
      <c r="DB2223" s="13"/>
      <c r="DC2223" s="13"/>
      <c r="DD2223" s="13"/>
      <c r="DE2223" s="13"/>
      <c r="DF2223" s="13"/>
      <c r="DG2223" s="13"/>
      <c r="DH2223" s="13"/>
      <c r="DI2223" s="13"/>
      <c r="DJ2223" s="13"/>
      <c r="DK2223" s="13"/>
      <c r="DL2223" s="13"/>
      <c r="DM2223" s="13"/>
      <c r="DN2223" s="13"/>
      <c r="DO2223" s="13"/>
      <c r="DP2223" s="13"/>
      <c r="DQ2223" s="13"/>
      <c r="DR2223" s="13"/>
      <c r="DS2223" s="13"/>
      <c r="DT2223" s="13"/>
      <c r="DU2223" s="13"/>
      <c r="DV2223" s="13"/>
      <c r="DW2223" s="13"/>
      <c r="DX2223" s="13"/>
      <c r="DY2223" s="13"/>
      <c r="DZ2223" s="13"/>
      <c r="EA2223" s="13"/>
      <c r="EB2223" s="13"/>
      <c r="EC2223" s="13"/>
      <c r="ED2223" s="13"/>
      <c r="EE2223" s="13"/>
      <c r="EF2223" s="13"/>
      <c r="EG2223" s="13"/>
      <c r="EH2223" s="13"/>
      <c r="EI2223" s="13"/>
      <c r="EJ2223" s="13"/>
      <c r="EK2223" s="13"/>
      <c r="EL2223" s="13"/>
      <c r="EM2223" s="13"/>
      <c r="EN2223" s="13"/>
      <c r="EO2223" s="13"/>
      <c r="EP2223" s="13"/>
      <c r="EQ2223" s="13"/>
      <c r="ER2223" s="13"/>
      <c r="ES2223" s="13"/>
      <c r="ET2223" s="13"/>
      <c r="EU2223" s="13"/>
      <c r="EV2223" s="13"/>
      <c r="EW2223" s="13"/>
      <c r="EX2223" s="13"/>
      <c r="EY2223" s="13"/>
      <c r="EZ2223" s="13"/>
      <c r="FA2223" s="13"/>
      <c r="FB2223" s="13"/>
      <c r="FC2223" s="13"/>
      <c r="FD2223" s="13"/>
      <c r="FE2223" s="13"/>
      <c r="FF2223" s="13"/>
      <c r="FG2223" s="13"/>
      <c r="FH2223" s="13"/>
      <c r="FI2223" s="13"/>
      <c r="FJ2223" s="13"/>
      <c r="FK2223" s="13"/>
      <c r="FL2223" s="13"/>
      <c r="FM2223" s="13"/>
      <c r="FN2223" s="13"/>
      <c r="FO2223" s="13"/>
      <c r="FP2223" s="13"/>
      <c r="FQ2223" s="13"/>
      <c r="FR2223" s="13"/>
      <c r="FS2223" s="13"/>
      <c r="FT2223" s="13"/>
      <c r="FU2223" s="13"/>
      <c r="FV2223" s="13"/>
      <c r="FW2223" s="13"/>
      <c r="FX2223" s="13"/>
      <c r="FY2223" s="13"/>
      <c r="FZ2223" s="13"/>
      <c r="GA2223" s="13"/>
      <c r="GB2223" s="13"/>
      <c r="GC2223" s="13"/>
      <c r="GD2223" s="13"/>
      <c r="GE2223" s="13"/>
      <c r="GF2223" s="13"/>
      <c r="GG2223" s="13"/>
      <c r="GH2223" s="13"/>
      <c r="GI2223" s="13"/>
      <c r="GJ2223" s="13"/>
      <c r="GK2223" s="13"/>
      <c r="GL2223" s="13"/>
      <c r="GM2223" s="13"/>
      <c r="GN2223" s="13"/>
      <c r="GO2223" s="13"/>
      <c r="GP2223" s="13"/>
      <c r="GQ2223" s="13"/>
      <c r="GR2223" s="13"/>
      <c r="GS2223" s="13"/>
      <c r="GT2223" s="13"/>
      <c r="GU2223" s="13"/>
      <c r="GV2223" s="13"/>
      <c r="GW2223" s="13"/>
      <c r="GX2223" s="13"/>
      <c r="GY2223" s="13"/>
      <c r="GZ2223" s="13"/>
      <c r="HA2223" s="13"/>
      <c r="HB2223" s="13"/>
      <c r="HC2223" s="13"/>
      <c r="HD2223" s="13"/>
      <c r="HE2223" s="13"/>
      <c r="HF2223" s="13"/>
      <c r="HG2223" s="13"/>
      <c r="HH2223" s="13"/>
      <c r="HI2223" s="13"/>
      <c r="HJ2223" s="13"/>
      <c r="HK2223" s="13"/>
      <c r="HL2223" s="13"/>
      <c r="HM2223" s="13"/>
      <c r="HN2223" s="13"/>
      <c r="HO2223" s="13"/>
      <c r="HP2223" s="13"/>
      <c r="HQ2223" s="13"/>
      <c r="HR2223" s="13"/>
      <c r="HS2223" s="13"/>
      <c r="HT2223" s="13"/>
      <c r="HU2223" s="13"/>
      <c r="HV2223" s="13"/>
      <c r="HW2223" s="13"/>
      <c r="HX2223" s="13"/>
      <c r="HY2223" s="13"/>
      <c r="HZ2223" s="13"/>
      <c r="IA2223" s="13"/>
      <c r="IB2223" s="13"/>
      <c r="IC2223" s="13"/>
      <c r="ID2223" s="13"/>
      <c r="IE2223" s="13"/>
      <c r="IF2223" s="13"/>
      <c r="IG2223" s="13"/>
      <c r="IH2223" s="13"/>
      <c r="II2223" s="13"/>
      <c r="IJ2223" s="13"/>
      <c r="IK2223" s="13"/>
      <c r="IL2223" s="13"/>
      <c r="IM2223" s="13"/>
      <c r="IN2223" s="13"/>
      <c r="IO2223" s="13"/>
      <c r="IP2223" s="13"/>
      <c r="IQ2223" s="13"/>
      <c r="IR2223" s="13"/>
      <c r="IS2223" s="13"/>
      <c r="IT2223" s="13"/>
      <c r="IU2223" s="13"/>
      <c r="IV2223" s="13"/>
    </row>
    <row r="2224" spans="19:256">
      <c r="S2224" s="13"/>
      <c r="T2224" s="1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F2224" s="13"/>
      <c r="AG2224" s="13"/>
      <c r="AH2224" s="13"/>
      <c r="AI2224" s="13"/>
      <c r="AJ2224" s="13"/>
      <c r="AK2224" s="13"/>
      <c r="AL2224" s="13"/>
      <c r="AM2224" s="13"/>
      <c r="AN2224" s="13"/>
      <c r="AO2224" s="13"/>
      <c r="AP2224" s="13"/>
      <c r="AQ2224" s="13"/>
      <c r="AR2224" s="13"/>
      <c r="AS2224" s="13"/>
      <c r="AT2224" s="13"/>
      <c r="AU2224" s="13"/>
      <c r="AV2224" s="13"/>
      <c r="AW2224" s="13"/>
      <c r="AX2224" s="13"/>
      <c r="AY2224" s="13"/>
      <c r="AZ2224" s="13"/>
      <c r="BA2224" s="13"/>
      <c r="BB2224" s="13"/>
      <c r="BC2224" s="13"/>
      <c r="BD2224" s="13"/>
      <c r="BE2224" s="13"/>
      <c r="BF2224" s="13"/>
      <c r="BG2224" s="13"/>
      <c r="BH2224" s="13"/>
      <c r="BI2224" s="13"/>
      <c r="BJ2224" s="13"/>
      <c r="BK2224" s="13"/>
      <c r="BL2224" s="13"/>
      <c r="BM2224" s="13"/>
      <c r="BN2224" s="13"/>
      <c r="BO2224" s="13"/>
      <c r="BP2224" s="13"/>
      <c r="BQ2224" s="13"/>
      <c r="BR2224" s="13"/>
      <c r="BS2224" s="13"/>
      <c r="BT2224" s="13"/>
      <c r="BU2224" s="13"/>
      <c r="BV2224" s="13"/>
      <c r="BW2224" s="13"/>
      <c r="BX2224" s="13"/>
      <c r="BY2224" s="13"/>
      <c r="BZ2224" s="13"/>
      <c r="CA2224" s="13"/>
      <c r="CB2224" s="13"/>
      <c r="CC2224" s="13"/>
      <c r="CD2224" s="13"/>
      <c r="CE2224" s="13"/>
      <c r="CF2224" s="13"/>
      <c r="CG2224" s="13"/>
      <c r="CH2224" s="13"/>
      <c r="CI2224" s="13"/>
      <c r="CJ2224" s="13"/>
      <c r="CK2224" s="13"/>
      <c r="CL2224" s="13"/>
      <c r="CM2224" s="13"/>
      <c r="CN2224" s="13"/>
      <c r="CO2224" s="13"/>
      <c r="CP2224" s="13"/>
      <c r="CQ2224" s="13"/>
      <c r="CR2224" s="13"/>
      <c r="CS2224" s="13"/>
      <c r="CT2224" s="13"/>
      <c r="CU2224" s="13"/>
      <c r="CV2224" s="13"/>
      <c r="CW2224" s="13"/>
      <c r="CX2224" s="13"/>
      <c r="CY2224" s="13"/>
      <c r="CZ2224" s="13"/>
      <c r="DA2224" s="13"/>
      <c r="DB2224" s="13"/>
      <c r="DC2224" s="13"/>
      <c r="DD2224" s="13"/>
      <c r="DE2224" s="13"/>
      <c r="DF2224" s="13"/>
      <c r="DG2224" s="13"/>
      <c r="DH2224" s="13"/>
      <c r="DI2224" s="13"/>
      <c r="DJ2224" s="13"/>
      <c r="DK2224" s="13"/>
      <c r="DL2224" s="13"/>
      <c r="DM2224" s="13"/>
      <c r="DN2224" s="13"/>
      <c r="DO2224" s="13"/>
      <c r="DP2224" s="13"/>
      <c r="DQ2224" s="13"/>
      <c r="DR2224" s="13"/>
      <c r="DS2224" s="13"/>
      <c r="DT2224" s="13"/>
      <c r="DU2224" s="13"/>
      <c r="DV2224" s="13"/>
      <c r="DW2224" s="13"/>
      <c r="DX2224" s="13"/>
      <c r="DY2224" s="13"/>
      <c r="DZ2224" s="13"/>
      <c r="EA2224" s="13"/>
      <c r="EB2224" s="13"/>
      <c r="EC2224" s="13"/>
      <c r="ED2224" s="13"/>
      <c r="EE2224" s="13"/>
      <c r="EF2224" s="13"/>
      <c r="EG2224" s="13"/>
      <c r="EH2224" s="13"/>
      <c r="EI2224" s="13"/>
      <c r="EJ2224" s="13"/>
      <c r="EK2224" s="13"/>
      <c r="EL2224" s="13"/>
      <c r="EM2224" s="13"/>
      <c r="EN2224" s="13"/>
      <c r="EO2224" s="13"/>
      <c r="EP2224" s="13"/>
      <c r="EQ2224" s="13"/>
      <c r="ER2224" s="13"/>
      <c r="ES2224" s="13"/>
      <c r="ET2224" s="13"/>
      <c r="EU2224" s="13"/>
      <c r="EV2224" s="13"/>
      <c r="EW2224" s="13"/>
      <c r="EX2224" s="13"/>
      <c r="EY2224" s="13"/>
      <c r="EZ2224" s="13"/>
      <c r="FA2224" s="13"/>
      <c r="FB2224" s="13"/>
      <c r="FC2224" s="13"/>
      <c r="FD2224" s="13"/>
      <c r="FE2224" s="13"/>
      <c r="FF2224" s="13"/>
      <c r="FG2224" s="13"/>
      <c r="FH2224" s="13"/>
      <c r="FI2224" s="13"/>
      <c r="FJ2224" s="13"/>
      <c r="FK2224" s="13"/>
      <c r="FL2224" s="13"/>
      <c r="FM2224" s="13"/>
      <c r="FN2224" s="13"/>
      <c r="FO2224" s="13"/>
      <c r="FP2224" s="13"/>
      <c r="FQ2224" s="13"/>
      <c r="FR2224" s="13"/>
      <c r="FS2224" s="13"/>
      <c r="FT2224" s="13"/>
      <c r="FU2224" s="13"/>
      <c r="FV2224" s="13"/>
      <c r="FW2224" s="13"/>
      <c r="FX2224" s="13"/>
      <c r="FY2224" s="13"/>
      <c r="FZ2224" s="13"/>
      <c r="GA2224" s="13"/>
      <c r="GB2224" s="13"/>
      <c r="GC2224" s="13"/>
      <c r="GD2224" s="13"/>
      <c r="GE2224" s="13"/>
      <c r="GF2224" s="13"/>
      <c r="GG2224" s="13"/>
      <c r="GH2224" s="13"/>
      <c r="GI2224" s="13"/>
      <c r="GJ2224" s="13"/>
      <c r="GK2224" s="13"/>
      <c r="GL2224" s="13"/>
      <c r="GM2224" s="13"/>
      <c r="GN2224" s="13"/>
      <c r="GO2224" s="13"/>
      <c r="GP2224" s="13"/>
      <c r="GQ2224" s="13"/>
      <c r="GR2224" s="13"/>
      <c r="GS2224" s="13"/>
      <c r="GT2224" s="13"/>
      <c r="GU2224" s="13"/>
      <c r="GV2224" s="13"/>
      <c r="GW2224" s="13"/>
      <c r="GX2224" s="13"/>
      <c r="GY2224" s="13"/>
      <c r="GZ2224" s="13"/>
      <c r="HA2224" s="13"/>
      <c r="HB2224" s="13"/>
      <c r="HC2224" s="13"/>
      <c r="HD2224" s="13"/>
      <c r="HE2224" s="13"/>
      <c r="HF2224" s="13"/>
      <c r="HG2224" s="13"/>
      <c r="HH2224" s="13"/>
      <c r="HI2224" s="13"/>
      <c r="HJ2224" s="13"/>
      <c r="HK2224" s="13"/>
      <c r="HL2224" s="13"/>
      <c r="HM2224" s="13"/>
      <c r="HN2224" s="13"/>
      <c r="HO2224" s="13"/>
      <c r="HP2224" s="13"/>
      <c r="HQ2224" s="13"/>
      <c r="HR2224" s="13"/>
      <c r="HS2224" s="13"/>
      <c r="HT2224" s="13"/>
      <c r="HU2224" s="13"/>
      <c r="HV2224" s="13"/>
      <c r="HW2224" s="13"/>
      <c r="HX2224" s="13"/>
      <c r="HY2224" s="13"/>
      <c r="HZ2224" s="13"/>
      <c r="IA2224" s="13"/>
      <c r="IB2224" s="13"/>
      <c r="IC2224" s="13"/>
      <c r="ID2224" s="13"/>
      <c r="IE2224" s="13"/>
      <c r="IF2224" s="13"/>
      <c r="IG2224" s="13"/>
      <c r="IH2224" s="13"/>
      <c r="II2224" s="13"/>
      <c r="IJ2224" s="13"/>
      <c r="IK2224" s="13"/>
      <c r="IL2224" s="13"/>
      <c r="IM2224" s="13"/>
      <c r="IN2224" s="13"/>
      <c r="IO2224" s="13"/>
      <c r="IP2224" s="13"/>
      <c r="IQ2224" s="13"/>
      <c r="IR2224" s="13"/>
      <c r="IS2224" s="13"/>
      <c r="IT2224" s="13"/>
      <c r="IU2224" s="13"/>
      <c r="IV2224" s="13"/>
    </row>
    <row r="2225" spans="19:256">
      <c r="S2225" s="13"/>
      <c r="T2225" s="13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  <c r="AE2225" s="13"/>
      <c r="AF2225" s="13"/>
      <c r="AG2225" s="13"/>
      <c r="AH2225" s="13"/>
      <c r="AI2225" s="13"/>
      <c r="AJ2225" s="13"/>
      <c r="AK2225" s="13"/>
      <c r="AL2225" s="13"/>
      <c r="AM2225" s="13"/>
      <c r="AN2225" s="13"/>
      <c r="AO2225" s="13"/>
      <c r="AP2225" s="13"/>
      <c r="AQ2225" s="13"/>
      <c r="AR2225" s="13"/>
      <c r="AS2225" s="13"/>
      <c r="AT2225" s="13"/>
      <c r="AU2225" s="13"/>
      <c r="AV2225" s="13"/>
      <c r="AW2225" s="13"/>
      <c r="AX2225" s="13"/>
      <c r="AY2225" s="13"/>
      <c r="AZ2225" s="13"/>
      <c r="BA2225" s="13"/>
      <c r="BB2225" s="13"/>
      <c r="BC2225" s="13"/>
      <c r="BD2225" s="13"/>
      <c r="BE2225" s="13"/>
      <c r="BF2225" s="13"/>
      <c r="BG2225" s="13"/>
      <c r="BH2225" s="13"/>
      <c r="BI2225" s="13"/>
      <c r="BJ2225" s="13"/>
      <c r="BK2225" s="13"/>
      <c r="BL2225" s="13"/>
      <c r="BM2225" s="13"/>
      <c r="BN2225" s="13"/>
      <c r="BO2225" s="13"/>
      <c r="BP2225" s="13"/>
      <c r="BQ2225" s="13"/>
      <c r="BR2225" s="13"/>
      <c r="BS2225" s="13"/>
      <c r="BT2225" s="13"/>
      <c r="BU2225" s="13"/>
      <c r="BV2225" s="13"/>
      <c r="BW2225" s="13"/>
      <c r="BX2225" s="13"/>
      <c r="BY2225" s="13"/>
      <c r="BZ2225" s="13"/>
      <c r="CA2225" s="13"/>
      <c r="CB2225" s="13"/>
      <c r="CC2225" s="13"/>
      <c r="CD2225" s="13"/>
      <c r="CE2225" s="13"/>
      <c r="CF2225" s="13"/>
      <c r="CG2225" s="13"/>
      <c r="CH2225" s="13"/>
      <c r="CI2225" s="13"/>
      <c r="CJ2225" s="13"/>
      <c r="CK2225" s="13"/>
      <c r="CL2225" s="13"/>
      <c r="CM2225" s="13"/>
      <c r="CN2225" s="13"/>
      <c r="CO2225" s="13"/>
      <c r="CP2225" s="13"/>
      <c r="CQ2225" s="13"/>
      <c r="CR2225" s="13"/>
      <c r="CS2225" s="13"/>
      <c r="CT2225" s="13"/>
      <c r="CU2225" s="13"/>
      <c r="CV2225" s="13"/>
      <c r="CW2225" s="13"/>
      <c r="CX2225" s="13"/>
      <c r="CY2225" s="13"/>
      <c r="CZ2225" s="13"/>
      <c r="DA2225" s="13"/>
      <c r="DB2225" s="13"/>
      <c r="DC2225" s="13"/>
      <c r="DD2225" s="13"/>
      <c r="DE2225" s="13"/>
      <c r="DF2225" s="13"/>
      <c r="DG2225" s="13"/>
      <c r="DH2225" s="13"/>
      <c r="DI2225" s="13"/>
      <c r="DJ2225" s="13"/>
      <c r="DK2225" s="13"/>
      <c r="DL2225" s="13"/>
      <c r="DM2225" s="13"/>
      <c r="DN2225" s="13"/>
      <c r="DO2225" s="13"/>
      <c r="DP2225" s="13"/>
      <c r="DQ2225" s="13"/>
      <c r="DR2225" s="13"/>
      <c r="DS2225" s="13"/>
      <c r="DT2225" s="13"/>
      <c r="DU2225" s="13"/>
      <c r="DV2225" s="13"/>
      <c r="DW2225" s="13"/>
      <c r="DX2225" s="13"/>
      <c r="DY2225" s="13"/>
      <c r="DZ2225" s="13"/>
      <c r="EA2225" s="13"/>
      <c r="EB2225" s="13"/>
      <c r="EC2225" s="13"/>
      <c r="ED2225" s="13"/>
      <c r="EE2225" s="13"/>
      <c r="EF2225" s="13"/>
      <c r="EG2225" s="13"/>
      <c r="EH2225" s="13"/>
      <c r="EI2225" s="13"/>
      <c r="EJ2225" s="13"/>
      <c r="EK2225" s="13"/>
      <c r="EL2225" s="13"/>
      <c r="EM2225" s="13"/>
      <c r="EN2225" s="13"/>
      <c r="EO2225" s="13"/>
      <c r="EP2225" s="13"/>
      <c r="EQ2225" s="13"/>
      <c r="ER2225" s="13"/>
      <c r="ES2225" s="13"/>
      <c r="ET2225" s="13"/>
      <c r="EU2225" s="13"/>
      <c r="EV2225" s="13"/>
      <c r="EW2225" s="13"/>
      <c r="EX2225" s="13"/>
      <c r="EY2225" s="13"/>
      <c r="EZ2225" s="13"/>
      <c r="FA2225" s="13"/>
      <c r="FB2225" s="13"/>
      <c r="FC2225" s="13"/>
      <c r="FD2225" s="13"/>
      <c r="FE2225" s="13"/>
      <c r="FF2225" s="13"/>
      <c r="FG2225" s="13"/>
      <c r="FH2225" s="13"/>
      <c r="FI2225" s="13"/>
      <c r="FJ2225" s="13"/>
      <c r="FK2225" s="13"/>
      <c r="FL2225" s="13"/>
      <c r="FM2225" s="13"/>
      <c r="FN2225" s="13"/>
      <c r="FO2225" s="13"/>
      <c r="FP2225" s="13"/>
      <c r="FQ2225" s="13"/>
      <c r="FR2225" s="13"/>
      <c r="FS2225" s="13"/>
      <c r="FT2225" s="13"/>
      <c r="FU2225" s="13"/>
      <c r="FV2225" s="13"/>
      <c r="FW2225" s="13"/>
      <c r="FX2225" s="13"/>
      <c r="FY2225" s="13"/>
      <c r="FZ2225" s="13"/>
      <c r="GA2225" s="13"/>
      <c r="GB2225" s="13"/>
      <c r="GC2225" s="13"/>
      <c r="GD2225" s="13"/>
      <c r="GE2225" s="13"/>
      <c r="GF2225" s="13"/>
      <c r="GG2225" s="13"/>
      <c r="GH2225" s="13"/>
      <c r="GI2225" s="13"/>
      <c r="GJ2225" s="13"/>
      <c r="GK2225" s="13"/>
      <c r="GL2225" s="13"/>
      <c r="GM2225" s="13"/>
      <c r="GN2225" s="13"/>
      <c r="GO2225" s="13"/>
      <c r="GP2225" s="13"/>
      <c r="GQ2225" s="13"/>
      <c r="GR2225" s="13"/>
      <c r="GS2225" s="13"/>
      <c r="GT2225" s="13"/>
      <c r="GU2225" s="13"/>
      <c r="GV2225" s="13"/>
      <c r="GW2225" s="13"/>
      <c r="GX2225" s="13"/>
      <c r="GY2225" s="13"/>
      <c r="GZ2225" s="13"/>
      <c r="HA2225" s="13"/>
      <c r="HB2225" s="13"/>
      <c r="HC2225" s="13"/>
      <c r="HD2225" s="13"/>
      <c r="HE2225" s="13"/>
      <c r="HF2225" s="13"/>
      <c r="HG2225" s="13"/>
      <c r="HH2225" s="13"/>
      <c r="HI2225" s="13"/>
      <c r="HJ2225" s="13"/>
      <c r="HK2225" s="13"/>
      <c r="HL2225" s="13"/>
      <c r="HM2225" s="13"/>
      <c r="HN2225" s="13"/>
      <c r="HO2225" s="13"/>
      <c r="HP2225" s="13"/>
      <c r="HQ2225" s="13"/>
      <c r="HR2225" s="13"/>
      <c r="HS2225" s="13"/>
      <c r="HT2225" s="13"/>
      <c r="HU2225" s="13"/>
      <c r="HV2225" s="13"/>
      <c r="HW2225" s="13"/>
      <c r="HX2225" s="13"/>
      <c r="HY2225" s="13"/>
      <c r="HZ2225" s="13"/>
      <c r="IA2225" s="13"/>
      <c r="IB2225" s="13"/>
      <c r="IC2225" s="13"/>
      <c r="ID2225" s="13"/>
      <c r="IE2225" s="13"/>
      <c r="IF2225" s="13"/>
      <c r="IG2225" s="13"/>
      <c r="IH2225" s="13"/>
      <c r="II2225" s="13"/>
      <c r="IJ2225" s="13"/>
      <c r="IK2225" s="13"/>
      <c r="IL2225" s="13"/>
      <c r="IM2225" s="13"/>
      <c r="IN2225" s="13"/>
      <c r="IO2225" s="13"/>
      <c r="IP2225" s="13"/>
      <c r="IQ2225" s="13"/>
      <c r="IR2225" s="13"/>
      <c r="IS2225" s="13"/>
      <c r="IT2225" s="13"/>
      <c r="IU2225" s="13"/>
      <c r="IV2225" s="13"/>
    </row>
    <row r="2226" spans="19:256">
      <c r="S2226" s="13"/>
      <c r="T2226" s="13"/>
      <c r="U2226" s="13"/>
      <c r="V2226" s="13"/>
      <c r="W2226" s="13"/>
      <c r="X2226" s="13"/>
      <c r="Y2226" s="13"/>
      <c r="Z2226" s="13"/>
      <c r="AA2226" s="13"/>
      <c r="AB2226" s="13"/>
      <c r="AC2226" s="13"/>
      <c r="AD2226" s="13"/>
      <c r="AE2226" s="13"/>
      <c r="AF2226" s="13"/>
      <c r="AG2226" s="13"/>
      <c r="AH2226" s="13"/>
      <c r="AI2226" s="13"/>
      <c r="AJ2226" s="13"/>
      <c r="AK2226" s="13"/>
      <c r="AL2226" s="13"/>
      <c r="AM2226" s="13"/>
      <c r="AN2226" s="13"/>
      <c r="AO2226" s="13"/>
      <c r="AP2226" s="13"/>
      <c r="AQ2226" s="13"/>
      <c r="AR2226" s="13"/>
      <c r="AS2226" s="13"/>
      <c r="AT2226" s="13"/>
      <c r="AU2226" s="13"/>
      <c r="AV2226" s="13"/>
      <c r="AW2226" s="13"/>
      <c r="AX2226" s="13"/>
      <c r="AY2226" s="13"/>
      <c r="AZ2226" s="13"/>
      <c r="BA2226" s="13"/>
      <c r="BB2226" s="13"/>
      <c r="BC2226" s="13"/>
      <c r="BD2226" s="13"/>
      <c r="BE2226" s="13"/>
      <c r="BF2226" s="13"/>
      <c r="BG2226" s="13"/>
      <c r="BH2226" s="13"/>
      <c r="BI2226" s="13"/>
      <c r="BJ2226" s="13"/>
      <c r="BK2226" s="13"/>
      <c r="BL2226" s="13"/>
      <c r="BM2226" s="13"/>
      <c r="BN2226" s="13"/>
      <c r="BO2226" s="13"/>
      <c r="BP2226" s="13"/>
      <c r="BQ2226" s="13"/>
      <c r="BR2226" s="13"/>
      <c r="BS2226" s="13"/>
      <c r="BT2226" s="13"/>
      <c r="BU2226" s="13"/>
      <c r="BV2226" s="13"/>
      <c r="BW2226" s="13"/>
      <c r="BX2226" s="13"/>
      <c r="BY2226" s="13"/>
      <c r="BZ2226" s="13"/>
      <c r="CA2226" s="13"/>
      <c r="CB2226" s="13"/>
      <c r="CC2226" s="13"/>
      <c r="CD2226" s="13"/>
      <c r="CE2226" s="13"/>
      <c r="CF2226" s="13"/>
      <c r="CG2226" s="13"/>
      <c r="CH2226" s="13"/>
      <c r="CI2226" s="13"/>
      <c r="CJ2226" s="13"/>
      <c r="CK2226" s="13"/>
      <c r="CL2226" s="13"/>
      <c r="CM2226" s="13"/>
      <c r="CN2226" s="13"/>
      <c r="CO2226" s="13"/>
      <c r="CP2226" s="13"/>
      <c r="CQ2226" s="13"/>
      <c r="CR2226" s="13"/>
      <c r="CS2226" s="13"/>
      <c r="CT2226" s="13"/>
      <c r="CU2226" s="13"/>
      <c r="CV2226" s="13"/>
      <c r="CW2226" s="13"/>
      <c r="CX2226" s="13"/>
      <c r="CY2226" s="13"/>
      <c r="CZ2226" s="13"/>
      <c r="DA2226" s="13"/>
      <c r="DB2226" s="13"/>
      <c r="DC2226" s="13"/>
      <c r="DD2226" s="13"/>
      <c r="DE2226" s="13"/>
      <c r="DF2226" s="13"/>
      <c r="DG2226" s="13"/>
      <c r="DH2226" s="13"/>
      <c r="DI2226" s="13"/>
      <c r="DJ2226" s="13"/>
      <c r="DK2226" s="13"/>
      <c r="DL2226" s="13"/>
      <c r="DM2226" s="13"/>
      <c r="DN2226" s="13"/>
      <c r="DO2226" s="13"/>
      <c r="DP2226" s="13"/>
      <c r="DQ2226" s="13"/>
      <c r="DR2226" s="13"/>
      <c r="DS2226" s="13"/>
      <c r="DT2226" s="13"/>
      <c r="DU2226" s="13"/>
      <c r="DV2226" s="13"/>
      <c r="DW2226" s="13"/>
      <c r="DX2226" s="13"/>
      <c r="DY2226" s="13"/>
      <c r="DZ2226" s="13"/>
      <c r="EA2226" s="13"/>
      <c r="EB2226" s="13"/>
      <c r="EC2226" s="13"/>
      <c r="ED2226" s="13"/>
      <c r="EE2226" s="13"/>
      <c r="EF2226" s="13"/>
      <c r="EG2226" s="13"/>
      <c r="EH2226" s="13"/>
      <c r="EI2226" s="13"/>
      <c r="EJ2226" s="13"/>
      <c r="EK2226" s="13"/>
      <c r="EL2226" s="13"/>
      <c r="EM2226" s="13"/>
      <c r="EN2226" s="13"/>
      <c r="EO2226" s="13"/>
      <c r="EP2226" s="13"/>
      <c r="EQ2226" s="13"/>
      <c r="ER2226" s="13"/>
      <c r="ES2226" s="13"/>
      <c r="ET2226" s="13"/>
      <c r="EU2226" s="13"/>
      <c r="EV2226" s="13"/>
      <c r="EW2226" s="13"/>
      <c r="EX2226" s="13"/>
      <c r="EY2226" s="13"/>
      <c r="EZ2226" s="13"/>
      <c r="FA2226" s="13"/>
      <c r="FB2226" s="13"/>
      <c r="FC2226" s="13"/>
      <c r="FD2226" s="13"/>
      <c r="FE2226" s="13"/>
      <c r="FF2226" s="13"/>
      <c r="FG2226" s="13"/>
      <c r="FH2226" s="13"/>
      <c r="FI2226" s="13"/>
      <c r="FJ2226" s="13"/>
      <c r="FK2226" s="13"/>
      <c r="FL2226" s="13"/>
      <c r="FM2226" s="13"/>
      <c r="FN2226" s="13"/>
      <c r="FO2226" s="13"/>
      <c r="FP2226" s="13"/>
      <c r="FQ2226" s="13"/>
      <c r="FR2226" s="13"/>
      <c r="FS2226" s="13"/>
      <c r="FT2226" s="13"/>
      <c r="FU2226" s="13"/>
      <c r="FV2226" s="13"/>
      <c r="FW2226" s="13"/>
      <c r="FX2226" s="13"/>
      <c r="FY2226" s="13"/>
      <c r="FZ2226" s="13"/>
      <c r="GA2226" s="13"/>
      <c r="GB2226" s="13"/>
      <c r="GC2226" s="13"/>
      <c r="GD2226" s="13"/>
      <c r="GE2226" s="13"/>
      <c r="GF2226" s="13"/>
      <c r="GG2226" s="13"/>
      <c r="GH2226" s="13"/>
      <c r="GI2226" s="13"/>
      <c r="GJ2226" s="13"/>
      <c r="GK2226" s="13"/>
      <c r="GL2226" s="13"/>
      <c r="GM2226" s="13"/>
      <c r="GN2226" s="13"/>
      <c r="GO2226" s="13"/>
      <c r="GP2226" s="13"/>
      <c r="GQ2226" s="13"/>
      <c r="GR2226" s="13"/>
      <c r="GS2226" s="13"/>
      <c r="GT2226" s="13"/>
      <c r="GU2226" s="13"/>
      <c r="GV2226" s="13"/>
      <c r="GW2226" s="13"/>
      <c r="GX2226" s="13"/>
      <c r="GY2226" s="13"/>
      <c r="GZ2226" s="13"/>
      <c r="HA2226" s="13"/>
      <c r="HB2226" s="13"/>
      <c r="HC2226" s="13"/>
      <c r="HD2226" s="13"/>
      <c r="HE2226" s="13"/>
      <c r="HF2226" s="13"/>
      <c r="HG2226" s="13"/>
      <c r="HH2226" s="13"/>
      <c r="HI2226" s="13"/>
      <c r="HJ2226" s="13"/>
      <c r="HK2226" s="13"/>
      <c r="HL2226" s="13"/>
      <c r="HM2226" s="13"/>
      <c r="HN2226" s="13"/>
      <c r="HO2226" s="13"/>
      <c r="HP2226" s="13"/>
      <c r="HQ2226" s="13"/>
      <c r="HR2226" s="13"/>
      <c r="HS2226" s="13"/>
      <c r="HT2226" s="13"/>
      <c r="HU2226" s="13"/>
      <c r="HV2226" s="13"/>
      <c r="HW2226" s="13"/>
      <c r="HX2226" s="13"/>
      <c r="HY2226" s="13"/>
      <c r="HZ2226" s="13"/>
      <c r="IA2226" s="13"/>
      <c r="IB2226" s="13"/>
      <c r="IC2226" s="13"/>
      <c r="ID2226" s="13"/>
      <c r="IE2226" s="13"/>
      <c r="IF2226" s="13"/>
      <c r="IG2226" s="13"/>
      <c r="IH2226" s="13"/>
      <c r="II2226" s="13"/>
      <c r="IJ2226" s="13"/>
      <c r="IK2226" s="13"/>
      <c r="IL2226" s="13"/>
      <c r="IM2226" s="13"/>
      <c r="IN2226" s="13"/>
      <c r="IO2226" s="13"/>
      <c r="IP2226" s="13"/>
      <c r="IQ2226" s="13"/>
      <c r="IR2226" s="13"/>
      <c r="IS2226" s="13"/>
      <c r="IT2226" s="13"/>
      <c r="IU2226" s="13"/>
      <c r="IV2226" s="13"/>
    </row>
    <row r="2227" spans="19:256">
      <c r="S2227" s="13"/>
      <c r="T2227" s="1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F2227" s="13"/>
      <c r="AG2227" s="13"/>
      <c r="AH2227" s="13"/>
      <c r="AI2227" s="13"/>
      <c r="AJ2227" s="13"/>
      <c r="AK2227" s="13"/>
      <c r="AL2227" s="13"/>
      <c r="AM2227" s="13"/>
      <c r="AN2227" s="13"/>
      <c r="AO2227" s="13"/>
      <c r="AP2227" s="13"/>
      <c r="AQ2227" s="13"/>
      <c r="AR2227" s="13"/>
      <c r="AS2227" s="13"/>
      <c r="AT2227" s="13"/>
      <c r="AU2227" s="13"/>
      <c r="AV2227" s="13"/>
      <c r="AW2227" s="13"/>
      <c r="AX2227" s="13"/>
      <c r="AY2227" s="13"/>
      <c r="AZ2227" s="13"/>
      <c r="BA2227" s="13"/>
      <c r="BB2227" s="13"/>
      <c r="BC2227" s="13"/>
      <c r="BD2227" s="13"/>
      <c r="BE2227" s="13"/>
      <c r="BF2227" s="13"/>
      <c r="BG2227" s="13"/>
      <c r="BH2227" s="13"/>
      <c r="BI2227" s="13"/>
      <c r="BJ2227" s="13"/>
      <c r="BK2227" s="13"/>
      <c r="BL2227" s="13"/>
      <c r="BM2227" s="13"/>
      <c r="BN2227" s="13"/>
      <c r="BO2227" s="13"/>
      <c r="BP2227" s="13"/>
      <c r="BQ2227" s="13"/>
      <c r="BR2227" s="13"/>
      <c r="BS2227" s="13"/>
      <c r="BT2227" s="13"/>
      <c r="BU2227" s="13"/>
      <c r="BV2227" s="13"/>
      <c r="BW2227" s="13"/>
      <c r="BX2227" s="13"/>
      <c r="BY2227" s="13"/>
      <c r="BZ2227" s="13"/>
      <c r="CA2227" s="13"/>
      <c r="CB2227" s="13"/>
      <c r="CC2227" s="13"/>
      <c r="CD2227" s="13"/>
      <c r="CE2227" s="13"/>
      <c r="CF2227" s="13"/>
      <c r="CG2227" s="13"/>
      <c r="CH2227" s="13"/>
      <c r="CI2227" s="13"/>
      <c r="CJ2227" s="13"/>
      <c r="CK2227" s="13"/>
      <c r="CL2227" s="13"/>
      <c r="CM2227" s="13"/>
      <c r="CN2227" s="13"/>
      <c r="CO2227" s="13"/>
      <c r="CP2227" s="13"/>
      <c r="CQ2227" s="13"/>
      <c r="CR2227" s="13"/>
      <c r="CS2227" s="13"/>
      <c r="CT2227" s="13"/>
      <c r="CU2227" s="13"/>
      <c r="CV2227" s="13"/>
      <c r="CW2227" s="13"/>
      <c r="CX2227" s="13"/>
      <c r="CY2227" s="13"/>
      <c r="CZ2227" s="13"/>
      <c r="DA2227" s="13"/>
      <c r="DB2227" s="13"/>
      <c r="DC2227" s="13"/>
      <c r="DD2227" s="13"/>
      <c r="DE2227" s="13"/>
      <c r="DF2227" s="13"/>
      <c r="DG2227" s="13"/>
      <c r="DH2227" s="13"/>
      <c r="DI2227" s="13"/>
      <c r="DJ2227" s="13"/>
      <c r="DK2227" s="13"/>
      <c r="DL2227" s="13"/>
      <c r="DM2227" s="13"/>
      <c r="DN2227" s="13"/>
      <c r="DO2227" s="13"/>
      <c r="DP2227" s="13"/>
      <c r="DQ2227" s="13"/>
      <c r="DR2227" s="13"/>
      <c r="DS2227" s="13"/>
      <c r="DT2227" s="13"/>
      <c r="DU2227" s="13"/>
      <c r="DV2227" s="13"/>
      <c r="DW2227" s="13"/>
      <c r="DX2227" s="13"/>
      <c r="DY2227" s="13"/>
      <c r="DZ2227" s="13"/>
      <c r="EA2227" s="13"/>
      <c r="EB2227" s="13"/>
      <c r="EC2227" s="13"/>
      <c r="ED2227" s="13"/>
      <c r="EE2227" s="13"/>
      <c r="EF2227" s="13"/>
      <c r="EG2227" s="13"/>
      <c r="EH2227" s="13"/>
      <c r="EI2227" s="13"/>
      <c r="EJ2227" s="13"/>
      <c r="EK2227" s="13"/>
      <c r="EL2227" s="13"/>
      <c r="EM2227" s="13"/>
      <c r="EN2227" s="13"/>
      <c r="EO2227" s="13"/>
      <c r="EP2227" s="13"/>
      <c r="EQ2227" s="13"/>
      <c r="ER2227" s="13"/>
      <c r="ES2227" s="13"/>
      <c r="ET2227" s="13"/>
      <c r="EU2227" s="13"/>
      <c r="EV2227" s="13"/>
      <c r="EW2227" s="13"/>
      <c r="EX2227" s="13"/>
      <c r="EY2227" s="13"/>
      <c r="EZ2227" s="13"/>
      <c r="FA2227" s="13"/>
      <c r="FB2227" s="13"/>
      <c r="FC2227" s="13"/>
      <c r="FD2227" s="13"/>
      <c r="FE2227" s="13"/>
      <c r="FF2227" s="13"/>
      <c r="FG2227" s="13"/>
      <c r="FH2227" s="13"/>
      <c r="FI2227" s="13"/>
      <c r="FJ2227" s="13"/>
      <c r="FK2227" s="13"/>
      <c r="FL2227" s="13"/>
      <c r="FM2227" s="13"/>
      <c r="FN2227" s="13"/>
      <c r="FO2227" s="13"/>
      <c r="FP2227" s="13"/>
      <c r="FQ2227" s="13"/>
      <c r="FR2227" s="13"/>
      <c r="FS2227" s="13"/>
      <c r="FT2227" s="13"/>
      <c r="FU2227" s="13"/>
      <c r="FV2227" s="13"/>
      <c r="FW2227" s="13"/>
      <c r="FX2227" s="13"/>
      <c r="FY2227" s="13"/>
      <c r="FZ2227" s="13"/>
      <c r="GA2227" s="13"/>
      <c r="GB2227" s="13"/>
      <c r="GC2227" s="13"/>
      <c r="GD2227" s="13"/>
      <c r="GE2227" s="13"/>
      <c r="GF2227" s="13"/>
      <c r="GG2227" s="13"/>
      <c r="GH2227" s="13"/>
      <c r="GI2227" s="13"/>
      <c r="GJ2227" s="13"/>
      <c r="GK2227" s="13"/>
      <c r="GL2227" s="13"/>
      <c r="GM2227" s="13"/>
      <c r="GN2227" s="13"/>
      <c r="GO2227" s="13"/>
      <c r="GP2227" s="13"/>
      <c r="GQ2227" s="13"/>
      <c r="GR2227" s="13"/>
      <c r="GS2227" s="13"/>
      <c r="GT2227" s="13"/>
      <c r="GU2227" s="13"/>
      <c r="GV2227" s="13"/>
      <c r="GW2227" s="13"/>
      <c r="GX2227" s="13"/>
      <c r="GY2227" s="13"/>
      <c r="GZ2227" s="13"/>
      <c r="HA2227" s="13"/>
      <c r="HB2227" s="13"/>
      <c r="HC2227" s="13"/>
      <c r="HD2227" s="13"/>
      <c r="HE2227" s="13"/>
      <c r="HF2227" s="13"/>
      <c r="HG2227" s="13"/>
      <c r="HH2227" s="13"/>
      <c r="HI2227" s="13"/>
      <c r="HJ2227" s="13"/>
      <c r="HK2227" s="13"/>
      <c r="HL2227" s="13"/>
      <c r="HM2227" s="13"/>
      <c r="HN2227" s="13"/>
      <c r="HO2227" s="13"/>
      <c r="HP2227" s="13"/>
      <c r="HQ2227" s="13"/>
      <c r="HR2227" s="13"/>
      <c r="HS2227" s="13"/>
      <c r="HT2227" s="13"/>
      <c r="HU2227" s="13"/>
      <c r="HV2227" s="13"/>
      <c r="HW2227" s="13"/>
      <c r="HX2227" s="13"/>
      <c r="HY2227" s="13"/>
      <c r="HZ2227" s="13"/>
      <c r="IA2227" s="13"/>
      <c r="IB2227" s="13"/>
      <c r="IC2227" s="13"/>
      <c r="ID2227" s="13"/>
      <c r="IE2227" s="13"/>
      <c r="IF2227" s="13"/>
      <c r="IG2227" s="13"/>
      <c r="IH2227" s="13"/>
      <c r="II2227" s="13"/>
      <c r="IJ2227" s="13"/>
      <c r="IK2227" s="13"/>
      <c r="IL2227" s="13"/>
      <c r="IM2227" s="13"/>
      <c r="IN2227" s="13"/>
      <c r="IO2227" s="13"/>
      <c r="IP2227" s="13"/>
      <c r="IQ2227" s="13"/>
      <c r="IR2227" s="13"/>
      <c r="IS2227" s="13"/>
      <c r="IT2227" s="13"/>
      <c r="IU2227" s="13"/>
      <c r="IV2227" s="13"/>
    </row>
    <row r="2228" spans="19:256">
      <c r="S2228" s="13"/>
      <c r="T2228" s="13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F2228" s="13"/>
      <c r="AG2228" s="13"/>
      <c r="AH2228" s="13"/>
      <c r="AI2228" s="13"/>
      <c r="AJ2228" s="13"/>
      <c r="AK2228" s="13"/>
      <c r="AL2228" s="13"/>
      <c r="AM2228" s="13"/>
      <c r="AN2228" s="13"/>
      <c r="AO2228" s="13"/>
      <c r="AP2228" s="13"/>
      <c r="AQ2228" s="13"/>
      <c r="AR2228" s="13"/>
      <c r="AS2228" s="13"/>
      <c r="AT2228" s="13"/>
      <c r="AU2228" s="13"/>
      <c r="AV2228" s="13"/>
      <c r="AW2228" s="13"/>
      <c r="AX2228" s="13"/>
      <c r="AY2228" s="13"/>
      <c r="AZ2228" s="13"/>
      <c r="BA2228" s="13"/>
      <c r="BB2228" s="13"/>
      <c r="BC2228" s="13"/>
      <c r="BD2228" s="13"/>
      <c r="BE2228" s="13"/>
      <c r="BF2228" s="13"/>
      <c r="BG2228" s="13"/>
      <c r="BH2228" s="13"/>
      <c r="BI2228" s="13"/>
      <c r="BJ2228" s="13"/>
      <c r="BK2228" s="13"/>
      <c r="BL2228" s="13"/>
      <c r="BM2228" s="13"/>
      <c r="BN2228" s="13"/>
      <c r="BO2228" s="13"/>
      <c r="BP2228" s="13"/>
      <c r="BQ2228" s="13"/>
      <c r="BR2228" s="13"/>
      <c r="BS2228" s="13"/>
      <c r="BT2228" s="13"/>
      <c r="BU2228" s="13"/>
      <c r="BV2228" s="13"/>
      <c r="BW2228" s="13"/>
      <c r="BX2228" s="13"/>
      <c r="BY2228" s="13"/>
      <c r="BZ2228" s="13"/>
      <c r="CA2228" s="13"/>
      <c r="CB2228" s="13"/>
      <c r="CC2228" s="13"/>
      <c r="CD2228" s="13"/>
      <c r="CE2228" s="13"/>
      <c r="CF2228" s="13"/>
      <c r="CG2228" s="13"/>
      <c r="CH2228" s="13"/>
      <c r="CI2228" s="13"/>
      <c r="CJ2228" s="13"/>
      <c r="CK2228" s="13"/>
      <c r="CL2228" s="13"/>
      <c r="CM2228" s="13"/>
      <c r="CN2228" s="13"/>
      <c r="CO2228" s="13"/>
      <c r="CP2228" s="13"/>
      <c r="CQ2228" s="13"/>
      <c r="CR2228" s="13"/>
      <c r="CS2228" s="13"/>
      <c r="CT2228" s="13"/>
      <c r="CU2228" s="13"/>
      <c r="CV2228" s="13"/>
      <c r="CW2228" s="13"/>
      <c r="CX2228" s="13"/>
      <c r="CY2228" s="13"/>
      <c r="CZ2228" s="13"/>
      <c r="DA2228" s="13"/>
      <c r="DB2228" s="13"/>
      <c r="DC2228" s="13"/>
      <c r="DD2228" s="13"/>
      <c r="DE2228" s="13"/>
      <c r="DF2228" s="13"/>
      <c r="DG2228" s="13"/>
      <c r="DH2228" s="13"/>
      <c r="DI2228" s="13"/>
      <c r="DJ2228" s="13"/>
      <c r="DK2228" s="13"/>
      <c r="DL2228" s="13"/>
      <c r="DM2228" s="13"/>
      <c r="DN2228" s="13"/>
      <c r="DO2228" s="13"/>
      <c r="DP2228" s="13"/>
      <c r="DQ2228" s="13"/>
      <c r="DR2228" s="13"/>
      <c r="DS2228" s="13"/>
      <c r="DT2228" s="13"/>
      <c r="DU2228" s="13"/>
      <c r="DV2228" s="13"/>
      <c r="DW2228" s="13"/>
      <c r="DX2228" s="13"/>
      <c r="DY2228" s="13"/>
      <c r="DZ2228" s="13"/>
      <c r="EA2228" s="13"/>
      <c r="EB2228" s="13"/>
      <c r="EC2228" s="13"/>
      <c r="ED2228" s="13"/>
      <c r="EE2228" s="13"/>
      <c r="EF2228" s="13"/>
      <c r="EG2228" s="13"/>
      <c r="EH2228" s="13"/>
      <c r="EI2228" s="13"/>
      <c r="EJ2228" s="13"/>
      <c r="EK2228" s="13"/>
      <c r="EL2228" s="13"/>
      <c r="EM2228" s="13"/>
      <c r="EN2228" s="13"/>
      <c r="EO2228" s="13"/>
      <c r="EP2228" s="13"/>
      <c r="EQ2228" s="13"/>
      <c r="ER2228" s="13"/>
      <c r="ES2228" s="13"/>
      <c r="ET2228" s="13"/>
      <c r="EU2228" s="13"/>
      <c r="EV2228" s="13"/>
      <c r="EW2228" s="13"/>
      <c r="EX2228" s="13"/>
      <c r="EY2228" s="13"/>
      <c r="EZ2228" s="13"/>
      <c r="FA2228" s="13"/>
      <c r="FB2228" s="13"/>
      <c r="FC2228" s="13"/>
      <c r="FD2228" s="13"/>
      <c r="FE2228" s="13"/>
      <c r="FF2228" s="13"/>
      <c r="FG2228" s="13"/>
      <c r="FH2228" s="13"/>
      <c r="FI2228" s="13"/>
      <c r="FJ2228" s="13"/>
      <c r="FK2228" s="13"/>
      <c r="FL2228" s="13"/>
      <c r="FM2228" s="13"/>
      <c r="FN2228" s="13"/>
      <c r="FO2228" s="13"/>
      <c r="FP2228" s="13"/>
      <c r="FQ2228" s="13"/>
      <c r="FR2228" s="13"/>
      <c r="FS2228" s="13"/>
      <c r="FT2228" s="13"/>
      <c r="FU2228" s="13"/>
      <c r="FV2228" s="13"/>
      <c r="FW2228" s="13"/>
      <c r="FX2228" s="13"/>
      <c r="FY2228" s="13"/>
      <c r="FZ2228" s="13"/>
      <c r="GA2228" s="13"/>
      <c r="GB2228" s="13"/>
      <c r="GC2228" s="13"/>
      <c r="GD2228" s="13"/>
      <c r="GE2228" s="13"/>
      <c r="GF2228" s="13"/>
      <c r="GG2228" s="13"/>
      <c r="GH2228" s="13"/>
      <c r="GI2228" s="13"/>
      <c r="GJ2228" s="13"/>
      <c r="GK2228" s="13"/>
      <c r="GL2228" s="13"/>
      <c r="GM2228" s="13"/>
      <c r="GN2228" s="13"/>
      <c r="GO2228" s="13"/>
      <c r="GP2228" s="13"/>
      <c r="GQ2228" s="13"/>
      <c r="GR2228" s="13"/>
      <c r="GS2228" s="13"/>
      <c r="GT2228" s="13"/>
      <c r="GU2228" s="13"/>
      <c r="GV2228" s="13"/>
      <c r="GW2228" s="13"/>
      <c r="GX2228" s="13"/>
      <c r="GY2228" s="13"/>
      <c r="GZ2228" s="13"/>
      <c r="HA2228" s="13"/>
      <c r="HB2228" s="13"/>
      <c r="HC2228" s="13"/>
      <c r="HD2228" s="13"/>
      <c r="HE2228" s="13"/>
      <c r="HF2228" s="13"/>
      <c r="HG2228" s="13"/>
      <c r="HH2228" s="13"/>
      <c r="HI2228" s="13"/>
      <c r="HJ2228" s="13"/>
      <c r="HK2228" s="13"/>
      <c r="HL2228" s="13"/>
      <c r="HM2228" s="13"/>
      <c r="HN2228" s="13"/>
      <c r="HO2228" s="13"/>
      <c r="HP2228" s="13"/>
      <c r="HQ2228" s="13"/>
      <c r="HR2228" s="13"/>
      <c r="HS2228" s="13"/>
      <c r="HT2228" s="13"/>
      <c r="HU2228" s="13"/>
      <c r="HV2228" s="13"/>
      <c r="HW2228" s="13"/>
      <c r="HX2228" s="13"/>
      <c r="HY2228" s="13"/>
      <c r="HZ2228" s="13"/>
      <c r="IA2228" s="13"/>
      <c r="IB2228" s="13"/>
      <c r="IC2228" s="13"/>
      <c r="ID2228" s="13"/>
      <c r="IE2228" s="13"/>
      <c r="IF2228" s="13"/>
      <c r="IG2228" s="13"/>
      <c r="IH2228" s="13"/>
      <c r="II2228" s="13"/>
      <c r="IJ2228" s="13"/>
      <c r="IK2228" s="13"/>
      <c r="IL2228" s="13"/>
      <c r="IM2228" s="13"/>
      <c r="IN2228" s="13"/>
      <c r="IO2228" s="13"/>
      <c r="IP2228" s="13"/>
      <c r="IQ2228" s="13"/>
      <c r="IR2228" s="13"/>
      <c r="IS2228" s="13"/>
      <c r="IT2228" s="13"/>
      <c r="IU2228" s="13"/>
      <c r="IV2228" s="13"/>
    </row>
    <row r="2229" spans="19:256">
      <c r="S2229" s="13"/>
      <c r="T2229" s="13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  <c r="AE2229" s="13"/>
      <c r="AF2229" s="13"/>
      <c r="AG2229" s="13"/>
      <c r="AH2229" s="13"/>
      <c r="AI2229" s="13"/>
      <c r="AJ2229" s="13"/>
      <c r="AK2229" s="13"/>
      <c r="AL2229" s="13"/>
      <c r="AM2229" s="13"/>
      <c r="AN2229" s="13"/>
      <c r="AO2229" s="13"/>
      <c r="AP2229" s="13"/>
      <c r="AQ2229" s="13"/>
      <c r="AR2229" s="13"/>
      <c r="AS2229" s="13"/>
      <c r="AT2229" s="13"/>
      <c r="AU2229" s="13"/>
      <c r="AV2229" s="13"/>
      <c r="AW2229" s="13"/>
      <c r="AX2229" s="13"/>
      <c r="AY2229" s="13"/>
      <c r="AZ2229" s="13"/>
      <c r="BA2229" s="13"/>
      <c r="BB2229" s="13"/>
      <c r="BC2229" s="13"/>
      <c r="BD2229" s="13"/>
      <c r="BE2229" s="13"/>
      <c r="BF2229" s="13"/>
      <c r="BG2229" s="13"/>
      <c r="BH2229" s="13"/>
      <c r="BI2229" s="13"/>
      <c r="BJ2229" s="13"/>
      <c r="BK2229" s="13"/>
      <c r="BL2229" s="13"/>
      <c r="BM2229" s="13"/>
      <c r="BN2229" s="13"/>
      <c r="BO2229" s="13"/>
      <c r="BP2229" s="13"/>
      <c r="BQ2229" s="13"/>
      <c r="BR2229" s="13"/>
      <c r="BS2229" s="13"/>
      <c r="BT2229" s="13"/>
      <c r="BU2229" s="13"/>
      <c r="BV2229" s="13"/>
      <c r="BW2229" s="13"/>
      <c r="BX2229" s="13"/>
      <c r="BY2229" s="13"/>
      <c r="BZ2229" s="13"/>
      <c r="CA2229" s="13"/>
      <c r="CB2229" s="13"/>
      <c r="CC2229" s="13"/>
      <c r="CD2229" s="13"/>
      <c r="CE2229" s="13"/>
      <c r="CF2229" s="13"/>
      <c r="CG2229" s="13"/>
      <c r="CH2229" s="13"/>
      <c r="CI2229" s="13"/>
      <c r="CJ2229" s="13"/>
      <c r="CK2229" s="13"/>
      <c r="CL2229" s="13"/>
      <c r="CM2229" s="13"/>
      <c r="CN2229" s="13"/>
      <c r="CO2229" s="13"/>
      <c r="CP2229" s="13"/>
      <c r="CQ2229" s="13"/>
      <c r="CR2229" s="13"/>
      <c r="CS2229" s="13"/>
      <c r="CT2229" s="13"/>
      <c r="CU2229" s="13"/>
      <c r="CV2229" s="13"/>
      <c r="CW2229" s="13"/>
      <c r="CX2229" s="13"/>
      <c r="CY2229" s="13"/>
      <c r="CZ2229" s="13"/>
      <c r="DA2229" s="13"/>
      <c r="DB2229" s="13"/>
      <c r="DC2229" s="13"/>
      <c r="DD2229" s="13"/>
      <c r="DE2229" s="13"/>
      <c r="DF2229" s="13"/>
      <c r="DG2229" s="13"/>
      <c r="DH2229" s="13"/>
      <c r="DI2229" s="13"/>
      <c r="DJ2229" s="13"/>
      <c r="DK2229" s="13"/>
      <c r="DL2229" s="13"/>
      <c r="DM2229" s="13"/>
      <c r="DN2229" s="13"/>
      <c r="DO2229" s="13"/>
      <c r="DP2229" s="13"/>
      <c r="DQ2229" s="13"/>
      <c r="DR2229" s="13"/>
      <c r="DS2229" s="13"/>
      <c r="DT2229" s="13"/>
      <c r="DU2229" s="13"/>
      <c r="DV2229" s="13"/>
      <c r="DW2229" s="13"/>
      <c r="DX2229" s="13"/>
      <c r="DY2229" s="13"/>
      <c r="DZ2229" s="13"/>
      <c r="EA2229" s="13"/>
      <c r="EB2229" s="13"/>
      <c r="EC2229" s="13"/>
      <c r="ED2229" s="13"/>
      <c r="EE2229" s="13"/>
      <c r="EF2229" s="13"/>
      <c r="EG2229" s="13"/>
      <c r="EH2229" s="13"/>
      <c r="EI2229" s="13"/>
      <c r="EJ2229" s="13"/>
      <c r="EK2229" s="13"/>
      <c r="EL2229" s="13"/>
      <c r="EM2229" s="13"/>
      <c r="EN2229" s="13"/>
      <c r="EO2229" s="13"/>
      <c r="EP2229" s="13"/>
      <c r="EQ2229" s="13"/>
      <c r="ER2229" s="13"/>
      <c r="ES2229" s="13"/>
      <c r="ET2229" s="13"/>
      <c r="EU2229" s="13"/>
      <c r="EV2229" s="13"/>
      <c r="EW2229" s="13"/>
      <c r="EX2229" s="13"/>
      <c r="EY2229" s="13"/>
      <c r="EZ2229" s="13"/>
      <c r="FA2229" s="13"/>
      <c r="FB2229" s="13"/>
      <c r="FC2229" s="13"/>
      <c r="FD2229" s="13"/>
      <c r="FE2229" s="13"/>
      <c r="FF2229" s="13"/>
      <c r="FG2229" s="13"/>
      <c r="FH2229" s="13"/>
      <c r="FI2229" s="13"/>
      <c r="FJ2229" s="13"/>
      <c r="FK2229" s="13"/>
      <c r="FL2229" s="13"/>
      <c r="FM2229" s="13"/>
      <c r="FN2229" s="13"/>
      <c r="FO2229" s="13"/>
      <c r="FP2229" s="13"/>
      <c r="FQ2229" s="13"/>
      <c r="FR2229" s="13"/>
      <c r="FS2229" s="13"/>
      <c r="FT2229" s="13"/>
      <c r="FU2229" s="13"/>
      <c r="FV2229" s="13"/>
      <c r="FW2229" s="13"/>
      <c r="FX2229" s="13"/>
      <c r="FY2229" s="13"/>
      <c r="FZ2229" s="13"/>
      <c r="GA2229" s="13"/>
      <c r="GB2229" s="13"/>
      <c r="GC2229" s="13"/>
      <c r="GD2229" s="13"/>
      <c r="GE2229" s="13"/>
      <c r="GF2229" s="13"/>
      <c r="GG2229" s="13"/>
      <c r="GH2229" s="13"/>
      <c r="GI2229" s="13"/>
      <c r="GJ2229" s="13"/>
      <c r="GK2229" s="13"/>
      <c r="GL2229" s="13"/>
      <c r="GM2229" s="13"/>
      <c r="GN2229" s="13"/>
      <c r="GO2229" s="13"/>
      <c r="GP2229" s="13"/>
      <c r="GQ2229" s="13"/>
      <c r="GR2229" s="13"/>
      <c r="GS2229" s="13"/>
      <c r="GT2229" s="13"/>
      <c r="GU2229" s="13"/>
      <c r="GV2229" s="13"/>
      <c r="GW2229" s="13"/>
      <c r="GX2229" s="13"/>
      <c r="GY2229" s="13"/>
      <c r="GZ2229" s="13"/>
      <c r="HA2229" s="13"/>
      <c r="HB2229" s="13"/>
      <c r="HC2229" s="13"/>
      <c r="HD2229" s="13"/>
      <c r="HE2229" s="13"/>
      <c r="HF2229" s="13"/>
      <c r="HG2229" s="13"/>
      <c r="HH2229" s="13"/>
      <c r="HI2229" s="13"/>
      <c r="HJ2229" s="13"/>
      <c r="HK2229" s="13"/>
      <c r="HL2229" s="13"/>
      <c r="HM2229" s="13"/>
      <c r="HN2229" s="13"/>
      <c r="HO2229" s="13"/>
      <c r="HP2229" s="13"/>
      <c r="HQ2229" s="13"/>
      <c r="HR2229" s="13"/>
      <c r="HS2229" s="13"/>
      <c r="HT2229" s="13"/>
      <c r="HU2229" s="13"/>
      <c r="HV2229" s="13"/>
      <c r="HW2229" s="13"/>
      <c r="HX2229" s="13"/>
      <c r="HY2229" s="13"/>
      <c r="HZ2229" s="13"/>
      <c r="IA2229" s="13"/>
      <c r="IB2229" s="13"/>
      <c r="IC2229" s="13"/>
      <c r="ID2229" s="13"/>
      <c r="IE2229" s="13"/>
      <c r="IF2229" s="13"/>
      <c r="IG2229" s="13"/>
      <c r="IH2229" s="13"/>
      <c r="II2229" s="13"/>
      <c r="IJ2229" s="13"/>
      <c r="IK2229" s="13"/>
      <c r="IL2229" s="13"/>
      <c r="IM2229" s="13"/>
      <c r="IN2229" s="13"/>
      <c r="IO2229" s="13"/>
      <c r="IP2229" s="13"/>
      <c r="IQ2229" s="13"/>
      <c r="IR2229" s="13"/>
      <c r="IS2229" s="13"/>
      <c r="IT2229" s="13"/>
      <c r="IU2229" s="13"/>
      <c r="IV2229" s="13"/>
    </row>
    <row r="2230" spans="19:256">
      <c r="S2230" s="13"/>
      <c r="T2230" s="1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F2230" s="13"/>
      <c r="AG2230" s="13"/>
      <c r="AH2230" s="13"/>
      <c r="AI2230" s="13"/>
      <c r="AJ2230" s="13"/>
      <c r="AK2230" s="13"/>
      <c r="AL2230" s="13"/>
      <c r="AM2230" s="13"/>
      <c r="AN2230" s="13"/>
      <c r="AO2230" s="13"/>
      <c r="AP2230" s="13"/>
      <c r="AQ2230" s="13"/>
      <c r="AR2230" s="13"/>
      <c r="AS2230" s="13"/>
      <c r="AT2230" s="13"/>
      <c r="AU2230" s="13"/>
      <c r="AV2230" s="13"/>
      <c r="AW2230" s="13"/>
      <c r="AX2230" s="13"/>
      <c r="AY2230" s="13"/>
      <c r="AZ2230" s="13"/>
      <c r="BA2230" s="13"/>
      <c r="BB2230" s="13"/>
      <c r="BC2230" s="13"/>
      <c r="BD2230" s="13"/>
      <c r="BE2230" s="13"/>
      <c r="BF2230" s="13"/>
      <c r="BG2230" s="13"/>
      <c r="BH2230" s="13"/>
      <c r="BI2230" s="13"/>
      <c r="BJ2230" s="13"/>
      <c r="BK2230" s="13"/>
      <c r="BL2230" s="13"/>
      <c r="BM2230" s="13"/>
      <c r="BN2230" s="13"/>
      <c r="BO2230" s="13"/>
      <c r="BP2230" s="13"/>
      <c r="BQ2230" s="13"/>
      <c r="BR2230" s="13"/>
      <c r="BS2230" s="13"/>
      <c r="BT2230" s="13"/>
      <c r="BU2230" s="13"/>
      <c r="BV2230" s="13"/>
      <c r="BW2230" s="13"/>
      <c r="BX2230" s="13"/>
      <c r="BY2230" s="13"/>
      <c r="BZ2230" s="13"/>
      <c r="CA2230" s="13"/>
      <c r="CB2230" s="13"/>
      <c r="CC2230" s="13"/>
      <c r="CD2230" s="13"/>
      <c r="CE2230" s="13"/>
      <c r="CF2230" s="13"/>
      <c r="CG2230" s="13"/>
      <c r="CH2230" s="13"/>
      <c r="CI2230" s="13"/>
      <c r="CJ2230" s="13"/>
      <c r="CK2230" s="13"/>
      <c r="CL2230" s="13"/>
      <c r="CM2230" s="13"/>
      <c r="CN2230" s="13"/>
      <c r="CO2230" s="13"/>
      <c r="CP2230" s="13"/>
      <c r="CQ2230" s="13"/>
      <c r="CR2230" s="13"/>
      <c r="CS2230" s="13"/>
      <c r="CT2230" s="13"/>
      <c r="CU2230" s="13"/>
      <c r="CV2230" s="13"/>
      <c r="CW2230" s="13"/>
      <c r="CX2230" s="13"/>
      <c r="CY2230" s="13"/>
      <c r="CZ2230" s="13"/>
      <c r="DA2230" s="13"/>
      <c r="DB2230" s="13"/>
      <c r="DC2230" s="13"/>
      <c r="DD2230" s="13"/>
      <c r="DE2230" s="13"/>
      <c r="DF2230" s="13"/>
      <c r="DG2230" s="13"/>
      <c r="DH2230" s="13"/>
      <c r="DI2230" s="13"/>
      <c r="DJ2230" s="13"/>
      <c r="DK2230" s="13"/>
      <c r="DL2230" s="13"/>
      <c r="DM2230" s="13"/>
      <c r="DN2230" s="13"/>
      <c r="DO2230" s="13"/>
      <c r="DP2230" s="13"/>
      <c r="DQ2230" s="13"/>
      <c r="DR2230" s="13"/>
      <c r="DS2230" s="13"/>
      <c r="DT2230" s="13"/>
      <c r="DU2230" s="13"/>
      <c r="DV2230" s="13"/>
      <c r="DW2230" s="13"/>
      <c r="DX2230" s="13"/>
      <c r="DY2230" s="13"/>
      <c r="DZ2230" s="13"/>
      <c r="EA2230" s="13"/>
      <c r="EB2230" s="13"/>
      <c r="EC2230" s="13"/>
      <c r="ED2230" s="13"/>
      <c r="EE2230" s="13"/>
      <c r="EF2230" s="13"/>
      <c r="EG2230" s="13"/>
      <c r="EH2230" s="13"/>
      <c r="EI2230" s="13"/>
      <c r="EJ2230" s="13"/>
      <c r="EK2230" s="13"/>
      <c r="EL2230" s="13"/>
      <c r="EM2230" s="13"/>
      <c r="EN2230" s="13"/>
      <c r="EO2230" s="13"/>
      <c r="EP2230" s="13"/>
      <c r="EQ2230" s="13"/>
      <c r="ER2230" s="13"/>
      <c r="ES2230" s="13"/>
      <c r="ET2230" s="13"/>
      <c r="EU2230" s="13"/>
      <c r="EV2230" s="13"/>
      <c r="EW2230" s="13"/>
      <c r="EX2230" s="13"/>
      <c r="EY2230" s="13"/>
      <c r="EZ2230" s="13"/>
      <c r="FA2230" s="13"/>
      <c r="FB2230" s="13"/>
      <c r="FC2230" s="13"/>
      <c r="FD2230" s="13"/>
      <c r="FE2230" s="13"/>
      <c r="FF2230" s="13"/>
      <c r="FG2230" s="13"/>
      <c r="FH2230" s="13"/>
      <c r="FI2230" s="13"/>
      <c r="FJ2230" s="13"/>
      <c r="FK2230" s="13"/>
      <c r="FL2230" s="13"/>
      <c r="FM2230" s="13"/>
      <c r="FN2230" s="13"/>
      <c r="FO2230" s="13"/>
      <c r="FP2230" s="13"/>
      <c r="FQ2230" s="13"/>
      <c r="FR2230" s="13"/>
      <c r="FS2230" s="13"/>
      <c r="FT2230" s="13"/>
      <c r="FU2230" s="13"/>
      <c r="FV2230" s="13"/>
      <c r="FW2230" s="13"/>
      <c r="FX2230" s="13"/>
      <c r="FY2230" s="13"/>
      <c r="FZ2230" s="13"/>
      <c r="GA2230" s="13"/>
      <c r="GB2230" s="13"/>
      <c r="GC2230" s="13"/>
      <c r="GD2230" s="13"/>
      <c r="GE2230" s="13"/>
      <c r="GF2230" s="13"/>
      <c r="GG2230" s="13"/>
      <c r="GH2230" s="13"/>
      <c r="GI2230" s="13"/>
      <c r="GJ2230" s="13"/>
      <c r="GK2230" s="13"/>
      <c r="GL2230" s="13"/>
      <c r="GM2230" s="13"/>
      <c r="GN2230" s="13"/>
      <c r="GO2230" s="13"/>
      <c r="GP2230" s="13"/>
      <c r="GQ2230" s="13"/>
      <c r="GR2230" s="13"/>
      <c r="GS2230" s="13"/>
      <c r="GT2230" s="13"/>
      <c r="GU2230" s="13"/>
      <c r="GV2230" s="13"/>
      <c r="GW2230" s="13"/>
      <c r="GX2230" s="13"/>
      <c r="GY2230" s="13"/>
      <c r="GZ2230" s="13"/>
      <c r="HA2230" s="13"/>
      <c r="HB2230" s="13"/>
      <c r="HC2230" s="13"/>
      <c r="HD2230" s="13"/>
      <c r="HE2230" s="13"/>
      <c r="HF2230" s="13"/>
      <c r="HG2230" s="13"/>
      <c r="HH2230" s="13"/>
      <c r="HI2230" s="13"/>
      <c r="HJ2230" s="13"/>
      <c r="HK2230" s="13"/>
      <c r="HL2230" s="13"/>
      <c r="HM2230" s="13"/>
      <c r="HN2230" s="13"/>
      <c r="HO2230" s="13"/>
      <c r="HP2230" s="13"/>
      <c r="HQ2230" s="13"/>
      <c r="HR2230" s="13"/>
      <c r="HS2230" s="13"/>
      <c r="HT2230" s="13"/>
      <c r="HU2230" s="13"/>
      <c r="HV2230" s="13"/>
      <c r="HW2230" s="13"/>
      <c r="HX2230" s="13"/>
      <c r="HY2230" s="13"/>
      <c r="HZ2230" s="13"/>
      <c r="IA2230" s="13"/>
      <c r="IB2230" s="13"/>
      <c r="IC2230" s="13"/>
      <c r="ID2230" s="13"/>
      <c r="IE2230" s="13"/>
      <c r="IF2230" s="13"/>
      <c r="IG2230" s="13"/>
      <c r="IH2230" s="13"/>
      <c r="II2230" s="13"/>
      <c r="IJ2230" s="13"/>
      <c r="IK2230" s="13"/>
      <c r="IL2230" s="13"/>
      <c r="IM2230" s="13"/>
      <c r="IN2230" s="13"/>
      <c r="IO2230" s="13"/>
      <c r="IP2230" s="13"/>
      <c r="IQ2230" s="13"/>
      <c r="IR2230" s="13"/>
      <c r="IS2230" s="13"/>
      <c r="IT2230" s="13"/>
      <c r="IU2230" s="13"/>
      <c r="IV2230" s="13"/>
    </row>
    <row r="2231" spans="19:256">
      <c r="S2231" s="13"/>
      <c r="T2231" s="13"/>
      <c r="U2231" s="13"/>
      <c r="V2231" s="13"/>
      <c r="W2231" s="13"/>
      <c r="X2231" s="13"/>
      <c r="Y2231" s="13"/>
      <c r="Z2231" s="13"/>
      <c r="AA2231" s="13"/>
      <c r="AB2231" s="13"/>
      <c r="AC2231" s="13"/>
      <c r="AD2231" s="13"/>
      <c r="AE2231" s="13"/>
      <c r="AF2231" s="13"/>
      <c r="AG2231" s="13"/>
      <c r="AH2231" s="13"/>
      <c r="AI2231" s="13"/>
      <c r="AJ2231" s="13"/>
      <c r="AK2231" s="13"/>
      <c r="AL2231" s="13"/>
      <c r="AM2231" s="13"/>
      <c r="AN2231" s="13"/>
      <c r="AO2231" s="13"/>
      <c r="AP2231" s="13"/>
      <c r="AQ2231" s="13"/>
      <c r="AR2231" s="13"/>
      <c r="AS2231" s="13"/>
      <c r="AT2231" s="13"/>
      <c r="AU2231" s="13"/>
      <c r="AV2231" s="13"/>
      <c r="AW2231" s="13"/>
      <c r="AX2231" s="13"/>
      <c r="AY2231" s="13"/>
      <c r="AZ2231" s="13"/>
      <c r="BA2231" s="13"/>
      <c r="BB2231" s="13"/>
      <c r="BC2231" s="13"/>
      <c r="BD2231" s="13"/>
      <c r="BE2231" s="13"/>
      <c r="BF2231" s="13"/>
      <c r="BG2231" s="13"/>
      <c r="BH2231" s="13"/>
      <c r="BI2231" s="13"/>
      <c r="BJ2231" s="13"/>
      <c r="BK2231" s="13"/>
      <c r="BL2231" s="13"/>
      <c r="BM2231" s="13"/>
      <c r="BN2231" s="13"/>
      <c r="BO2231" s="13"/>
      <c r="BP2231" s="13"/>
      <c r="BQ2231" s="13"/>
      <c r="BR2231" s="13"/>
      <c r="BS2231" s="13"/>
      <c r="BT2231" s="13"/>
      <c r="BU2231" s="13"/>
      <c r="BV2231" s="13"/>
      <c r="BW2231" s="13"/>
      <c r="BX2231" s="13"/>
      <c r="BY2231" s="13"/>
      <c r="BZ2231" s="13"/>
      <c r="CA2231" s="13"/>
      <c r="CB2231" s="13"/>
      <c r="CC2231" s="13"/>
      <c r="CD2231" s="13"/>
      <c r="CE2231" s="13"/>
      <c r="CF2231" s="13"/>
      <c r="CG2231" s="13"/>
      <c r="CH2231" s="13"/>
      <c r="CI2231" s="13"/>
      <c r="CJ2231" s="13"/>
      <c r="CK2231" s="13"/>
      <c r="CL2231" s="13"/>
      <c r="CM2231" s="13"/>
      <c r="CN2231" s="13"/>
      <c r="CO2231" s="13"/>
      <c r="CP2231" s="13"/>
      <c r="CQ2231" s="13"/>
      <c r="CR2231" s="13"/>
      <c r="CS2231" s="13"/>
      <c r="CT2231" s="13"/>
      <c r="CU2231" s="13"/>
      <c r="CV2231" s="13"/>
      <c r="CW2231" s="13"/>
      <c r="CX2231" s="13"/>
      <c r="CY2231" s="13"/>
      <c r="CZ2231" s="13"/>
      <c r="DA2231" s="13"/>
      <c r="DB2231" s="13"/>
      <c r="DC2231" s="13"/>
      <c r="DD2231" s="13"/>
      <c r="DE2231" s="13"/>
      <c r="DF2231" s="13"/>
      <c r="DG2231" s="13"/>
      <c r="DH2231" s="13"/>
      <c r="DI2231" s="13"/>
      <c r="DJ2231" s="13"/>
      <c r="DK2231" s="13"/>
      <c r="DL2231" s="13"/>
      <c r="DM2231" s="13"/>
      <c r="DN2231" s="13"/>
      <c r="DO2231" s="13"/>
      <c r="DP2231" s="13"/>
      <c r="DQ2231" s="13"/>
      <c r="DR2231" s="13"/>
      <c r="DS2231" s="13"/>
      <c r="DT2231" s="13"/>
      <c r="DU2231" s="13"/>
      <c r="DV2231" s="13"/>
      <c r="DW2231" s="13"/>
      <c r="DX2231" s="13"/>
      <c r="DY2231" s="13"/>
      <c r="DZ2231" s="13"/>
      <c r="EA2231" s="13"/>
      <c r="EB2231" s="13"/>
      <c r="EC2231" s="13"/>
      <c r="ED2231" s="13"/>
      <c r="EE2231" s="13"/>
      <c r="EF2231" s="13"/>
      <c r="EG2231" s="13"/>
      <c r="EH2231" s="13"/>
      <c r="EI2231" s="13"/>
      <c r="EJ2231" s="13"/>
      <c r="EK2231" s="13"/>
      <c r="EL2231" s="13"/>
      <c r="EM2231" s="13"/>
      <c r="EN2231" s="13"/>
      <c r="EO2231" s="13"/>
      <c r="EP2231" s="13"/>
      <c r="EQ2231" s="13"/>
      <c r="ER2231" s="13"/>
      <c r="ES2231" s="13"/>
      <c r="ET2231" s="13"/>
      <c r="EU2231" s="13"/>
      <c r="EV2231" s="13"/>
      <c r="EW2231" s="13"/>
      <c r="EX2231" s="13"/>
      <c r="EY2231" s="13"/>
      <c r="EZ2231" s="13"/>
      <c r="FA2231" s="13"/>
      <c r="FB2231" s="13"/>
      <c r="FC2231" s="13"/>
      <c r="FD2231" s="13"/>
      <c r="FE2231" s="13"/>
      <c r="FF2231" s="13"/>
      <c r="FG2231" s="13"/>
      <c r="FH2231" s="13"/>
      <c r="FI2231" s="13"/>
      <c r="FJ2231" s="13"/>
      <c r="FK2231" s="13"/>
      <c r="FL2231" s="13"/>
      <c r="FM2231" s="13"/>
      <c r="FN2231" s="13"/>
      <c r="FO2231" s="13"/>
      <c r="FP2231" s="13"/>
      <c r="FQ2231" s="13"/>
      <c r="FR2231" s="13"/>
      <c r="FS2231" s="13"/>
      <c r="FT2231" s="13"/>
      <c r="FU2231" s="13"/>
      <c r="FV2231" s="13"/>
      <c r="FW2231" s="13"/>
      <c r="FX2231" s="13"/>
      <c r="FY2231" s="13"/>
      <c r="FZ2231" s="13"/>
      <c r="GA2231" s="13"/>
      <c r="GB2231" s="13"/>
      <c r="GC2231" s="13"/>
      <c r="GD2231" s="13"/>
      <c r="GE2231" s="13"/>
      <c r="GF2231" s="13"/>
      <c r="GG2231" s="13"/>
      <c r="GH2231" s="13"/>
      <c r="GI2231" s="13"/>
      <c r="GJ2231" s="13"/>
      <c r="GK2231" s="13"/>
      <c r="GL2231" s="13"/>
      <c r="GM2231" s="13"/>
      <c r="GN2231" s="13"/>
      <c r="GO2231" s="13"/>
      <c r="GP2231" s="13"/>
      <c r="GQ2231" s="13"/>
      <c r="GR2231" s="13"/>
      <c r="GS2231" s="13"/>
      <c r="GT2231" s="13"/>
      <c r="GU2231" s="13"/>
      <c r="GV2231" s="13"/>
      <c r="GW2231" s="13"/>
      <c r="GX2231" s="13"/>
      <c r="GY2231" s="13"/>
      <c r="GZ2231" s="13"/>
      <c r="HA2231" s="13"/>
      <c r="HB2231" s="13"/>
      <c r="HC2231" s="13"/>
      <c r="HD2231" s="13"/>
      <c r="HE2231" s="13"/>
      <c r="HF2231" s="13"/>
      <c r="HG2231" s="13"/>
      <c r="HH2231" s="13"/>
      <c r="HI2231" s="13"/>
      <c r="HJ2231" s="13"/>
      <c r="HK2231" s="13"/>
      <c r="HL2231" s="13"/>
      <c r="HM2231" s="13"/>
      <c r="HN2231" s="13"/>
      <c r="HO2231" s="13"/>
      <c r="HP2231" s="13"/>
      <c r="HQ2231" s="13"/>
      <c r="HR2231" s="13"/>
      <c r="HS2231" s="13"/>
      <c r="HT2231" s="13"/>
      <c r="HU2231" s="13"/>
      <c r="HV2231" s="13"/>
      <c r="HW2231" s="13"/>
      <c r="HX2231" s="13"/>
      <c r="HY2231" s="13"/>
      <c r="HZ2231" s="13"/>
      <c r="IA2231" s="13"/>
      <c r="IB2231" s="13"/>
      <c r="IC2231" s="13"/>
      <c r="ID2231" s="13"/>
      <c r="IE2231" s="13"/>
      <c r="IF2231" s="13"/>
      <c r="IG2231" s="13"/>
      <c r="IH2231" s="13"/>
      <c r="II2231" s="13"/>
      <c r="IJ2231" s="13"/>
      <c r="IK2231" s="13"/>
      <c r="IL2231" s="13"/>
      <c r="IM2231" s="13"/>
      <c r="IN2231" s="13"/>
      <c r="IO2231" s="13"/>
      <c r="IP2231" s="13"/>
      <c r="IQ2231" s="13"/>
      <c r="IR2231" s="13"/>
      <c r="IS2231" s="13"/>
      <c r="IT2231" s="13"/>
      <c r="IU2231" s="13"/>
      <c r="IV2231" s="13"/>
    </row>
    <row r="2232" spans="19:256">
      <c r="S2232" s="13"/>
      <c r="T2232" s="13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F2232" s="13"/>
      <c r="AG2232" s="13"/>
      <c r="AH2232" s="13"/>
      <c r="AI2232" s="13"/>
      <c r="AJ2232" s="13"/>
      <c r="AK2232" s="13"/>
      <c r="AL2232" s="13"/>
      <c r="AM2232" s="13"/>
      <c r="AN2232" s="13"/>
      <c r="AO2232" s="13"/>
      <c r="AP2232" s="13"/>
      <c r="AQ2232" s="13"/>
      <c r="AR2232" s="13"/>
      <c r="AS2232" s="13"/>
      <c r="AT2232" s="13"/>
      <c r="AU2232" s="13"/>
      <c r="AV2232" s="13"/>
      <c r="AW2232" s="13"/>
      <c r="AX2232" s="13"/>
      <c r="AY2232" s="13"/>
      <c r="AZ2232" s="13"/>
      <c r="BA2232" s="13"/>
      <c r="BB2232" s="13"/>
      <c r="BC2232" s="13"/>
      <c r="BD2232" s="13"/>
      <c r="BE2232" s="13"/>
      <c r="BF2232" s="13"/>
      <c r="BG2232" s="13"/>
      <c r="BH2232" s="13"/>
      <c r="BI2232" s="13"/>
      <c r="BJ2232" s="13"/>
      <c r="BK2232" s="13"/>
      <c r="BL2232" s="13"/>
      <c r="BM2232" s="13"/>
      <c r="BN2232" s="13"/>
      <c r="BO2232" s="13"/>
      <c r="BP2232" s="13"/>
      <c r="BQ2232" s="13"/>
      <c r="BR2232" s="13"/>
      <c r="BS2232" s="13"/>
      <c r="BT2232" s="13"/>
      <c r="BU2232" s="13"/>
      <c r="BV2232" s="13"/>
      <c r="BW2232" s="13"/>
      <c r="BX2232" s="13"/>
      <c r="BY2232" s="13"/>
      <c r="BZ2232" s="13"/>
      <c r="CA2232" s="13"/>
      <c r="CB2232" s="13"/>
      <c r="CC2232" s="13"/>
      <c r="CD2232" s="13"/>
      <c r="CE2232" s="13"/>
      <c r="CF2232" s="13"/>
      <c r="CG2232" s="13"/>
      <c r="CH2232" s="13"/>
      <c r="CI2232" s="13"/>
      <c r="CJ2232" s="13"/>
      <c r="CK2232" s="13"/>
      <c r="CL2232" s="13"/>
      <c r="CM2232" s="13"/>
      <c r="CN2232" s="13"/>
      <c r="CO2232" s="13"/>
      <c r="CP2232" s="13"/>
      <c r="CQ2232" s="13"/>
      <c r="CR2232" s="13"/>
      <c r="CS2232" s="13"/>
      <c r="CT2232" s="13"/>
      <c r="CU2232" s="13"/>
      <c r="CV2232" s="13"/>
      <c r="CW2232" s="13"/>
      <c r="CX2232" s="13"/>
      <c r="CY2232" s="13"/>
      <c r="CZ2232" s="13"/>
      <c r="DA2232" s="13"/>
      <c r="DB2232" s="13"/>
      <c r="DC2232" s="13"/>
      <c r="DD2232" s="13"/>
      <c r="DE2232" s="13"/>
      <c r="DF2232" s="13"/>
      <c r="DG2232" s="13"/>
      <c r="DH2232" s="13"/>
      <c r="DI2232" s="13"/>
      <c r="DJ2232" s="13"/>
      <c r="DK2232" s="13"/>
      <c r="DL2232" s="13"/>
      <c r="DM2232" s="13"/>
      <c r="DN2232" s="13"/>
      <c r="DO2232" s="13"/>
      <c r="DP2232" s="13"/>
      <c r="DQ2232" s="13"/>
      <c r="DR2232" s="13"/>
      <c r="DS2232" s="13"/>
      <c r="DT2232" s="13"/>
      <c r="DU2232" s="13"/>
      <c r="DV2232" s="13"/>
      <c r="DW2232" s="13"/>
      <c r="DX2232" s="13"/>
      <c r="DY2232" s="13"/>
      <c r="DZ2232" s="13"/>
      <c r="EA2232" s="13"/>
      <c r="EB2232" s="13"/>
      <c r="EC2232" s="13"/>
      <c r="ED2232" s="13"/>
      <c r="EE2232" s="13"/>
      <c r="EF2232" s="13"/>
      <c r="EG2232" s="13"/>
      <c r="EH2232" s="13"/>
      <c r="EI2232" s="13"/>
      <c r="EJ2232" s="13"/>
      <c r="EK2232" s="13"/>
      <c r="EL2232" s="13"/>
      <c r="EM2232" s="13"/>
      <c r="EN2232" s="13"/>
      <c r="EO2232" s="13"/>
      <c r="EP2232" s="13"/>
      <c r="EQ2232" s="13"/>
      <c r="ER2232" s="13"/>
      <c r="ES2232" s="13"/>
      <c r="ET2232" s="13"/>
      <c r="EU2232" s="13"/>
      <c r="EV2232" s="13"/>
      <c r="EW2232" s="13"/>
      <c r="EX2232" s="13"/>
      <c r="EY2232" s="13"/>
      <c r="EZ2232" s="13"/>
      <c r="FA2232" s="13"/>
      <c r="FB2232" s="13"/>
      <c r="FC2232" s="13"/>
      <c r="FD2232" s="13"/>
      <c r="FE2232" s="13"/>
      <c r="FF2232" s="13"/>
      <c r="FG2232" s="13"/>
      <c r="FH2232" s="13"/>
      <c r="FI2232" s="13"/>
      <c r="FJ2232" s="13"/>
      <c r="FK2232" s="13"/>
      <c r="FL2232" s="13"/>
      <c r="FM2232" s="13"/>
      <c r="FN2232" s="13"/>
      <c r="FO2232" s="13"/>
      <c r="FP2232" s="13"/>
      <c r="FQ2232" s="13"/>
      <c r="FR2232" s="13"/>
      <c r="FS2232" s="13"/>
      <c r="FT2232" s="13"/>
      <c r="FU2232" s="13"/>
      <c r="FV2232" s="13"/>
      <c r="FW2232" s="13"/>
      <c r="FX2232" s="13"/>
      <c r="FY2232" s="13"/>
      <c r="FZ2232" s="13"/>
      <c r="GA2232" s="13"/>
      <c r="GB2232" s="13"/>
      <c r="GC2232" s="13"/>
      <c r="GD2232" s="13"/>
      <c r="GE2232" s="13"/>
      <c r="GF2232" s="13"/>
      <c r="GG2232" s="13"/>
      <c r="GH2232" s="13"/>
      <c r="GI2232" s="13"/>
      <c r="GJ2232" s="13"/>
      <c r="GK2232" s="13"/>
      <c r="GL2232" s="13"/>
      <c r="GM2232" s="13"/>
      <c r="GN2232" s="13"/>
      <c r="GO2232" s="13"/>
      <c r="GP2232" s="13"/>
      <c r="GQ2232" s="13"/>
      <c r="GR2232" s="13"/>
      <c r="GS2232" s="13"/>
      <c r="GT2232" s="13"/>
      <c r="GU2232" s="13"/>
      <c r="GV2232" s="13"/>
      <c r="GW2232" s="13"/>
      <c r="GX2232" s="13"/>
      <c r="GY2232" s="13"/>
      <c r="GZ2232" s="13"/>
      <c r="HA2232" s="13"/>
      <c r="HB2232" s="13"/>
      <c r="HC2232" s="13"/>
      <c r="HD2232" s="13"/>
      <c r="HE2232" s="13"/>
      <c r="HF2232" s="13"/>
      <c r="HG2232" s="13"/>
      <c r="HH2232" s="13"/>
      <c r="HI2232" s="13"/>
      <c r="HJ2232" s="13"/>
      <c r="HK2232" s="13"/>
      <c r="HL2232" s="13"/>
      <c r="HM2232" s="13"/>
      <c r="HN2232" s="13"/>
      <c r="HO2232" s="13"/>
      <c r="HP2232" s="13"/>
      <c r="HQ2232" s="13"/>
      <c r="HR2232" s="13"/>
      <c r="HS2232" s="13"/>
      <c r="HT2232" s="13"/>
      <c r="HU2232" s="13"/>
      <c r="HV2232" s="13"/>
      <c r="HW2232" s="13"/>
      <c r="HX2232" s="13"/>
      <c r="HY2232" s="13"/>
      <c r="HZ2232" s="13"/>
      <c r="IA2232" s="13"/>
      <c r="IB2232" s="13"/>
      <c r="IC2232" s="13"/>
      <c r="ID2232" s="13"/>
      <c r="IE2232" s="13"/>
      <c r="IF2232" s="13"/>
      <c r="IG2232" s="13"/>
      <c r="IH2232" s="13"/>
      <c r="II2232" s="13"/>
      <c r="IJ2232" s="13"/>
      <c r="IK2232" s="13"/>
      <c r="IL2232" s="13"/>
      <c r="IM2232" s="13"/>
      <c r="IN2232" s="13"/>
      <c r="IO2232" s="13"/>
      <c r="IP2232" s="13"/>
      <c r="IQ2232" s="13"/>
      <c r="IR2232" s="13"/>
      <c r="IS2232" s="13"/>
      <c r="IT2232" s="13"/>
      <c r="IU2232" s="13"/>
      <c r="IV2232" s="13"/>
    </row>
    <row r="2233" spans="19:256">
      <c r="S2233" s="13"/>
      <c r="T2233" s="13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F2233" s="13"/>
      <c r="AG2233" s="13"/>
      <c r="AH2233" s="13"/>
      <c r="AI2233" s="13"/>
      <c r="AJ2233" s="13"/>
      <c r="AK2233" s="13"/>
      <c r="AL2233" s="13"/>
      <c r="AM2233" s="13"/>
      <c r="AN2233" s="13"/>
      <c r="AO2233" s="13"/>
      <c r="AP2233" s="13"/>
      <c r="AQ2233" s="13"/>
      <c r="AR2233" s="13"/>
      <c r="AS2233" s="13"/>
      <c r="AT2233" s="13"/>
      <c r="AU2233" s="13"/>
      <c r="AV2233" s="13"/>
      <c r="AW2233" s="13"/>
      <c r="AX2233" s="13"/>
      <c r="AY2233" s="13"/>
      <c r="AZ2233" s="13"/>
      <c r="BA2233" s="13"/>
      <c r="BB2233" s="13"/>
      <c r="BC2233" s="13"/>
      <c r="BD2233" s="13"/>
      <c r="BE2233" s="13"/>
      <c r="BF2233" s="13"/>
      <c r="BG2233" s="13"/>
      <c r="BH2233" s="13"/>
      <c r="BI2233" s="13"/>
      <c r="BJ2233" s="13"/>
      <c r="BK2233" s="13"/>
      <c r="BL2233" s="13"/>
      <c r="BM2233" s="13"/>
      <c r="BN2233" s="13"/>
      <c r="BO2233" s="13"/>
      <c r="BP2233" s="13"/>
      <c r="BQ2233" s="13"/>
      <c r="BR2233" s="13"/>
      <c r="BS2233" s="13"/>
      <c r="BT2233" s="13"/>
      <c r="BU2233" s="13"/>
      <c r="BV2233" s="13"/>
      <c r="BW2233" s="13"/>
      <c r="BX2233" s="13"/>
      <c r="BY2233" s="13"/>
      <c r="BZ2233" s="13"/>
      <c r="CA2233" s="13"/>
      <c r="CB2233" s="13"/>
      <c r="CC2233" s="13"/>
      <c r="CD2233" s="13"/>
      <c r="CE2233" s="13"/>
      <c r="CF2233" s="13"/>
      <c r="CG2233" s="13"/>
      <c r="CH2233" s="13"/>
      <c r="CI2233" s="13"/>
      <c r="CJ2233" s="13"/>
      <c r="CK2233" s="13"/>
      <c r="CL2233" s="13"/>
      <c r="CM2233" s="13"/>
      <c r="CN2233" s="13"/>
      <c r="CO2233" s="13"/>
      <c r="CP2233" s="13"/>
      <c r="CQ2233" s="13"/>
      <c r="CR2233" s="13"/>
      <c r="CS2233" s="13"/>
      <c r="CT2233" s="13"/>
      <c r="CU2233" s="13"/>
      <c r="CV2233" s="13"/>
      <c r="CW2233" s="13"/>
      <c r="CX2233" s="13"/>
      <c r="CY2233" s="13"/>
      <c r="CZ2233" s="13"/>
      <c r="DA2233" s="13"/>
      <c r="DB2233" s="13"/>
      <c r="DC2233" s="13"/>
      <c r="DD2233" s="13"/>
      <c r="DE2233" s="13"/>
      <c r="DF2233" s="13"/>
      <c r="DG2233" s="13"/>
      <c r="DH2233" s="13"/>
      <c r="DI2233" s="13"/>
      <c r="DJ2233" s="13"/>
      <c r="DK2233" s="13"/>
      <c r="DL2233" s="13"/>
      <c r="DM2233" s="13"/>
      <c r="DN2233" s="13"/>
      <c r="DO2233" s="13"/>
      <c r="DP2233" s="13"/>
      <c r="DQ2233" s="13"/>
      <c r="DR2233" s="13"/>
      <c r="DS2233" s="13"/>
      <c r="DT2233" s="13"/>
      <c r="DU2233" s="13"/>
      <c r="DV2233" s="13"/>
      <c r="DW2233" s="13"/>
      <c r="DX2233" s="13"/>
      <c r="DY2233" s="13"/>
      <c r="DZ2233" s="13"/>
      <c r="EA2233" s="13"/>
      <c r="EB2233" s="13"/>
      <c r="EC2233" s="13"/>
      <c r="ED2233" s="13"/>
      <c r="EE2233" s="13"/>
      <c r="EF2233" s="13"/>
      <c r="EG2233" s="13"/>
      <c r="EH2233" s="13"/>
      <c r="EI2233" s="13"/>
      <c r="EJ2233" s="13"/>
      <c r="EK2233" s="13"/>
      <c r="EL2233" s="13"/>
      <c r="EM2233" s="13"/>
      <c r="EN2233" s="13"/>
      <c r="EO2233" s="13"/>
      <c r="EP2233" s="13"/>
      <c r="EQ2233" s="13"/>
      <c r="ER2233" s="13"/>
      <c r="ES2233" s="13"/>
      <c r="ET2233" s="13"/>
      <c r="EU2233" s="13"/>
      <c r="EV2233" s="13"/>
      <c r="EW2233" s="13"/>
      <c r="EX2233" s="13"/>
      <c r="EY2233" s="13"/>
      <c r="EZ2233" s="13"/>
      <c r="FA2233" s="13"/>
      <c r="FB2233" s="13"/>
      <c r="FC2233" s="13"/>
      <c r="FD2233" s="13"/>
      <c r="FE2233" s="13"/>
      <c r="FF2233" s="13"/>
      <c r="FG2233" s="13"/>
      <c r="FH2233" s="13"/>
      <c r="FI2233" s="13"/>
      <c r="FJ2233" s="13"/>
      <c r="FK2233" s="13"/>
      <c r="FL2233" s="13"/>
      <c r="FM2233" s="13"/>
      <c r="FN2233" s="13"/>
      <c r="FO2233" s="13"/>
      <c r="FP2233" s="13"/>
      <c r="FQ2233" s="13"/>
      <c r="FR2233" s="13"/>
      <c r="FS2233" s="13"/>
      <c r="FT2233" s="13"/>
      <c r="FU2233" s="13"/>
      <c r="FV2233" s="13"/>
      <c r="FW2233" s="13"/>
      <c r="FX2233" s="13"/>
      <c r="FY2233" s="13"/>
      <c r="FZ2233" s="13"/>
      <c r="GA2233" s="13"/>
      <c r="GB2233" s="13"/>
      <c r="GC2233" s="13"/>
      <c r="GD2233" s="13"/>
      <c r="GE2233" s="13"/>
      <c r="GF2233" s="13"/>
      <c r="GG2233" s="13"/>
      <c r="GH2233" s="13"/>
      <c r="GI2233" s="13"/>
      <c r="GJ2233" s="13"/>
      <c r="GK2233" s="13"/>
      <c r="GL2233" s="13"/>
      <c r="GM2233" s="13"/>
      <c r="GN2233" s="13"/>
      <c r="GO2233" s="13"/>
      <c r="GP2233" s="13"/>
      <c r="GQ2233" s="13"/>
      <c r="GR2233" s="13"/>
      <c r="GS2233" s="13"/>
      <c r="GT2233" s="13"/>
      <c r="GU2233" s="13"/>
      <c r="GV2233" s="13"/>
      <c r="GW2233" s="13"/>
      <c r="GX2233" s="13"/>
      <c r="GY2233" s="13"/>
      <c r="GZ2233" s="13"/>
      <c r="HA2233" s="13"/>
      <c r="HB2233" s="13"/>
      <c r="HC2233" s="13"/>
      <c r="HD2233" s="13"/>
      <c r="HE2233" s="13"/>
      <c r="HF2233" s="13"/>
      <c r="HG2233" s="13"/>
      <c r="HH2233" s="13"/>
      <c r="HI2233" s="13"/>
      <c r="HJ2233" s="13"/>
      <c r="HK2233" s="13"/>
      <c r="HL2233" s="13"/>
      <c r="HM2233" s="13"/>
      <c r="HN2233" s="13"/>
      <c r="HO2233" s="13"/>
      <c r="HP2233" s="13"/>
      <c r="HQ2233" s="13"/>
      <c r="HR2233" s="13"/>
      <c r="HS2233" s="13"/>
      <c r="HT2233" s="13"/>
      <c r="HU2233" s="13"/>
      <c r="HV2233" s="13"/>
      <c r="HW2233" s="13"/>
      <c r="HX2233" s="13"/>
      <c r="HY2233" s="13"/>
      <c r="HZ2233" s="13"/>
      <c r="IA2233" s="13"/>
      <c r="IB2233" s="13"/>
      <c r="IC2233" s="13"/>
      <c r="ID2233" s="13"/>
      <c r="IE2233" s="13"/>
      <c r="IF2233" s="13"/>
      <c r="IG2233" s="13"/>
      <c r="IH2233" s="13"/>
      <c r="II2233" s="13"/>
      <c r="IJ2233" s="13"/>
      <c r="IK2233" s="13"/>
      <c r="IL2233" s="13"/>
      <c r="IM2233" s="13"/>
      <c r="IN2233" s="13"/>
      <c r="IO2233" s="13"/>
      <c r="IP2233" s="13"/>
      <c r="IQ2233" s="13"/>
      <c r="IR2233" s="13"/>
      <c r="IS2233" s="13"/>
      <c r="IT2233" s="13"/>
      <c r="IU2233" s="13"/>
      <c r="IV2233" s="13"/>
    </row>
    <row r="2234" spans="19:256">
      <c r="S2234" s="13"/>
      <c r="T2234" s="13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F2234" s="13"/>
      <c r="AG2234" s="13"/>
      <c r="AH2234" s="13"/>
      <c r="AI2234" s="13"/>
      <c r="AJ2234" s="13"/>
      <c r="AK2234" s="13"/>
      <c r="AL2234" s="13"/>
      <c r="AM2234" s="13"/>
      <c r="AN2234" s="13"/>
      <c r="AO2234" s="13"/>
      <c r="AP2234" s="13"/>
      <c r="AQ2234" s="13"/>
      <c r="AR2234" s="13"/>
      <c r="AS2234" s="13"/>
      <c r="AT2234" s="13"/>
      <c r="AU2234" s="13"/>
      <c r="AV2234" s="13"/>
      <c r="AW2234" s="13"/>
      <c r="AX2234" s="13"/>
      <c r="AY2234" s="13"/>
      <c r="AZ2234" s="13"/>
      <c r="BA2234" s="13"/>
      <c r="BB2234" s="13"/>
      <c r="BC2234" s="13"/>
      <c r="BD2234" s="13"/>
      <c r="BE2234" s="13"/>
      <c r="BF2234" s="13"/>
      <c r="BG2234" s="13"/>
      <c r="BH2234" s="13"/>
      <c r="BI2234" s="13"/>
      <c r="BJ2234" s="13"/>
      <c r="BK2234" s="13"/>
      <c r="BL2234" s="13"/>
      <c r="BM2234" s="13"/>
      <c r="BN2234" s="13"/>
      <c r="BO2234" s="13"/>
      <c r="BP2234" s="13"/>
      <c r="BQ2234" s="13"/>
      <c r="BR2234" s="13"/>
      <c r="BS2234" s="13"/>
      <c r="BT2234" s="13"/>
      <c r="BU2234" s="13"/>
      <c r="BV2234" s="13"/>
      <c r="BW2234" s="13"/>
      <c r="BX2234" s="13"/>
      <c r="BY2234" s="13"/>
      <c r="BZ2234" s="13"/>
      <c r="CA2234" s="13"/>
      <c r="CB2234" s="13"/>
      <c r="CC2234" s="13"/>
      <c r="CD2234" s="13"/>
      <c r="CE2234" s="13"/>
      <c r="CF2234" s="13"/>
      <c r="CG2234" s="13"/>
      <c r="CH2234" s="13"/>
      <c r="CI2234" s="13"/>
      <c r="CJ2234" s="13"/>
      <c r="CK2234" s="13"/>
      <c r="CL2234" s="13"/>
      <c r="CM2234" s="13"/>
      <c r="CN2234" s="13"/>
      <c r="CO2234" s="13"/>
      <c r="CP2234" s="13"/>
      <c r="CQ2234" s="13"/>
      <c r="CR2234" s="13"/>
      <c r="CS2234" s="13"/>
      <c r="CT2234" s="13"/>
      <c r="CU2234" s="13"/>
      <c r="CV2234" s="13"/>
      <c r="CW2234" s="13"/>
      <c r="CX2234" s="13"/>
      <c r="CY2234" s="13"/>
      <c r="CZ2234" s="13"/>
      <c r="DA2234" s="13"/>
      <c r="DB2234" s="13"/>
      <c r="DC2234" s="13"/>
      <c r="DD2234" s="13"/>
      <c r="DE2234" s="13"/>
      <c r="DF2234" s="13"/>
      <c r="DG2234" s="13"/>
      <c r="DH2234" s="13"/>
      <c r="DI2234" s="13"/>
      <c r="DJ2234" s="13"/>
      <c r="DK2234" s="13"/>
      <c r="DL2234" s="13"/>
      <c r="DM2234" s="13"/>
      <c r="DN2234" s="13"/>
      <c r="DO2234" s="13"/>
      <c r="DP2234" s="13"/>
      <c r="DQ2234" s="13"/>
      <c r="DR2234" s="13"/>
      <c r="DS2234" s="13"/>
      <c r="DT2234" s="13"/>
      <c r="DU2234" s="13"/>
      <c r="DV2234" s="13"/>
      <c r="DW2234" s="13"/>
      <c r="DX2234" s="13"/>
      <c r="DY2234" s="13"/>
      <c r="DZ2234" s="13"/>
      <c r="EA2234" s="13"/>
      <c r="EB2234" s="13"/>
      <c r="EC2234" s="13"/>
      <c r="ED2234" s="13"/>
      <c r="EE2234" s="13"/>
      <c r="EF2234" s="13"/>
      <c r="EG2234" s="13"/>
      <c r="EH2234" s="13"/>
      <c r="EI2234" s="13"/>
      <c r="EJ2234" s="13"/>
      <c r="EK2234" s="13"/>
      <c r="EL2234" s="13"/>
      <c r="EM2234" s="13"/>
      <c r="EN2234" s="13"/>
      <c r="EO2234" s="13"/>
      <c r="EP2234" s="13"/>
      <c r="EQ2234" s="13"/>
      <c r="ER2234" s="13"/>
      <c r="ES2234" s="13"/>
      <c r="ET2234" s="13"/>
      <c r="EU2234" s="13"/>
      <c r="EV2234" s="13"/>
      <c r="EW2234" s="13"/>
      <c r="EX2234" s="13"/>
      <c r="EY2234" s="13"/>
      <c r="EZ2234" s="13"/>
      <c r="FA2234" s="13"/>
      <c r="FB2234" s="13"/>
      <c r="FC2234" s="13"/>
      <c r="FD2234" s="13"/>
      <c r="FE2234" s="13"/>
      <c r="FF2234" s="13"/>
      <c r="FG2234" s="13"/>
      <c r="FH2234" s="13"/>
      <c r="FI2234" s="13"/>
      <c r="FJ2234" s="13"/>
      <c r="FK2234" s="13"/>
      <c r="FL2234" s="13"/>
      <c r="FM2234" s="13"/>
      <c r="FN2234" s="13"/>
      <c r="FO2234" s="13"/>
      <c r="FP2234" s="13"/>
      <c r="FQ2234" s="13"/>
      <c r="FR2234" s="13"/>
      <c r="FS2234" s="13"/>
      <c r="FT2234" s="13"/>
      <c r="FU2234" s="13"/>
      <c r="FV2234" s="13"/>
      <c r="FW2234" s="13"/>
      <c r="FX2234" s="13"/>
      <c r="FY2234" s="13"/>
      <c r="FZ2234" s="13"/>
      <c r="GA2234" s="13"/>
      <c r="GB2234" s="13"/>
      <c r="GC2234" s="13"/>
      <c r="GD2234" s="13"/>
      <c r="GE2234" s="13"/>
      <c r="GF2234" s="13"/>
      <c r="GG2234" s="13"/>
      <c r="GH2234" s="13"/>
      <c r="GI2234" s="13"/>
      <c r="GJ2234" s="13"/>
      <c r="GK2234" s="13"/>
      <c r="GL2234" s="13"/>
      <c r="GM2234" s="13"/>
      <c r="GN2234" s="13"/>
      <c r="GO2234" s="13"/>
      <c r="GP2234" s="13"/>
      <c r="GQ2234" s="13"/>
      <c r="GR2234" s="13"/>
      <c r="GS2234" s="13"/>
      <c r="GT2234" s="13"/>
      <c r="GU2234" s="13"/>
      <c r="GV2234" s="13"/>
      <c r="GW2234" s="13"/>
      <c r="GX2234" s="13"/>
      <c r="GY2234" s="13"/>
      <c r="GZ2234" s="13"/>
      <c r="HA2234" s="13"/>
      <c r="HB2234" s="13"/>
      <c r="HC2234" s="13"/>
      <c r="HD2234" s="13"/>
      <c r="HE2234" s="13"/>
      <c r="HF2234" s="13"/>
      <c r="HG2234" s="13"/>
      <c r="HH2234" s="13"/>
      <c r="HI2234" s="13"/>
      <c r="HJ2234" s="13"/>
      <c r="HK2234" s="13"/>
      <c r="HL2234" s="13"/>
      <c r="HM2234" s="13"/>
      <c r="HN2234" s="13"/>
      <c r="HO2234" s="13"/>
      <c r="HP2234" s="13"/>
      <c r="HQ2234" s="13"/>
      <c r="HR2234" s="13"/>
      <c r="HS2234" s="13"/>
      <c r="HT2234" s="13"/>
      <c r="HU2234" s="13"/>
      <c r="HV2234" s="13"/>
      <c r="HW2234" s="13"/>
      <c r="HX2234" s="13"/>
      <c r="HY2234" s="13"/>
      <c r="HZ2234" s="13"/>
      <c r="IA2234" s="13"/>
      <c r="IB2234" s="13"/>
      <c r="IC2234" s="13"/>
      <c r="ID2234" s="13"/>
      <c r="IE2234" s="13"/>
      <c r="IF2234" s="13"/>
      <c r="IG2234" s="13"/>
      <c r="IH2234" s="13"/>
      <c r="II2234" s="13"/>
      <c r="IJ2234" s="13"/>
      <c r="IK2234" s="13"/>
      <c r="IL2234" s="13"/>
      <c r="IM2234" s="13"/>
      <c r="IN2234" s="13"/>
      <c r="IO2234" s="13"/>
      <c r="IP2234" s="13"/>
      <c r="IQ2234" s="13"/>
      <c r="IR2234" s="13"/>
      <c r="IS2234" s="13"/>
      <c r="IT2234" s="13"/>
      <c r="IU2234" s="13"/>
      <c r="IV2234" s="13"/>
    </row>
    <row r="2235" spans="19:256">
      <c r="S2235" s="13"/>
      <c r="T2235" s="13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F2235" s="13"/>
      <c r="AG2235" s="13"/>
      <c r="AH2235" s="13"/>
      <c r="AI2235" s="13"/>
      <c r="AJ2235" s="13"/>
      <c r="AK2235" s="13"/>
      <c r="AL2235" s="13"/>
      <c r="AM2235" s="13"/>
      <c r="AN2235" s="13"/>
      <c r="AO2235" s="13"/>
      <c r="AP2235" s="13"/>
      <c r="AQ2235" s="13"/>
      <c r="AR2235" s="13"/>
      <c r="AS2235" s="13"/>
      <c r="AT2235" s="13"/>
      <c r="AU2235" s="13"/>
      <c r="AV2235" s="13"/>
      <c r="AW2235" s="13"/>
      <c r="AX2235" s="13"/>
      <c r="AY2235" s="13"/>
      <c r="AZ2235" s="13"/>
      <c r="BA2235" s="13"/>
      <c r="BB2235" s="13"/>
      <c r="BC2235" s="13"/>
      <c r="BD2235" s="13"/>
      <c r="BE2235" s="13"/>
      <c r="BF2235" s="13"/>
      <c r="BG2235" s="13"/>
      <c r="BH2235" s="13"/>
      <c r="BI2235" s="13"/>
      <c r="BJ2235" s="13"/>
      <c r="BK2235" s="13"/>
      <c r="BL2235" s="13"/>
      <c r="BM2235" s="13"/>
      <c r="BN2235" s="13"/>
      <c r="BO2235" s="13"/>
      <c r="BP2235" s="13"/>
      <c r="BQ2235" s="13"/>
      <c r="BR2235" s="13"/>
      <c r="BS2235" s="13"/>
      <c r="BT2235" s="13"/>
      <c r="BU2235" s="13"/>
      <c r="BV2235" s="13"/>
      <c r="BW2235" s="13"/>
      <c r="BX2235" s="13"/>
      <c r="BY2235" s="13"/>
      <c r="BZ2235" s="13"/>
      <c r="CA2235" s="13"/>
      <c r="CB2235" s="13"/>
      <c r="CC2235" s="13"/>
      <c r="CD2235" s="13"/>
      <c r="CE2235" s="13"/>
      <c r="CF2235" s="13"/>
      <c r="CG2235" s="13"/>
      <c r="CH2235" s="13"/>
      <c r="CI2235" s="13"/>
      <c r="CJ2235" s="13"/>
      <c r="CK2235" s="13"/>
      <c r="CL2235" s="13"/>
      <c r="CM2235" s="13"/>
      <c r="CN2235" s="13"/>
      <c r="CO2235" s="13"/>
      <c r="CP2235" s="13"/>
      <c r="CQ2235" s="13"/>
      <c r="CR2235" s="13"/>
      <c r="CS2235" s="13"/>
      <c r="CT2235" s="13"/>
      <c r="CU2235" s="13"/>
      <c r="CV2235" s="13"/>
      <c r="CW2235" s="13"/>
      <c r="CX2235" s="13"/>
      <c r="CY2235" s="13"/>
      <c r="CZ2235" s="13"/>
      <c r="DA2235" s="13"/>
      <c r="DB2235" s="13"/>
      <c r="DC2235" s="13"/>
      <c r="DD2235" s="13"/>
      <c r="DE2235" s="13"/>
      <c r="DF2235" s="13"/>
      <c r="DG2235" s="13"/>
      <c r="DH2235" s="13"/>
      <c r="DI2235" s="13"/>
      <c r="DJ2235" s="13"/>
      <c r="DK2235" s="13"/>
      <c r="DL2235" s="13"/>
      <c r="DM2235" s="13"/>
      <c r="DN2235" s="13"/>
      <c r="DO2235" s="13"/>
      <c r="DP2235" s="13"/>
      <c r="DQ2235" s="13"/>
      <c r="DR2235" s="13"/>
      <c r="DS2235" s="13"/>
      <c r="DT2235" s="13"/>
      <c r="DU2235" s="13"/>
      <c r="DV2235" s="13"/>
      <c r="DW2235" s="13"/>
      <c r="DX2235" s="13"/>
      <c r="DY2235" s="13"/>
      <c r="DZ2235" s="13"/>
      <c r="EA2235" s="13"/>
      <c r="EB2235" s="13"/>
      <c r="EC2235" s="13"/>
      <c r="ED2235" s="13"/>
      <c r="EE2235" s="13"/>
      <c r="EF2235" s="13"/>
      <c r="EG2235" s="13"/>
      <c r="EH2235" s="13"/>
      <c r="EI2235" s="13"/>
      <c r="EJ2235" s="13"/>
      <c r="EK2235" s="13"/>
      <c r="EL2235" s="13"/>
      <c r="EM2235" s="13"/>
      <c r="EN2235" s="13"/>
      <c r="EO2235" s="13"/>
      <c r="EP2235" s="13"/>
      <c r="EQ2235" s="13"/>
      <c r="ER2235" s="13"/>
      <c r="ES2235" s="13"/>
      <c r="ET2235" s="13"/>
      <c r="EU2235" s="13"/>
      <c r="EV2235" s="13"/>
      <c r="EW2235" s="13"/>
      <c r="EX2235" s="13"/>
      <c r="EY2235" s="13"/>
      <c r="EZ2235" s="13"/>
      <c r="FA2235" s="13"/>
      <c r="FB2235" s="13"/>
      <c r="FC2235" s="13"/>
      <c r="FD2235" s="13"/>
      <c r="FE2235" s="13"/>
      <c r="FF2235" s="13"/>
      <c r="FG2235" s="13"/>
      <c r="FH2235" s="13"/>
      <c r="FI2235" s="13"/>
      <c r="FJ2235" s="13"/>
      <c r="FK2235" s="13"/>
      <c r="FL2235" s="13"/>
      <c r="FM2235" s="13"/>
      <c r="FN2235" s="13"/>
      <c r="FO2235" s="13"/>
      <c r="FP2235" s="13"/>
      <c r="FQ2235" s="13"/>
      <c r="FR2235" s="13"/>
      <c r="FS2235" s="13"/>
      <c r="FT2235" s="13"/>
      <c r="FU2235" s="13"/>
      <c r="FV2235" s="13"/>
      <c r="FW2235" s="13"/>
      <c r="FX2235" s="13"/>
      <c r="FY2235" s="13"/>
      <c r="FZ2235" s="13"/>
      <c r="GA2235" s="13"/>
      <c r="GB2235" s="13"/>
      <c r="GC2235" s="13"/>
      <c r="GD2235" s="13"/>
      <c r="GE2235" s="13"/>
      <c r="GF2235" s="13"/>
      <c r="GG2235" s="13"/>
      <c r="GH2235" s="13"/>
      <c r="GI2235" s="13"/>
      <c r="GJ2235" s="13"/>
      <c r="GK2235" s="13"/>
      <c r="GL2235" s="13"/>
      <c r="GM2235" s="13"/>
      <c r="GN2235" s="13"/>
      <c r="GO2235" s="13"/>
      <c r="GP2235" s="13"/>
      <c r="GQ2235" s="13"/>
      <c r="GR2235" s="13"/>
      <c r="GS2235" s="13"/>
      <c r="GT2235" s="13"/>
      <c r="GU2235" s="13"/>
      <c r="GV2235" s="13"/>
      <c r="GW2235" s="13"/>
      <c r="GX2235" s="13"/>
      <c r="GY2235" s="13"/>
      <c r="GZ2235" s="13"/>
      <c r="HA2235" s="13"/>
      <c r="HB2235" s="13"/>
      <c r="HC2235" s="13"/>
      <c r="HD2235" s="13"/>
      <c r="HE2235" s="13"/>
      <c r="HF2235" s="13"/>
      <c r="HG2235" s="13"/>
      <c r="HH2235" s="13"/>
      <c r="HI2235" s="13"/>
      <c r="HJ2235" s="13"/>
      <c r="HK2235" s="13"/>
      <c r="HL2235" s="13"/>
      <c r="HM2235" s="13"/>
      <c r="HN2235" s="13"/>
      <c r="HO2235" s="13"/>
      <c r="HP2235" s="13"/>
      <c r="HQ2235" s="13"/>
      <c r="HR2235" s="13"/>
      <c r="HS2235" s="13"/>
      <c r="HT2235" s="13"/>
      <c r="HU2235" s="13"/>
      <c r="HV2235" s="13"/>
      <c r="HW2235" s="13"/>
      <c r="HX2235" s="13"/>
      <c r="HY2235" s="13"/>
      <c r="HZ2235" s="13"/>
      <c r="IA2235" s="13"/>
      <c r="IB2235" s="13"/>
      <c r="IC2235" s="13"/>
      <c r="ID2235" s="13"/>
      <c r="IE2235" s="13"/>
      <c r="IF2235" s="13"/>
      <c r="IG2235" s="13"/>
      <c r="IH2235" s="13"/>
      <c r="II2235" s="13"/>
      <c r="IJ2235" s="13"/>
      <c r="IK2235" s="13"/>
      <c r="IL2235" s="13"/>
      <c r="IM2235" s="13"/>
      <c r="IN2235" s="13"/>
      <c r="IO2235" s="13"/>
      <c r="IP2235" s="13"/>
      <c r="IQ2235" s="13"/>
      <c r="IR2235" s="13"/>
      <c r="IS2235" s="13"/>
      <c r="IT2235" s="13"/>
      <c r="IU2235" s="13"/>
      <c r="IV2235" s="13"/>
    </row>
    <row r="2236" spans="19:256">
      <c r="S2236" s="13"/>
      <c r="T2236" s="1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F2236" s="13"/>
      <c r="AG2236" s="13"/>
      <c r="AH2236" s="13"/>
      <c r="AI2236" s="13"/>
      <c r="AJ2236" s="13"/>
      <c r="AK2236" s="13"/>
      <c r="AL2236" s="13"/>
      <c r="AM2236" s="13"/>
      <c r="AN2236" s="13"/>
      <c r="AO2236" s="13"/>
      <c r="AP2236" s="13"/>
      <c r="AQ2236" s="13"/>
      <c r="AR2236" s="13"/>
      <c r="AS2236" s="13"/>
      <c r="AT2236" s="13"/>
      <c r="AU2236" s="13"/>
      <c r="AV2236" s="13"/>
      <c r="AW2236" s="13"/>
      <c r="AX2236" s="13"/>
      <c r="AY2236" s="13"/>
      <c r="AZ2236" s="13"/>
      <c r="BA2236" s="13"/>
      <c r="BB2236" s="13"/>
      <c r="BC2236" s="13"/>
      <c r="BD2236" s="13"/>
      <c r="BE2236" s="13"/>
      <c r="BF2236" s="13"/>
      <c r="BG2236" s="13"/>
      <c r="BH2236" s="13"/>
      <c r="BI2236" s="13"/>
      <c r="BJ2236" s="13"/>
      <c r="BK2236" s="13"/>
      <c r="BL2236" s="13"/>
      <c r="BM2236" s="13"/>
      <c r="BN2236" s="13"/>
      <c r="BO2236" s="13"/>
      <c r="BP2236" s="13"/>
      <c r="BQ2236" s="13"/>
      <c r="BR2236" s="13"/>
      <c r="BS2236" s="13"/>
      <c r="BT2236" s="13"/>
      <c r="BU2236" s="13"/>
      <c r="BV2236" s="13"/>
      <c r="BW2236" s="13"/>
      <c r="BX2236" s="13"/>
      <c r="BY2236" s="13"/>
      <c r="BZ2236" s="13"/>
      <c r="CA2236" s="13"/>
      <c r="CB2236" s="13"/>
      <c r="CC2236" s="13"/>
      <c r="CD2236" s="13"/>
      <c r="CE2236" s="13"/>
      <c r="CF2236" s="13"/>
      <c r="CG2236" s="13"/>
      <c r="CH2236" s="13"/>
      <c r="CI2236" s="13"/>
      <c r="CJ2236" s="13"/>
      <c r="CK2236" s="13"/>
      <c r="CL2236" s="13"/>
      <c r="CM2236" s="13"/>
      <c r="CN2236" s="13"/>
      <c r="CO2236" s="13"/>
      <c r="CP2236" s="13"/>
      <c r="CQ2236" s="13"/>
      <c r="CR2236" s="13"/>
      <c r="CS2236" s="13"/>
      <c r="CT2236" s="13"/>
      <c r="CU2236" s="13"/>
      <c r="CV2236" s="13"/>
      <c r="CW2236" s="13"/>
      <c r="CX2236" s="13"/>
      <c r="CY2236" s="13"/>
      <c r="CZ2236" s="13"/>
      <c r="DA2236" s="13"/>
      <c r="DB2236" s="13"/>
      <c r="DC2236" s="13"/>
      <c r="DD2236" s="13"/>
      <c r="DE2236" s="13"/>
      <c r="DF2236" s="13"/>
      <c r="DG2236" s="13"/>
      <c r="DH2236" s="13"/>
      <c r="DI2236" s="13"/>
      <c r="DJ2236" s="13"/>
      <c r="DK2236" s="13"/>
      <c r="DL2236" s="13"/>
      <c r="DM2236" s="13"/>
      <c r="DN2236" s="13"/>
      <c r="DO2236" s="13"/>
      <c r="DP2236" s="13"/>
      <c r="DQ2236" s="13"/>
      <c r="DR2236" s="13"/>
      <c r="DS2236" s="13"/>
      <c r="DT2236" s="13"/>
      <c r="DU2236" s="13"/>
      <c r="DV2236" s="13"/>
      <c r="DW2236" s="13"/>
      <c r="DX2236" s="13"/>
      <c r="DY2236" s="13"/>
      <c r="DZ2236" s="13"/>
      <c r="EA2236" s="13"/>
      <c r="EB2236" s="13"/>
      <c r="EC2236" s="13"/>
      <c r="ED2236" s="13"/>
      <c r="EE2236" s="13"/>
      <c r="EF2236" s="13"/>
      <c r="EG2236" s="13"/>
      <c r="EH2236" s="13"/>
      <c r="EI2236" s="13"/>
      <c r="EJ2236" s="13"/>
      <c r="EK2236" s="13"/>
      <c r="EL2236" s="13"/>
      <c r="EM2236" s="13"/>
      <c r="EN2236" s="13"/>
      <c r="EO2236" s="13"/>
      <c r="EP2236" s="13"/>
      <c r="EQ2236" s="13"/>
      <c r="ER2236" s="13"/>
      <c r="ES2236" s="13"/>
      <c r="ET2236" s="13"/>
      <c r="EU2236" s="13"/>
      <c r="EV2236" s="13"/>
      <c r="EW2236" s="13"/>
      <c r="EX2236" s="13"/>
      <c r="EY2236" s="13"/>
      <c r="EZ2236" s="13"/>
      <c r="FA2236" s="13"/>
      <c r="FB2236" s="13"/>
      <c r="FC2236" s="13"/>
      <c r="FD2236" s="13"/>
      <c r="FE2236" s="13"/>
      <c r="FF2236" s="13"/>
      <c r="FG2236" s="13"/>
      <c r="FH2236" s="13"/>
      <c r="FI2236" s="13"/>
      <c r="FJ2236" s="13"/>
      <c r="FK2236" s="13"/>
      <c r="FL2236" s="13"/>
      <c r="FM2236" s="13"/>
      <c r="FN2236" s="13"/>
      <c r="FO2236" s="13"/>
      <c r="FP2236" s="13"/>
      <c r="FQ2236" s="13"/>
      <c r="FR2236" s="13"/>
      <c r="FS2236" s="13"/>
      <c r="FT2236" s="13"/>
      <c r="FU2236" s="13"/>
      <c r="FV2236" s="13"/>
      <c r="FW2236" s="13"/>
      <c r="FX2236" s="13"/>
      <c r="FY2236" s="13"/>
      <c r="FZ2236" s="13"/>
      <c r="GA2236" s="13"/>
      <c r="GB2236" s="13"/>
      <c r="GC2236" s="13"/>
      <c r="GD2236" s="13"/>
      <c r="GE2236" s="13"/>
      <c r="GF2236" s="13"/>
      <c r="GG2236" s="13"/>
      <c r="GH2236" s="13"/>
      <c r="GI2236" s="13"/>
      <c r="GJ2236" s="13"/>
      <c r="GK2236" s="13"/>
      <c r="GL2236" s="13"/>
      <c r="GM2236" s="13"/>
      <c r="GN2236" s="13"/>
      <c r="GO2236" s="13"/>
      <c r="GP2236" s="13"/>
      <c r="GQ2236" s="13"/>
      <c r="GR2236" s="13"/>
      <c r="GS2236" s="13"/>
      <c r="GT2236" s="13"/>
      <c r="GU2236" s="13"/>
      <c r="GV2236" s="13"/>
      <c r="GW2236" s="13"/>
      <c r="GX2236" s="13"/>
      <c r="GY2236" s="13"/>
      <c r="GZ2236" s="13"/>
      <c r="HA2236" s="13"/>
      <c r="HB2236" s="13"/>
      <c r="HC2236" s="13"/>
      <c r="HD2236" s="13"/>
      <c r="HE2236" s="13"/>
      <c r="HF2236" s="13"/>
      <c r="HG2236" s="13"/>
      <c r="HH2236" s="13"/>
      <c r="HI2236" s="13"/>
      <c r="HJ2236" s="13"/>
      <c r="HK2236" s="13"/>
      <c r="HL2236" s="13"/>
      <c r="HM2236" s="13"/>
      <c r="HN2236" s="13"/>
      <c r="HO2236" s="13"/>
      <c r="HP2236" s="13"/>
      <c r="HQ2236" s="13"/>
      <c r="HR2236" s="13"/>
      <c r="HS2236" s="13"/>
      <c r="HT2236" s="13"/>
      <c r="HU2236" s="13"/>
      <c r="HV2236" s="13"/>
      <c r="HW2236" s="13"/>
      <c r="HX2236" s="13"/>
      <c r="HY2236" s="13"/>
      <c r="HZ2236" s="13"/>
      <c r="IA2236" s="13"/>
      <c r="IB2236" s="13"/>
      <c r="IC2236" s="13"/>
      <c r="ID2236" s="13"/>
      <c r="IE2236" s="13"/>
      <c r="IF2236" s="13"/>
      <c r="IG2236" s="13"/>
      <c r="IH2236" s="13"/>
      <c r="II2236" s="13"/>
      <c r="IJ2236" s="13"/>
      <c r="IK2236" s="13"/>
      <c r="IL2236" s="13"/>
      <c r="IM2236" s="13"/>
      <c r="IN2236" s="13"/>
      <c r="IO2236" s="13"/>
      <c r="IP2236" s="13"/>
      <c r="IQ2236" s="13"/>
      <c r="IR2236" s="13"/>
      <c r="IS2236" s="13"/>
      <c r="IT2236" s="13"/>
      <c r="IU2236" s="13"/>
      <c r="IV2236" s="13"/>
    </row>
    <row r="2237" spans="19:256">
      <c r="S2237" s="13"/>
      <c r="T2237" s="1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F2237" s="13"/>
      <c r="AG2237" s="13"/>
      <c r="AH2237" s="13"/>
      <c r="AI2237" s="13"/>
      <c r="AJ2237" s="13"/>
      <c r="AK2237" s="13"/>
      <c r="AL2237" s="13"/>
      <c r="AM2237" s="13"/>
      <c r="AN2237" s="13"/>
      <c r="AO2237" s="13"/>
      <c r="AP2237" s="13"/>
      <c r="AQ2237" s="13"/>
      <c r="AR2237" s="13"/>
      <c r="AS2237" s="13"/>
      <c r="AT2237" s="13"/>
      <c r="AU2237" s="13"/>
      <c r="AV2237" s="13"/>
      <c r="AW2237" s="13"/>
      <c r="AX2237" s="13"/>
      <c r="AY2237" s="13"/>
      <c r="AZ2237" s="13"/>
      <c r="BA2237" s="13"/>
      <c r="BB2237" s="13"/>
      <c r="BC2237" s="13"/>
      <c r="BD2237" s="13"/>
      <c r="BE2237" s="13"/>
      <c r="BF2237" s="13"/>
      <c r="BG2237" s="13"/>
      <c r="BH2237" s="13"/>
      <c r="BI2237" s="13"/>
      <c r="BJ2237" s="13"/>
      <c r="BK2237" s="13"/>
      <c r="BL2237" s="13"/>
      <c r="BM2237" s="13"/>
      <c r="BN2237" s="13"/>
      <c r="BO2237" s="13"/>
      <c r="BP2237" s="13"/>
      <c r="BQ2237" s="13"/>
      <c r="BR2237" s="13"/>
      <c r="BS2237" s="13"/>
      <c r="BT2237" s="13"/>
      <c r="BU2237" s="13"/>
      <c r="BV2237" s="13"/>
      <c r="BW2237" s="13"/>
      <c r="BX2237" s="13"/>
      <c r="BY2237" s="13"/>
      <c r="BZ2237" s="13"/>
      <c r="CA2237" s="13"/>
      <c r="CB2237" s="13"/>
      <c r="CC2237" s="13"/>
      <c r="CD2237" s="13"/>
      <c r="CE2237" s="13"/>
      <c r="CF2237" s="13"/>
      <c r="CG2237" s="13"/>
      <c r="CH2237" s="13"/>
      <c r="CI2237" s="13"/>
      <c r="CJ2237" s="13"/>
      <c r="CK2237" s="13"/>
      <c r="CL2237" s="13"/>
      <c r="CM2237" s="13"/>
      <c r="CN2237" s="13"/>
      <c r="CO2237" s="13"/>
      <c r="CP2237" s="13"/>
      <c r="CQ2237" s="13"/>
      <c r="CR2237" s="13"/>
      <c r="CS2237" s="13"/>
      <c r="CT2237" s="13"/>
      <c r="CU2237" s="13"/>
      <c r="CV2237" s="13"/>
      <c r="CW2237" s="13"/>
      <c r="CX2237" s="13"/>
      <c r="CY2237" s="13"/>
      <c r="CZ2237" s="13"/>
      <c r="DA2237" s="13"/>
      <c r="DB2237" s="13"/>
      <c r="DC2237" s="13"/>
      <c r="DD2237" s="13"/>
      <c r="DE2237" s="13"/>
      <c r="DF2237" s="13"/>
      <c r="DG2237" s="13"/>
      <c r="DH2237" s="13"/>
      <c r="DI2237" s="13"/>
      <c r="DJ2237" s="13"/>
      <c r="DK2237" s="13"/>
      <c r="DL2237" s="13"/>
      <c r="DM2237" s="13"/>
      <c r="DN2237" s="13"/>
      <c r="DO2237" s="13"/>
      <c r="DP2237" s="13"/>
      <c r="DQ2237" s="13"/>
      <c r="DR2237" s="13"/>
      <c r="DS2237" s="13"/>
      <c r="DT2237" s="13"/>
      <c r="DU2237" s="13"/>
      <c r="DV2237" s="13"/>
      <c r="DW2237" s="13"/>
      <c r="DX2237" s="13"/>
      <c r="DY2237" s="13"/>
      <c r="DZ2237" s="13"/>
      <c r="EA2237" s="13"/>
      <c r="EB2237" s="13"/>
      <c r="EC2237" s="13"/>
      <c r="ED2237" s="13"/>
      <c r="EE2237" s="13"/>
      <c r="EF2237" s="13"/>
      <c r="EG2237" s="13"/>
      <c r="EH2237" s="13"/>
      <c r="EI2237" s="13"/>
      <c r="EJ2237" s="13"/>
      <c r="EK2237" s="13"/>
      <c r="EL2237" s="13"/>
      <c r="EM2237" s="13"/>
      <c r="EN2237" s="13"/>
      <c r="EO2237" s="13"/>
      <c r="EP2237" s="13"/>
      <c r="EQ2237" s="13"/>
      <c r="ER2237" s="13"/>
      <c r="ES2237" s="13"/>
      <c r="ET2237" s="13"/>
      <c r="EU2237" s="13"/>
      <c r="EV2237" s="13"/>
      <c r="EW2237" s="13"/>
      <c r="EX2237" s="13"/>
      <c r="EY2237" s="13"/>
      <c r="EZ2237" s="13"/>
      <c r="FA2237" s="13"/>
      <c r="FB2237" s="13"/>
      <c r="FC2237" s="13"/>
      <c r="FD2237" s="13"/>
      <c r="FE2237" s="13"/>
      <c r="FF2237" s="13"/>
      <c r="FG2237" s="13"/>
      <c r="FH2237" s="13"/>
      <c r="FI2237" s="13"/>
      <c r="FJ2237" s="13"/>
      <c r="FK2237" s="13"/>
      <c r="FL2237" s="13"/>
      <c r="FM2237" s="13"/>
      <c r="FN2237" s="13"/>
      <c r="FO2237" s="13"/>
      <c r="FP2237" s="13"/>
      <c r="FQ2237" s="13"/>
      <c r="FR2237" s="13"/>
      <c r="FS2237" s="13"/>
      <c r="FT2237" s="13"/>
      <c r="FU2237" s="13"/>
      <c r="FV2237" s="13"/>
      <c r="FW2237" s="13"/>
      <c r="FX2237" s="13"/>
      <c r="FY2237" s="13"/>
      <c r="FZ2237" s="13"/>
      <c r="GA2237" s="13"/>
      <c r="GB2237" s="13"/>
      <c r="GC2237" s="13"/>
      <c r="GD2237" s="13"/>
      <c r="GE2237" s="13"/>
      <c r="GF2237" s="13"/>
      <c r="GG2237" s="13"/>
      <c r="GH2237" s="13"/>
      <c r="GI2237" s="13"/>
      <c r="GJ2237" s="13"/>
      <c r="GK2237" s="13"/>
      <c r="GL2237" s="13"/>
      <c r="GM2237" s="13"/>
      <c r="GN2237" s="13"/>
      <c r="GO2237" s="13"/>
      <c r="GP2237" s="13"/>
      <c r="GQ2237" s="13"/>
      <c r="GR2237" s="13"/>
      <c r="GS2237" s="13"/>
      <c r="GT2237" s="13"/>
      <c r="GU2237" s="13"/>
      <c r="GV2237" s="13"/>
      <c r="GW2237" s="13"/>
      <c r="GX2237" s="13"/>
      <c r="GY2237" s="13"/>
      <c r="GZ2237" s="13"/>
      <c r="HA2237" s="13"/>
      <c r="HB2237" s="13"/>
      <c r="HC2237" s="13"/>
      <c r="HD2237" s="13"/>
      <c r="HE2237" s="13"/>
      <c r="HF2237" s="13"/>
      <c r="HG2237" s="13"/>
      <c r="HH2237" s="13"/>
      <c r="HI2237" s="13"/>
      <c r="HJ2237" s="13"/>
      <c r="HK2237" s="13"/>
      <c r="HL2237" s="13"/>
      <c r="HM2237" s="13"/>
      <c r="HN2237" s="13"/>
      <c r="HO2237" s="13"/>
      <c r="HP2237" s="13"/>
      <c r="HQ2237" s="13"/>
      <c r="HR2237" s="13"/>
      <c r="HS2237" s="13"/>
      <c r="HT2237" s="13"/>
      <c r="HU2237" s="13"/>
      <c r="HV2237" s="13"/>
      <c r="HW2237" s="13"/>
      <c r="HX2237" s="13"/>
      <c r="HY2237" s="13"/>
      <c r="HZ2237" s="13"/>
      <c r="IA2237" s="13"/>
      <c r="IB2237" s="13"/>
      <c r="IC2237" s="13"/>
      <c r="ID2237" s="13"/>
      <c r="IE2237" s="13"/>
      <c r="IF2237" s="13"/>
      <c r="IG2237" s="13"/>
      <c r="IH2237" s="13"/>
      <c r="II2237" s="13"/>
      <c r="IJ2237" s="13"/>
      <c r="IK2237" s="13"/>
      <c r="IL2237" s="13"/>
      <c r="IM2237" s="13"/>
      <c r="IN2237" s="13"/>
      <c r="IO2237" s="13"/>
      <c r="IP2237" s="13"/>
      <c r="IQ2237" s="13"/>
      <c r="IR2237" s="13"/>
      <c r="IS2237" s="13"/>
      <c r="IT2237" s="13"/>
      <c r="IU2237" s="13"/>
      <c r="IV2237" s="13"/>
    </row>
    <row r="2238" spans="19:256">
      <c r="S2238" s="13"/>
      <c r="T2238" s="1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F2238" s="13"/>
      <c r="AG2238" s="13"/>
      <c r="AH2238" s="13"/>
      <c r="AI2238" s="13"/>
      <c r="AJ2238" s="13"/>
      <c r="AK2238" s="13"/>
      <c r="AL2238" s="13"/>
      <c r="AM2238" s="13"/>
      <c r="AN2238" s="13"/>
      <c r="AO2238" s="13"/>
      <c r="AP2238" s="13"/>
      <c r="AQ2238" s="13"/>
      <c r="AR2238" s="13"/>
      <c r="AS2238" s="13"/>
      <c r="AT2238" s="13"/>
      <c r="AU2238" s="13"/>
      <c r="AV2238" s="13"/>
      <c r="AW2238" s="13"/>
      <c r="AX2238" s="13"/>
      <c r="AY2238" s="13"/>
      <c r="AZ2238" s="13"/>
      <c r="BA2238" s="13"/>
      <c r="BB2238" s="13"/>
      <c r="BC2238" s="13"/>
      <c r="BD2238" s="13"/>
      <c r="BE2238" s="13"/>
      <c r="BF2238" s="13"/>
      <c r="BG2238" s="13"/>
      <c r="BH2238" s="13"/>
      <c r="BI2238" s="13"/>
      <c r="BJ2238" s="13"/>
      <c r="BK2238" s="13"/>
      <c r="BL2238" s="13"/>
      <c r="BM2238" s="13"/>
      <c r="BN2238" s="13"/>
      <c r="BO2238" s="13"/>
      <c r="BP2238" s="13"/>
      <c r="BQ2238" s="13"/>
      <c r="BR2238" s="13"/>
      <c r="BS2238" s="13"/>
      <c r="BT2238" s="13"/>
      <c r="BU2238" s="13"/>
      <c r="BV2238" s="13"/>
      <c r="BW2238" s="13"/>
      <c r="BX2238" s="13"/>
      <c r="BY2238" s="13"/>
      <c r="BZ2238" s="13"/>
      <c r="CA2238" s="13"/>
      <c r="CB2238" s="13"/>
      <c r="CC2238" s="13"/>
      <c r="CD2238" s="13"/>
      <c r="CE2238" s="13"/>
      <c r="CF2238" s="13"/>
      <c r="CG2238" s="13"/>
      <c r="CH2238" s="13"/>
      <c r="CI2238" s="13"/>
      <c r="CJ2238" s="13"/>
      <c r="CK2238" s="13"/>
      <c r="CL2238" s="13"/>
      <c r="CM2238" s="13"/>
      <c r="CN2238" s="13"/>
      <c r="CO2238" s="13"/>
      <c r="CP2238" s="13"/>
      <c r="CQ2238" s="13"/>
      <c r="CR2238" s="13"/>
      <c r="CS2238" s="13"/>
      <c r="CT2238" s="13"/>
      <c r="CU2238" s="13"/>
      <c r="CV2238" s="13"/>
      <c r="CW2238" s="13"/>
      <c r="CX2238" s="13"/>
      <c r="CY2238" s="13"/>
      <c r="CZ2238" s="13"/>
      <c r="DA2238" s="13"/>
      <c r="DB2238" s="13"/>
      <c r="DC2238" s="13"/>
      <c r="DD2238" s="13"/>
      <c r="DE2238" s="13"/>
      <c r="DF2238" s="13"/>
      <c r="DG2238" s="13"/>
      <c r="DH2238" s="13"/>
      <c r="DI2238" s="13"/>
      <c r="DJ2238" s="13"/>
      <c r="DK2238" s="13"/>
      <c r="DL2238" s="13"/>
      <c r="DM2238" s="13"/>
      <c r="DN2238" s="13"/>
      <c r="DO2238" s="13"/>
      <c r="DP2238" s="13"/>
      <c r="DQ2238" s="13"/>
      <c r="DR2238" s="13"/>
      <c r="DS2238" s="13"/>
      <c r="DT2238" s="13"/>
      <c r="DU2238" s="13"/>
      <c r="DV2238" s="13"/>
      <c r="DW2238" s="13"/>
      <c r="DX2238" s="13"/>
      <c r="DY2238" s="13"/>
      <c r="DZ2238" s="13"/>
      <c r="EA2238" s="13"/>
      <c r="EB2238" s="13"/>
      <c r="EC2238" s="13"/>
      <c r="ED2238" s="13"/>
      <c r="EE2238" s="13"/>
      <c r="EF2238" s="13"/>
      <c r="EG2238" s="13"/>
      <c r="EH2238" s="13"/>
      <c r="EI2238" s="13"/>
      <c r="EJ2238" s="13"/>
      <c r="EK2238" s="13"/>
      <c r="EL2238" s="13"/>
      <c r="EM2238" s="13"/>
      <c r="EN2238" s="13"/>
      <c r="EO2238" s="13"/>
      <c r="EP2238" s="13"/>
      <c r="EQ2238" s="13"/>
      <c r="ER2238" s="13"/>
      <c r="ES2238" s="13"/>
      <c r="ET2238" s="13"/>
      <c r="EU2238" s="13"/>
      <c r="EV2238" s="13"/>
      <c r="EW2238" s="13"/>
      <c r="EX2238" s="13"/>
      <c r="EY2238" s="13"/>
      <c r="EZ2238" s="13"/>
      <c r="FA2238" s="13"/>
      <c r="FB2238" s="13"/>
      <c r="FC2238" s="13"/>
      <c r="FD2238" s="13"/>
      <c r="FE2238" s="13"/>
      <c r="FF2238" s="13"/>
      <c r="FG2238" s="13"/>
      <c r="FH2238" s="13"/>
      <c r="FI2238" s="13"/>
      <c r="FJ2238" s="13"/>
      <c r="FK2238" s="13"/>
      <c r="FL2238" s="13"/>
      <c r="FM2238" s="13"/>
      <c r="FN2238" s="13"/>
      <c r="FO2238" s="13"/>
      <c r="FP2238" s="13"/>
      <c r="FQ2238" s="13"/>
      <c r="FR2238" s="13"/>
      <c r="FS2238" s="13"/>
      <c r="FT2238" s="13"/>
      <c r="FU2238" s="13"/>
      <c r="FV2238" s="13"/>
      <c r="FW2238" s="13"/>
      <c r="FX2238" s="13"/>
      <c r="FY2238" s="13"/>
      <c r="FZ2238" s="13"/>
      <c r="GA2238" s="13"/>
      <c r="GB2238" s="13"/>
      <c r="GC2238" s="13"/>
      <c r="GD2238" s="13"/>
      <c r="GE2238" s="13"/>
      <c r="GF2238" s="13"/>
      <c r="GG2238" s="13"/>
      <c r="GH2238" s="13"/>
      <c r="GI2238" s="13"/>
      <c r="GJ2238" s="13"/>
      <c r="GK2238" s="13"/>
      <c r="GL2238" s="13"/>
      <c r="GM2238" s="13"/>
      <c r="GN2238" s="13"/>
      <c r="GO2238" s="13"/>
      <c r="GP2238" s="13"/>
      <c r="GQ2238" s="13"/>
      <c r="GR2238" s="13"/>
      <c r="GS2238" s="13"/>
      <c r="GT2238" s="13"/>
      <c r="GU2238" s="13"/>
      <c r="GV2238" s="13"/>
      <c r="GW2238" s="13"/>
      <c r="GX2238" s="13"/>
      <c r="GY2238" s="13"/>
      <c r="GZ2238" s="13"/>
      <c r="HA2238" s="13"/>
      <c r="HB2238" s="13"/>
      <c r="HC2238" s="13"/>
      <c r="HD2238" s="13"/>
      <c r="HE2238" s="13"/>
      <c r="HF2238" s="13"/>
      <c r="HG2238" s="13"/>
      <c r="HH2238" s="13"/>
      <c r="HI2238" s="13"/>
      <c r="HJ2238" s="13"/>
      <c r="HK2238" s="13"/>
      <c r="HL2238" s="13"/>
      <c r="HM2238" s="13"/>
      <c r="HN2238" s="13"/>
      <c r="HO2238" s="13"/>
      <c r="HP2238" s="13"/>
      <c r="HQ2238" s="13"/>
      <c r="HR2238" s="13"/>
      <c r="HS2238" s="13"/>
      <c r="HT2238" s="13"/>
      <c r="HU2238" s="13"/>
      <c r="HV2238" s="13"/>
      <c r="HW2238" s="13"/>
      <c r="HX2238" s="13"/>
      <c r="HY2238" s="13"/>
      <c r="HZ2238" s="13"/>
      <c r="IA2238" s="13"/>
      <c r="IB2238" s="13"/>
      <c r="IC2238" s="13"/>
      <c r="ID2238" s="13"/>
      <c r="IE2238" s="13"/>
      <c r="IF2238" s="13"/>
      <c r="IG2238" s="13"/>
      <c r="IH2238" s="13"/>
      <c r="II2238" s="13"/>
      <c r="IJ2238" s="13"/>
      <c r="IK2238" s="13"/>
      <c r="IL2238" s="13"/>
      <c r="IM2238" s="13"/>
      <c r="IN2238" s="13"/>
      <c r="IO2238" s="13"/>
      <c r="IP2238" s="13"/>
      <c r="IQ2238" s="13"/>
      <c r="IR2238" s="13"/>
      <c r="IS2238" s="13"/>
      <c r="IT2238" s="13"/>
      <c r="IU2238" s="13"/>
      <c r="IV2238" s="13"/>
    </row>
    <row r="2239" spans="19:256">
      <c r="S2239" s="13"/>
      <c r="T2239" s="13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F2239" s="13"/>
      <c r="AG2239" s="13"/>
      <c r="AH2239" s="13"/>
      <c r="AI2239" s="13"/>
      <c r="AJ2239" s="13"/>
      <c r="AK2239" s="13"/>
      <c r="AL2239" s="13"/>
      <c r="AM2239" s="13"/>
      <c r="AN2239" s="13"/>
      <c r="AO2239" s="13"/>
      <c r="AP2239" s="13"/>
      <c r="AQ2239" s="13"/>
      <c r="AR2239" s="13"/>
      <c r="AS2239" s="13"/>
      <c r="AT2239" s="13"/>
      <c r="AU2239" s="13"/>
      <c r="AV2239" s="13"/>
      <c r="AW2239" s="13"/>
      <c r="AX2239" s="13"/>
      <c r="AY2239" s="13"/>
      <c r="AZ2239" s="13"/>
      <c r="BA2239" s="13"/>
      <c r="BB2239" s="13"/>
      <c r="BC2239" s="13"/>
      <c r="BD2239" s="13"/>
      <c r="BE2239" s="13"/>
      <c r="BF2239" s="13"/>
      <c r="BG2239" s="13"/>
      <c r="BH2239" s="13"/>
      <c r="BI2239" s="13"/>
      <c r="BJ2239" s="13"/>
      <c r="BK2239" s="13"/>
      <c r="BL2239" s="13"/>
      <c r="BM2239" s="13"/>
      <c r="BN2239" s="13"/>
      <c r="BO2239" s="13"/>
      <c r="BP2239" s="13"/>
      <c r="BQ2239" s="13"/>
      <c r="BR2239" s="13"/>
      <c r="BS2239" s="13"/>
      <c r="BT2239" s="13"/>
      <c r="BU2239" s="13"/>
      <c r="BV2239" s="13"/>
      <c r="BW2239" s="13"/>
      <c r="BX2239" s="13"/>
      <c r="BY2239" s="13"/>
      <c r="BZ2239" s="13"/>
      <c r="CA2239" s="13"/>
      <c r="CB2239" s="13"/>
      <c r="CC2239" s="13"/>
      <c r="CD2239" s="13"/>
      <c r="CE2239" s="13"/>
      <c r="CF2239" s="13"/>
      <c r="CG2239" s="13"/>
      <c r="CH2239" s="13"/>
      <c r="CI2239" s="13"/>
      <c r="CJ2239" s="13"/>
      <c r="CK2239" s="13"/>
      <c r="CL2239" s="13"/>
      <c r="CM2239" s="13"/>
      <c r="CN2239" s="13"/>
      <c r="CO2239" s="13"/>
      <c r="CP2239" s="13"/>
      <c r="CQ2239" s="13"/>
      <c r="CR2239" s="13"/>
      <c r="CS2239" s="13"/>
      <c r="CT2239" s="13"/>
      <c r="CU2239" s="13"/>
      <c r="CV2239" s="13"/>
      <c r="CW2239" s="13"/>
      <c r="CX2239" s="13"/>
      <c r="CY2239" s="13"/>
      <c r="CZ2239" s="13"/>
      <c r="DA2239" s="13"/>
      <c r="DB2239" s="13"/>
      <c r="DC2239" s="13"/>
      <c r="DD2239" s="13"/>
      <c r="DE2239" s="13"/>
      <c r="DF2239" s="13"/>
      <c r="DG2239" s="13"/>
      <c r="DH2239" s="13"/>
      <c r="DI2239" s="13"/>
      <c r="DJ2239" s="13"/>
      <c r="DK2239" s="13"/>
      <c r="DL2239" s="13"/>
      <c r="DM2239" s="13"/>
      <c r="DN2239" s="13"/>
      <c r="DO2239" s="13"/>
      <c r="DP2239" s="13"/>
      <c r="DQ2239" s="13"/>
      <c r="DR2239" s="13"/>
      <c r="DS2239" s="13"/>
      <c r="DT2239" s="13"/>
      <c r="DU2239" s="13"/>
      <c r="DV2239" s="13"/>
      <c r="DW2239" s="13"/>
      <c r="DX2239" s="13"/>
      <c r="DY2239" s="13"/>
      <c r="DZ2239" s="13"/>
      <c r="EA2239" s="13"/>
      <c r="EB2239" s="13"/>
      <c r="EC2239" s="13"/>
      <c r="ED2239" s="13"/>
      <c r="EE2239" s="13"/>
      <c r="EF2239" s="13"/>
      <c r="EG2239" s="13"/>
      <c r="EH2239" s="13"/>
      <c r="EI2239" s="13"/>
      <c r="EJ2239" s="13"/>
      <c r="EK2239" s="13"/>
      <c r="EL2239" s="13"/>
      <c r="EM2239" s="13"/>
      <c r="EN2239" s="13"/>
      <c r="EO2239" s="13"/>
      <c r="EP2239" s="13"/>
      <c r="EQ2239" s="13"/>
      <c r="ER2239" s="13"/>
      <c r="ES2239" s="13"/>
      <c r="ET2239" s="13"/>
      <c r="EU2239" s="13"/>
      <c r="EV2239" s="13"/>
      <c r="EW2239" s="13"/>
      <c r="EX2239" s="13"/>
      <c r="EY2239" s="13"/>
      <c r="EZ2239" s="13"/>
      <c r="FA2239" s="13"/>
      <c r="FB2239" s="13"/>
      <c r="FC2239" s="13"/>
      <c r="FD2239" s="13"/>
      <c r="FE2239" s="13"/>
      <c r="FF2239" s="13"/>
      <c r="FG2239" s="13"/>
      <c r="FH2239" s="13"/>
      <c r="FI2239" s="13"/>
      <c r="FJ2239" s="13"/>
      <c r="FK2239" s="13"/>
      <c r="FL2239" s="13"/>
      <c r="FM2239" s="13"/>
      <c r="FN2239" s="13"/>
      <c r="FO2239" s="13"/>
      <c r="FP2239" s="13"/>
      <c r="FQ2239" s="13"/>
      <c r="FR2239" s="13"/>
      <c r="FS2239" s="13"/>
      <c r="FT2239" s="13"/>
      <c r="FU2239" s="13"/>
      <c r="FV2239" s="13"/>
      <c r="FW2239" s="13"/>
      <c r="FX2239" s="13"/>
      <c r="FY2239" s="13"/>
      <c r="FZ2239" s="13"/>
      <c r="GA2239" s="13"/>
      <c r="GB2239" s="13"/>
      <c r="GC2239" s="13"/>
      <c r="GD2239" s="13"/>
      <c r="GE2239" s="13"/>
      <c r="GF2239" s="13"/>
      <c r="GG2239" s="13"/>
      <c r="GH2239" s="13"/>
      <c r="GI2239" s="13"/>
      <c r="GJ2239" s="13"/>
      <c r="GK2239" s="13"/>
      <c r="GL2239" s="13"/>
      <c r="GM2239" s="13"/>
      <c r="GN2239" s="13"/>
      <c r="GO2239" s="13"/>
      <c r="GP2239" s="13"/>
      <c r="GQ2239" s="13"/>
      <c r="GR2239" s="13"/>
      <c r="GS2239" s="13"/>
      <c r="GT2239" s="13"/>
      <c r="GU2239" s="13"/>
      <c r="GV2239" s="13"/>
      <c r="GW2239" s="13"/>
      <c r="GX2239" s="13"/>
      <c r="GY2239" s="13"/>
      <c r="GZ2239" s="13"/>
      <c r="HA2239" s="13"/>
      <c r="HB2239" s="13"/>
      <c r="HC2239" s="13"/>
      <c r="HD2239" s="13"/>
      <c r="HE2239" s="13"/>
      <c r="HF2239" s="13"/>
      <c r="HG2239" s="13"/>
      <c r="HH2239" s="13"/>
      <c r="HI2239" s="13"/>
      <c r="HJ2239" s="13"/>
      <c r="HK2239" s="13"/>
      <c r="HL2239" s="13"/>
      <c r="HM2239" s="13"/>
      <c r="HN2239" s="13"/>
      <c r="HO2239" s="13"/>
      <c r="HP2239" s="13"/>
      <c r="HQ2239" s="13"/>
      <c r="HR2239" s="13"/>
      <c r="HS2239" s="13"/>
      <c r="HT2239" s="13"/>
      <c r="HU2239" s="13"/>
      <c r="HV2239" s="13"/>
      <c r="HW2239" s="13"/>
      <c r="HX2239" s="13"/>
      <c r="HY2239" s="13"/>
      <c r="HZ2239" s="13"/>
      <c r="IA2239" s="13"/>
      <c r="IB2239" s="13"/>
      <c r="IC2239" s="13"/>
      <c r="ID2239" s="13"/>
      <c r="IE2239" s="13"/>
      <c r="IF2239" s="13"/>
      <c r="IG2239" s="13"/>
      <c r="IH2239" s="13"/>
      <c r="II2239" s="13"/>
      <c r="IJ2239" s="13"/>
      <c r="IK2239" s="13"/>
      <c r="IL2239" s="13"/>
      <c r="IM2239" s="13"/>
      <c r="IN2239" s="13"/>
      <c r="IO2239" s="13"/>
      <c r="IP2239" s="13"/>
      <c r="IQ2239" s="13"/>
      <c r="IR2239" s="13"/>
      <c r="IS2239" s="13"/>
      <c r="IT2239" s="13"/>
      <c r="IU2239" s="13"/>
      <c r="IV2239" s="13"/>
    </row>
    <row r="2240" spans="19:256">
      <c r="S2240" s="13"/>
      <c r="T2240" s="13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  <c r="AE2240" s="13"/>
      <c r="AF2240" s="13"/>
      <c r="AG2240" s="13"/>
      <c r="AH2240" s="13"/>
      <c r="AI2240" s="13"/>
      <c r="AJ2240" s="13"/>
      <c r="AK2240" s="13"/>
      <c r="AL2240" s="13"/>
      <c r="AM2240" s="13"/>
      <c r="AN2240" s="13"/>
      <c r="AO2240" s="13"/>
      <c r="AP2240" s="13"/>
      <c r="AQ2240" s="13"/>
      <c r="AR2240" s="13"/>
      <c r="AS2240" s="13"/>
      <c r="AT2240" s="13"/>
      <c r="AU2240" s="13"/>
      <c r="AV2240" s="13"/>
      <c r="AW2240" s="13"/>
      <c r="AX2240" s="13"/>
      <c r="AY2240" s="13"/>
      <c r="AZ2240" s="13"/>
      <c r="BA2240" s="13"/>
      <c r="BB2240" s="13"/>
      <c r="BC2240" s="13"/>
      <c r="BD2240" s="13"/>
      <c r="BE2240" s="13"/>
      <c r="BF2240" s="13"/>
      <c r="BG2240" s="13"/>
      <c r="BH2240" s="13"/>
      <c r="BI2240" s="13"/>
      <c r="BJ2240" s="13"/>
      <c r="BK2240" s="13"/>
      <c r="BL2240" s="13"/>
      <c r="BM2240" s="13"/>
      <c r="BN2240" s="13"/>
      <c r="BO2240" s="13"/>
      <c r="BP2240" s="13"/>
      <c r="BQ2240" s="13"/>
      <c r="BR2240" s="13"/>
      <c r="BS2240" s="13"/>
      <c r="BT2240" s="13"/>
      <c r="BU2240" s="13"/>
      <c r="BV2240" s="13"/>
      <c r="BW2240" s="13"/>
      <c r="BX2240" s="13"/>
      <c r="BY2240" s="13"/>
      <c r="BZ2240" s="13"/>
      <c r="CA2240" s="13"/>
      <c r="CB2240" s="13"/>
      <c r="CC2240" s="13"/>
      <c r="CD2240" s="13"/>
      <c r="CE2240" s="13"/>
      <c r="CF2240" s="13"/>
      <c r="CG2240" s="13"/>
      <c r="CH2240" s="13"/>
      <c r="CI2240" s="13"/>
      <c r="CJ2240" s="13"/>
      <c r="CK2240" s="13"/>
      <c r="CL2240" s="13"/>
      <c r="CM2240" s="13"/>
      <c r="CN2240" s="13"/>
      <c r="CO2240" s="13"/>
      <c r="CP2240" s="13"/>
      <c r="CQ2240" s="13"/>
      <c r="CR2240" s="13"/>
      <c r="CS2240" s="13"/>
      <c r="CT2240" s="13"/>
      <c r="CU2240" s="13"/>
      <c r="CV2240" s="13"/>
      <c r="CW2240" s="13"/>
      <c r="CX2240" s="13"/>
      <c r="CY2240" s="13"/>
      <c r="CZ2240" s="13"/>
      <c r="DA2240" s="13"/>
      <c r="DB2240" s="13"/>
      <c r="DC2240" s="13"/>
      <c r="DD2240" s="13"/>
      <c r="DE2240" s="13"/>
      <c r="DF2240" s="13"/>
      <c r="DG2240" s="13"/>
      <c r="DH2240" s="13"/>
      <c r="DI2240" s="13"/>
      <c r="DJ2240" s="13"/>
      <c r="DK2240" s="13"/>
      <c r="DL2240" s="13"/>
      <c r="DM2240" s="13"/>
      <c r="DN2240" s="13"/>
      <c r="DO2240" s="13"/>
      <c r="DP2240" s="13"/>
      <c r="DQ2240" s="13"/>
      <c r="DR2240" s="13"/>
      <c r="DS2240" s="13"/>
      <c r="DT2240" s="13"/>
      <c r="DU2240" s="13"/>
      <c r="DV2240" s="13"/>
      <c r="DW2240" s="13"/>
      <c r="DX2240" s="13"/>
      <c r="DY2240" s="13"/>
      <c r="DZ2240" s="13"/>
      <c r="EA2240" s="13"/>
      <c r="EB2240" s="13"/>
      <c r="EC2240" s="13"/>
      <c r="ED2240" s="13"/>
      <c r="EE2240" s="13"/>
      <c r="EF2240" s="13"/>
      <c r="EG2240" s="13"/>
      <c r="EH2240" s="13"/>
      <c r="EI2240" s="13"/>
      <c r="EJ2240" s="13"/>
      <c r="EK2240" s="13"/>
      <c r="EL2240" s="13"/>
      <c r="EM2240" s="13"/>
      <c r="EN2240" s="13"/>
      <c r="EO2240" s="13"/>
      <c r="EP2240" s="13"/>
      <c r="EQ2240" s="13"/>
      <c r="ER2240" s="13"/>
      <c r="ES2240" s="13"/>
      <c r="ET2240" s="13"/>
      <c r="EU2240" s="13"/>
      <c r="EV2240" s="13"/>
      <c r="EW2240" s="13"/>
      <c r="EX2240" s="13"/>
      <c r="EY2240" s="13"/>
      <c r="EZ2240" s="13"/>
      <c r="FA2240" s="13"/>
      <c r="FB2240" s="13"/>
      <c r="FC2240" s="13"/>
      <c r="FD2240" s="13"/>
      <c r="FE2240" s="13"/>
      <c r="FF2240" s="13"/>
      <c r="FG2240" s="13"/>
      <c r="FH2240" s="13"/>
      <c r="FI2240" s="13"/>
      <c r="FJ2240" s="13"/>
      <c r="FK2240" s="13"/>
      <c r="FL2240" s="13"/>
      <c r="FM2240" s="13"/>
      <c r="FN2240" s="13"/>
      <c r="FO2240" s="13"/>
      <c r="FP2240" s="13"/>
      <c r="FQ2240" s="13"/>
      <c r="FR2240" s="13"/>
      <c r="FS2240" s="13"/>
      <c r="FT2240" s="13"/>
      <c r="FU2240" s="13"/>
      <c r="FV2240" s="13"/>
      <c r="FW2240" s="13"/>
      <c r="FX2240" s="13"/>
      <c r="FY2240" s="13"/>
      <c r="FZ2240" s="13"/>
      <c r="GA2240" s="13"/>
      <c r="GB2240" s="13"/>
      <c r="GC2240" s="13"/>
      <c r="GD2240" s="13"/>
      <c r="GE2240" s="13"/>
      <c r="GF2240" s="13"/>
      <c r="GG2240" s="13"/>
      <c r="GH2240" s="13"/>
      <c r="GI2240" s="13"/>
      <c r="GJ2240" s="13"/>
      <c r="GK2240" s="13"/>
      <c r="GL2240" s="13"/>
      <c r="GM2240" s="13"/>
      <c r="GN2240" s="13"/>
      <c r="GO2240" s="13"/>
      <c r="GP2240" s="13"/>
      <c r="GQ2240" s="13"/>
      <c r="GR2240" s="13"/>
      <c r="GS2240" s="13"/>
      <c r="GT2240" s="13"/>
      <c r="GU2240" s="13"/>
      <c r="GV2240" s="13"/>
      <c r="GW2240" s="13"/>
      <c r="GX2240" s="13"/>
      <c r="GY2240" s="13"/>
      <c r="GZ2240" s="13"/>
      <c r="HA2240" s="13"/>
      <c r="HB2240" s="13"/>
      <c r="HC2240" s="13"/>
      <c r="HD2240" s="13"/>
      <c r="HE2240" s="13"/>
      <c r="HF2240" s="13"/>
      <c r="HG2240" s="13"/>
      <c r="HH2240" s="13"/>
      <c r="HI2240" s="13"/>
      <c r="HJ2240" s="13"/>
      <c r="HK2240" s="13"/>
      <c r="HL2240" s="13"/>
      <c r="HM2240" s="13"/>
      <c r="HN2240" s="13"/>
      <c r="HO2240" s="13"/>
      <c r="HP2240" s="13"/>
      <c r="HQ2240" s="13"/>
      <c r="HR2240" s="13"/>
      <c r="HS2240" s="13"/>
      <c r="HT2240" s="13"/>
      <c r="HU2240" s="13"/>
      <c r="HV2240" s="13"/>
      <c r="HW2240" s="13"/>
      <c r="HX2240" s="13"/>
      <c r="HY2240" s="13"/>
      <c r="HZ2240" s="13"/>
      <c r="IA2240" s="13"/>
      <c r="IB2240" s="13"/>
      <c r="IC2240" s="13"/>
      <c r="ID2240" s="13"/>
      <c r="IE2240" s="13"/>
      <c r="IF2240" s="13"/>
      <c r="IG2240" s="13"/>
      <c r="IH2240" s="13"/>
      <c r="II2240" s="13"/>
      <c r="IJ2240" s="13"/>
      <c r="IK2240" s="13"/>
      <c r="IL2240" s="13"/>
      <c r="IM2240" s="13"/>
      <c r="IN2240" s="13"/>
      <c r="IO2240" s="13"/>
      <c r="IP2240" s="13"/>
      <c r="IQ2240" s="13"/>
      <c r="IR2240" s="13"/>
      <c r="IS2240" s="13"/>
      <c r="IT2240" s="13"/>
      <c r="IU2240" s="13"/>
      <c r="IV2240" s="13"/>
    </row>
    <row r="2241" spans="19:256">
      <c r="S2241" s="13"/>
      <c r="T2241" s="1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F2241" s="13"/>
      <c r="AG2241" s="13"/>
      <c r="AH2241" s="13"/>
      <c r="AI2241" s="13"/>
      <c r="AJ2241" s="13"/>
      <c r="AK2241" s="13"/>
      <c r="AL2241" s="13"/>
      <c r="AM2241" s="13"/>
      <c r="AN2241" s="13"/>
      <c r="AO2241" s="13"/>
      <c r="AP2241" s="13"/>
      <c r="AQ2241" s="13"/>
      <c r="AR2241" s="13"/>
      <c r="AS2241" s="13"/>
      <c r="AT2241" s="13"/>
      <c r="AU2241" s="13"/>
      <c r="AV2241" s="13"/>
      <c r="AW2241" s="13"/>
      <c r="AX2241" s="13"/>
      <c r="AY2241" s="13"/>
      <c r="AZ2241" s="13"/>
      <c r="BA2241" s="13"/>
      <c r="BB2241" s="13"/>
      <c r="BC2241" s="13"/>
      <c r="BD2241" s="13"/>
      <c r="BE2241" s="13"/>
      <c r="BF2241" s="13"/>
      <c r="BG2241" s="13"/>
      <c r="BH2241" s="13"/>
      <c r="BI2241" s="13"/>
      <c r="BJ2241" s="13"/>
      <c r="BK2241" s="13"/>
      <c r="BL2241" s="13"/>
      <c r="BM2241" s="13"/>
      <c r="BN2241" s="13"/>
      <c r="BO2241" s="13"/>
      <c r="BP2241" s="13"/>
      <c r="BQ2241" s="13"/>
      <c r="BR2241" s="13"/>
      <c r="BS2241" s="13"/>
      <c r="BT2241" s="13"/>
      <c r="BU2241" s="13"/>
      <c r="BV2241" s="13"/>
      <c r="BW2241" s="13"/>
      <c r="BX2241" s="13"/>
      <c r="BY2241" s="13"/>
      <c r="BZ2241" s="13"/>
      <c r="CA2241" s="13"/>
      <c r="CB2241" s="13"/>
      <c r="CC2241" s="13"/>
      <c r="CD2241" s="13"/>
      <c r="CE2241" s="13"/>
      <c r="CF2241" s="13"/>
      <c r="CG2241" s="13"/>
      <c r="CH2241" s="13"/>
      <c r="CI2241" s="13"/>
      <c r="CJ2241" s="13"/>
      <c r="CK2241" s="13"/>
      <c r="CL2241" s="13"/>
      <c r="CM2241" s="13"/>
      <c r="CN2241" s="13"/>
      <c r="CO2241" s="13"/>
      <c r="CP2241" s="13"/>
      <c r="CQ2241" s="13"/>
      <c r="CR2241" s="13"/>
      <c r="CS2241" s="13"/>
      <c r="CT2241" s="13"/>
      <c r="CU2241" s="13"/>
      <c r="CV2241" s="13"/>
      <c r="CW2241" s="13"/>
      <c r="CX2241" s="13"/>
      <c r="CY2241" s="13"/>
      <c r="CZ2241" s="13"/>
      <c r="DA2241" s="13"/>
      <c r="DB2241" s="13"/>
      <c r="DC2241" s="13"/>
      <c r="DD2241" s="13"/>
      <c r="DE2241" s="13"/>
      <c r="DF2241" s="13"/>
      <c r="DG2241" s="13"/>
      <c r="DH2241" s="13"/>
      <c r="DI2241" s="13"/>
      <c r="DJ2241" s="13"/>
      <c r="DK2241" s="13"/>
      <c r="DL2241" s="13"/>
      <c r="DM2241" s="13"/>
      <c r="DN2241" s="13"/>
      <c r="DO2241" s="13"/>
      <c r="DP2241" s="13"/>
      <c r="DQ2241" s="13"/>
      <c r="DR2241" s="13"/>
      <c r="DS2241" s="13"/>
      <c r="DT2241" s="13"/>
      <c r="DU2241" s="13"/>
      <c r="DV2241" s="13"/>
      <c r="DW2241" s="13"/>
      <c r="DX2241" s="13"/>
      <c r="DY2241" s="13"/>
      <c r="DZ2241" s="13"/>
      <c r="EA2241" s="13"/>
      <c r="EB2241" s="13"/>
      <c r="EC2241" s="13"/>
      <c r="ED2241" s="13"/>
      <c r="EE2241" s="13"/>
      <c r="EF2241" s="13"/>
      <c r="EG2241" s="13"/>
      <c r="EH2241" s="13"/>
      <c r="EI2241" s="13"/>
      <c r="EJ2241" s="13"/>
      <c r="EK2241" s="13"/>
      <c r="EL2241" s="13"/>
      <c r="EM2241" s="13"/>
      <c r="EN2241" s="13"/>
      <c r="EO2241" s="13"/>
      <c r="EP2241" s="13"/>
      <c r="EQ2241" s="13"/>
      <c r="ER2241" s="13"/>
      <c r="ES2241" s="13"/>
      <c r="ET2241" s="13"/>
      <c r="EU2241" s="13"/>
      <c r="EV2241" s="13"/>
      <c r="EW2241" s="13"/>
      <c r="EX2241" s="13"/>
      <c r="EY2241" s="13"/>
      <c r="EZ2241" s="13"/>
      <c r="FA2241" s="13"/>
      <c r="FB2241" s="13"/>
      <c r="FC2241" s="13"/>
      <c r="FD2241" s="13"/>
      <c r="FE2241" s="13"/>
      <c r="FF2241" s="13"/>
      <c r="FG2241" s="13"/>
      <c r="FH2241" s="13"/>
      <c r="FI2241" s="13"/>
      <c r="FJ2241" s="13"/>
      <c r="FK2241" s="13"/>
      <c r="FL2241" s="13"/>
      <c r="FM2241" s="13"/>
      <c r="FN2241" s="13"/>
      <c r="FO2241" s="13"/>
      <c r="FP2241" s="13"/>
      <c r="FQ2241" s="13"/>
      <c r="FR2241" s="13"/>
      <c r="FS2241" s="13"/>
      <c r="FT2241" s="13"/>
      <c r="FU2241" s="13"/>
      <c r="FV2241" s="13"/>
      <c r="FW2241" s="13"/>
      <c r="FX2241" s="13"/>
      <c r="FY2241" s="13"/>
      <c r="FZ2241" s="13"/>
      <c r="GA2241" s="13"/>
      <c r="GB2241" s="13"/>
      <c r="GC2241" s="13"/>
      <c r="GD2241" s="13"/>
      <c r="GE2241" s="13"/>
      <c r="GF2241" s="13"/>
      <c r="GG2241" s="13"/>
      <c r="GH2241" s="13"/>
      <c r="GI2241" s="13"/>
      <c r="GJ2241" s="13"/>
      <c r="GK2241" s="13"/>
      <c r="GL2241" s="13"/>
      <c r="GM2241" s="13"/>
      <c r="GN2241" s="13"/>
      <c r="GO2241" s="13"/>
      <c r="GP2241" s="13"/>
      <c r="GQ2241" s="13"/>
      <c r="GR2241" s="13"/>
      <c r="GS2241" s="13"/>
      <c r="GT2241" s="13"/>
      <c r="GU2241" s="13"/>
      <c r="GV2241" s="13"/>
      <c r="GW2241" s="13"/>
      <c r="GX2241" s="13"/>
      <c r="GY2241" s="13"/>
      <c r="GZ2241" s="13"/>
      <c r="HA2241" s="13"/>
      <c r="HB2241" s="13"/>
      <c r="HC2241" s="13"/>
      <c r="HD2241" s="13"/>
      <c r="HE2241" s="13"/>
      <c r="HF2241" s="13"/>
      <c r="HG2241" s="13"/>
      <c r="HH2241" s="13"/>
      <c r="HI2241" s="13"/>
      <c r="HJ2241" s="13"/>
      <c r="HK2241" s="13"/>
      <c r="HL2241" s="13"/>
      <c r="HM2241" s="13"/>
      <c r="HN2241" s="13"/>
      <c r="HO2241" s="13"/>
      <c r="HP2241" s="13"/>
      <c r="HQ2241" s="13"/>
      <c r="HR2241" s="13"/>
      <c r="HS2241" s="13"/>
      <c r="HT2241" s="13"/>
      <c r="HU2241" s="13"/>
      <c r="HV2241" s="13"/>
      <c r="HW2241" s="13"/>
      <c r="HX2241" s="13"/>
      <c r="HY2241" s="13"/>
      <c r="HZ2241" s="13"/>
      <c r="IA2241" s="13"/>
      <c r="IB2241" s="13"/>
      <c r="IC2241" s="13"/>
      <c r="ID2241" s="13"/>
      <c r="IE2241" s="13"/>
      <c r="IF2241" s="13"/>
      <c r="IG2241" s="13"/>
      <c r="IH2241" s="13"/>
      <c r="II2241" s="13"/>
      <c r="IJ2241" s="13"/>
      <c r="IK2241" s="13"/>
      <c r="IL2241" s="13"/>
      <c r="IM2241" s="13"/>
      <c r="IN2241" s="13"/>
      <c r="IO2241" s="13"/>
      <c r="IP2241" s="13"/>
      <c r="IQ2241" s="13"/>
      <c r="IR2241" s="13"/>
      <c r="IS2241" s="13"/>
      <c r="IT2241" s="13"/>
      <c r="IU2241" s="13"/>
      <c r="IV2241" s="13"/>
    </row>
    <row r="2242" spans="19:256">
      <c r="S2242" s="13"/>
      <c r="T2242" s="1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F2242" s="13"/>
      <c r="AG2242" s="13"/>
      <c r="AH2242" s="13"/>
      <c r="AI2242" s="13"/>
      <c r="AJ2242" s="13"/>
      <c r="AK2242" s="13"/>
      <c r="AL2242" s="13"/>
      <c r="AM2242" s="13"/>
      <c r="AN2242" s="13"/>
      <c r="AO2242" s="13"/>
      <c r="AP2242" s="13"/>
      <c r="AQ2242" s="13"/>
      <c r="AR2242" s="13"/>
      <c r="AS2242" s="13"/>
      <c r="AT2242" s="13"/>
      <c r="AU2242" s="13"/>
      <c r="AV2242" s="13"/>
      <c r="AW2242" s="13"/>
      <c r="AX2242" s="13"/>
      <c r="AY2242" s="13"/>
      <c r="AZ2242" s="13"/>
      <c r="BA2242" s="13"/>
      <c r="BB2242" s="13"/>
      <c r="BC2242" s="13"/>
      <c r="BD2242" s="13"/>
      <c r="BE2242" s="13"/>
      <c r="BF2242" s="13"/>
      <c r="BG2242" s="13"/>
      <c r="BH2242" s="13"/>
      <c r="BI2242" s="13"/>
      <c r="BJ2242" s="13"/>
      <c r="BK2242" s="13"/>
      <c r="BL2242" s="13"/>
      <c r="BM2242" s="13"/>
      <c r="BN2242" s="13"/>
      <c r="BO2242" s="13"/>
      <c r="BP2242" s="13"/>
      <c r="BQ2242" s="13"/>
      <c r="BR2242" s="13"/>
      <c r="BS2242" s="13"/>
      <c r="BT2242" s="13"/>
      <c r="BU2242" s="13"/>
      <c r="BV2242" s="13"/>
      <c r="BW2242" s="13"/>
      <c r="BX2242" s="13"/>
      <c r="BY2242" s="13"/>
      <c r="BZ2242" s="13"/>
      <c r="CA2242" s="13"/>
      <c r="CB2242" s="13"/>
      <c r="CC2242" s="13"/>
      <c r="CD2242" s="13"/>
      <c r="CE2242" s="13"/>
      <c r="CF2242" s="13"/>
      <c r="CG2242" s="13"/>
      <c r="CH2242" s="13"/>
      <c r="CI2242" s="13"/>
      <c r="CJ2242" s="13"/>
      <c r="CK2242" s="13"/>
      <c r="CL2242" s="13"/>
      <c r="CM2242" s="13"/>
      <c r="CN2242" s="13"/>
      <c r="CO2242" s="13"/>
      <c r="CP2242" s="13"/>
      <c r="CQ2242" s="13"/>
      <c r="CR2242" s="13"/>
      <c r="CS2242" s="13"/>
      <c r="CT2242" s="13"/>
      <c r="CU2242" s="13"/>
      <c r="CV2242" s="13"/>
      <c r="CW2242" s="13"/>
      <c r="CX2242" s="13"/>
      <c r="CY2242" s="13"/>
      <c r="CZ2242" s="13"/>
      <c r="DA2242" s="13"/>
      <c r="DB2242" s="13"/>
      <c r="DC2242" s="13"/>
      <c r="DD2242" s="13"/>
      <c r="DE2242" s="13"/>
      <c r="DF2242" s="13"/>
      <c r="DG2242" s="13"/>
      <c r="DH2242" s="13"/>
      <c r="DI2242" s="13"/>
      <c r="DJ2242" s="13"/>
      <c r="DK2242" s="13"/>
      <c r="DL2242" s="13"/>
      <c r="DM2242" s="13"/>
      <c r="DN2242" s="13"/>
      <c r="DO2242" s="13"/>
      <c r="DP2242" s="13"/>
      <c r="DQ2242" s="13"/>
      <c r="DR2242" s="13"/>
      <c r="DS2242" s="13"/>
      <c r="DT2242" s="13"/>
      <c r="DU2242" s="13"/>
      <c r="DV2242" s="13"/>
      <c r="DW2242" s="13"/>
      <c r="DX2242" s="13"/>
      <c r="DY2242" s="13"/>
      <c r="DZ2242" s="13"/>
      <c r="EA2242" s="13"/>
      <c r="EB2242" s="13"/>
      <c r="EC2242" s="13"/>
      <c r="ED2242" s="13"/>
      <c r="EE2242" s="13"/>
      <c r="EF2242" s="13"/>
      <c r="EG2242" s="13"/>
      <c r="EH2242" s="13"/>
      <c r="EI2242" s="13"/>
      <c r="EJ2242" s="13"/>
      <c r="EK2242" s="13"/>
      <c r="EL2242" s="13"/>
      <c r="EM2242" s="13"/>
      <c r="EN2242" s="13"/>
      <c r="EO2242" s="13"/>
      <c r="EP2242" s="13"/>
      <c r="EQ2242" s="13"/>
      <c r="ER2242" s="13"/>
      <c r="ES2242" s="13"/>
      <c r="ET2242" s="13"/>
      <c r="EU2242" s="13"/>
      <c r="EV2242" s="13"/>
      <c r="EW2242" s="13"/>
      <c r="EX2242" s="13"/>
      <c r="EY2242" s="13"/>
      <c r="EZ2242" s="13"/>
      <c r="FA2242" s="13"/>
      <c r="FB2242" s="13"/>
      <c r="FC2242" s="13"/>
      <c r="FD2242" s="13"/>
      <c r="FE2242" s="13"/>
      <c r="FF2242" s="13"/>
      <c r="FG2242" s="13"/>
      <c r="FH2242" s="13"/>
      <c r="FI2242" s="13"/>
      <c r="FJ2242" s="13"/>
      <c r="FK2242" s="13"/>
      <c r="FL2242" s="13"/>
      <c r="FM2242" s="13"/>
      <c r="FN2242" s="13"/>
      <c r="FO2242" s="13"/>
      <c r="FP2242" s="13"/>
      <c r="FQ2242" s="13"/>
      <c r="FR2242" s="13"/>
      <c r="FS2242" s="13"/>
      <c r="FT2242" s="13"/>
      <c r="FU2242" s="13"/>
      <c r="FV2242" s="13"/>
      <c r="FW2242" s="13"/>
      <c r="FX2242" s="13"/>
      <c r="FY2242" s="13"/>
      <c r="FZ2242" s="13"/>
      <c r="GA2242" s="13"/>
      <c r="GB2242" s="13"/>
      <c r="GC2242" s="13"/>
      <c r="GD2242" s="13"/>
      <c r="GE2242" s="13"/>
      <c r="GF2242" s="13"/>
      <c r="GG2242" s="13"/>
      <c r="GH2242" s="13"/>
      <c r="GI2242" s="13"/>
      <c r="GJ2242" s="13"/>
      <c r="GK2242" s="13"/>
      <c r="GL2242" s="13"/>
      <c r="GM2242" s="13"/>
      <c r="GN2242" s="13"/>
      <c r="GO2242" s="13"/>
      <c r="GP2242" s="13"/>
      <c r="GQ2242" s="13"/>
      <c r="GR2242" s="13"/>
      <c r="GS2242" s="13"/>
      <c r="GT2242" s="13"/>
      <c r="GU2242" s="13"/>
      <c r="GV2242" s="13"/>
      <c r="GW2242" s="13"/>
      <c r="GX2242" s="13"/>
      <c r="GY2242" s="13"/>
      <c r="GZ2242" s="13"/>
      <c r="HA2242" s="13"/>
      <c r="HB2242" s="13"/>
      <c r="HC2242" s="13"/>
      <c r="HD2242" s="13"/>
      <c r="HE2242" s="13"/>
      <c r="HF2242" s="13"/>
      <c r="HG2242" s="13"/>
      <c r="HH2242" s="13"/>
      <c r="HI2242" s="13"/>
      <c r="HJ2242" s="13"/>
      <c r="HK2242" s="13"/>
      <c r="HL2242" s="13"/>
      <c r="HM2242" s="13"/>
      <c r="HN2242" s="13"/>
      <c r="HO2242" s="13"/>
      <c r="HP2242" s="13"/>
      <c r="HQ2242" s="13"/>
      <c r="HR2242" s="13"/>
      <c r="HS2242" s="13"/>
      <c r="HT2242" s="13"/>
      <c r="HU2242" s="13"/>
      <c r="HV2242" s="13"/>
      <c r="HW2242" s="13"/>
      <c r="HX2242" s="13"/>
      <c r="HY2242" s="13"/>
      <c r="HZ2242" s="13"/>
      <c r="IA2242" s="13"/>
      <c r="IB2242" s="13"/>
      <c r="IC2242" s="13"/>
      <c r="ID2242" s="13"/>
      <c r="IE2242" s="13"/>
      <c r="IF2242" s="13"/>
      <c r="IG2242" s="13"/>
      <c r="IH2242" s="13"/>
      <c r="II2242" s="13"/>
      <c r="IJ2242" s="13"/>
      <c r="IK2242" s="13"/>
      <c r="IL2242" s="13"/>
      <c r="IM2242" s="13"/>
      <c r="IN2242" s="13"/>
      <c r="IO2242" s="13"/>
      <c r="IP2242" s="13"/>
      <c r="IQ2242" s="13"/>
      <c r="IR2242" s="13"/>
      <c r="IS2242" s="13"/>
      <c r="IT2242" s="13"/>
      <c r="IU2242" s="13"/>
      <c r="IV2242" s="13"/>
    </row>
    <row r="2243" spans="19:256">
      <c r="S2243" s="13"/>
      <c r="T2243" s="1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F2243" s="13"/>
      <c r="AG2243" s="13"/>
      <c r="AH2243" s="13"/>
      <c r="AI2243" s="13"/>
      <c r="AJ2243" s="13"/>
      <c r="AK2243" s="13"/>
      <c r="AL2243" s="13"/>
      <c r="AM2243" s="13"/>
      <c r="AN2243" s="13"/>
      <c r="AO2243" s="13"/>
      <c r="AP2243" s="13"/>
      <c r="AQ2243" s="13"/>
      <c r="AR2243" s="13"/>
      <c r="AS2243" s="13"/>
      <c r="AT2243" s="13"/>
      <c r="AU2243" s="13"/>
      <c r="AV2243" s="13"/>
      <c r="AW2243" s="13"/>
      <c r="AX2243" s="13"/>
      <c r="AY2243" s="13"/>
      <c r="AZ2243" s="13"/>
      <c r="BA2243" s="13"/>
      <c r="BB2243" s="13"/>
      <c r="BC2243" s="13"/>
      <c r="BD2243" s="13"/>
      <c r="BE2243" s="13"/>
      <c r="BF2243" s="13"/>
      <c r="BG2243" s="13"/>
      <c r="BH2243" s="13"/>
      <c r="BI2243" s="13"/>
      <c r="BJ2243" s="13"/>
      <c r="BK2243" s="13"/>
      <c r="BL2243" s="13"/>
      <c r="BM2243" s="13"/>
      <c r="BN2243" s="13"/>
      <c r="BO2243" s="13"/>
      <c r="BP2243" s="13"/>
      <c r="BQ2243" s="13"/>
      <c r="BR2243" s="13"/>
      <c r="BS2243" s="13"/>
      <c r="BT2243" s="13"/>
      <c r="BU2243" s="13"/>
      <c r="BV2243" s="13"/>
      <c r="BW2243" s="13"/>
      <c r="BX2243" s="13"/>
      <c r="BY2243" s="13"/>
      <c r="BZ2243" s="13"/>
      <c r="CA2243" s="13"/>
      <c r="CB2243" s="13"/>
      <c r="CC2243" s="13"/>
      <c r="CD2243" s="13"/>
      <c r="CE2243" s="13"/>
      <c r="CF2243" s="13"/>
      <c r="CG2243" s="13"/>
      <c r="CH2243" s="13"/>
      <c r="CI2243" s="13"/>
      <c r="CJ2243" s="13"/>
      <c r="CK2243" s="13"/>
      <c r="CL2243" s="13"/>
      <c r="CM2243" s="13"/>
      <c r="CN2243" s="13"/>
      <c r="CO2243" s="13"/>
      <c r="CP2243" s="13"/>
      <c r="CQ2243" s="13"/>
      <c r="CR2243" s="13"/>
      <c r="CS2243" s="13"/>
      <c r="CT2243" s="13"/>
      <c r="CU2243" s="13"/>
      <c r="CV2243" s="13"/>
      <c r="CW2243" s="13"/>
      <c r="CX2243" s="13"/>
      <c r="CY2243" s="13"/>
      <c r="CZ2243" s="13"/>
      <c r="DA2243" s="13"/>
      <c r="DB2243" s="13"/>
      <c r="DC2243" s="13"/>
      <c r="DD2243" s="13"/>
      <c r="DE2243" s="13"/>
      <c r="DF2243" s="13"/>
      <c r="DG2243" s="13"/>
      <c r="DH2243" s="13"/>
      <c r="DI2243" s="13"/>
      <c r="DJ2243" s="13"/>
      <c r="DK2243" s="13"/>
      <c r="DL2243" s="13"/>
      <c r="DM2243" s="13"/>
      <c r="DN2243" s="13"/>
      <c r="DO2243" s="13"/>
      <c r="DP2243" s="13"/>
      <c r="DQ2243" s="13"/>
      <c r="DR2243" s="13"/>
      <c r="DS2243" s="13"/>
      <c r="DT2243" s="13"/>
      <c r="DU2243" s="13"/>
      <c r="DV2243" s="13"/>
      <c r="DW2243" s="13"/>
      <c r="DX2243" s="13"/>
      <c r="DY2243" s="13"/>
      <c r="DZ2243" s="13"/>
      <c r="EA2243" s="13"/>
      <c r="EB2243" s="13"/>
      <c r="EC2243" s="13"/>
      <c r="ED2243" s="13"/>
      <c r="EE2243" s="13"/>
      <c r="EF2243" s="13"/>
      <c r="EG2243" s="13"/>
      <c r="EH2243" s="13"/>
      <c r="EI2243" s="13"/>
      <c r="EJ2243" s="13"/>
      <c r="EK2243" s="13"/>
      <c r="EL2243" s="13"/>
      <c r="EM2243" s="13"/>
      <c r="EN2243" s="13"/>
      <c r="EO2243" s="13"/>
      <c r="EP2243" s="13"/>
      <c r="EQ2243" s="13"/>
      <c r="ER2243" s="13"/>
      <c r="ES2243" s="13"/>
      <c r="ET2243" s="13"/>
      <c r="EU2243" s="13"/>
      <c r="EV2243" s="13"/>
      <c r="EW2243" s="13"/>
      <c r="EX2243" s="13"/>
      <c r="EY2243" s="13"/>
      <c r="EZ2243" s="13"/>
      <c r="FA2243" s="13"/>
      <c r="FB2243" s="13"/>
      <c r="FC2243" s="13"/>
      <c r="FD2243" s="13"/>
      <c r="FE2243" s="13"/>
      <c r="FF2243" s="13"/>
      <c r="FG2243" s="13"/>
      <c r="FH2243" s="13"/>
      <c r="FI2243" s="13"/>
      <c r="FJ2243" s="13"/>
      <c r="FK2243" s="13"/>
      <c r="FL2243" s="13"/>
      <c r="FM2243" s="13"/>
      <c r="FN2243" s="13"/>
      <c r="FO2243" s="13"/>
      <c r="FP2243" s="13"/>
      <c r="FQ2243" s="13"/>
      <c r="FR2243" s="13"/>
      <c r="FS2243" s="13"/>
      <c r="FT2243" s="13"/>
      <c r="FU2243" s="13"/>
      <c r="FV2243" s="13"/>
      <c r="FW2243" s="13"/>
      <c r="FX2243" s="13"/>
      <c r="FY2243" s="13"/>
      <c r="FZ2243" s="13"/>
      <c r="GA2243" s="13"/>
      <c r="GB2243" s="13"/>
      <c r="GC2243" s="13"/>
      <c r="GD2243" s="13"/>
      <c r="GE2243" s="13"/>
      <c r="GF2243" s="13"/>
      <c r="GG2243" s="13"/>
      <c r="GH2243" s="13"/>
      <c r="GI2243" s="13"/>
      <c r="GJ2243" s="13"/>
      <c r="GK2243" s="13"/>
      <c r="GL2243" s="13"/>
      <c r="GM2243" s="13"/>
      <c r="GN2243" s="13"/>
      <c r="GO2243" s="13"/>
      <c r="GP2243" s="13"/>
      <c r="GQ2243" s="13"/>
      <c r="GR2243" s="13"/>
      <c r="GS2243" s="13"/>
      <c r="GT2243" s="13"/>
      <c r="GU2243" s="13"/>
      <c r="GV2243" s="13"/>
      <c r="GW2243" s="13"/>
      <c r="GX2243" s="13"/>
      <c r="GY2243" s="13"/>
      <c r="GZ2243" s="13"/>
      <c r="HA2243" s="13"/>
      <c r="HB2243" s="13"/>
      <c r="HC2243" s="13"/>
      <c r="HD2243" s="13"/>
      <c r="HE2243" s="13"/>
      <c r="HF2243" s="13"/>
      <c r="HG2243" s="13"/>
      <c r="HH2243" s="13"/>
      <c r="HI2243" s="13"/>
      <c r="HJ2243" s="13"/>
      <c r="HK2243" s="13"/>
      <c r="HL2243" s="13"/>
      <c r="HM2243" s="13"/>
      <c r="HN2243" s="13"/>
      <c r="HO2243" s="13"/>
      <c r="HP2243" s="13"/>
      <c r="HQ2243" s="13"/>
      <c r="HR2243" s="13"/>
      <c r="HS2243" s="13"/>
      <c r="HT2243" s="13"/>
      <c r="HU2243" s="13"/>
      <c r="HV2243" s="13"/>
      <c r="HW2243" s="13"/>
      <c r="HX2243" s="13"/>
      <c r="HY2243" s="13"/>
      <c r="HZ2243" s="13"/>
      <c r="IA2243" s="13"/>
      <c r="IB2243" s="13"/>
      <c r="IC2243" s="13"/>
      <c r="ID2243" s="13"/>
      <c r="IE2243" s="13"/>
      <c r="IF2243" s="13"/>
      <c r="IG2243" s="13"/>
      <c r="IH2243" s="13"/>
      <c r="II2243" s="13"/>
      <c r="IJ2243" s="13"/>
      <c r="IK2243" s="13"/>
      <c r="IL2243" s="13"/>
      <c r="IM2243" s="13"/>
      <c r="IN2243" s="13"/>
      <c r="IO2243" s="13"/>
      <c r="IP2243" s="13"/>
      <c r="IQ2243" s="13"/>
      <c r="IR2243" s="13"/>
      <c r="IS2243" s="13"/>
      <c r="IT2243" s="13"/>
      <c r="IU2243" s="13"/>
      <c r="IV2243" s="13"/>
    </row>
    <row r="2244" spans="19:256">
      <c r="S2244" s="13"/>
      <c r="T2244" s="13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F2244" s="13"/>
      <c r="AG2244" s="13"/>
      <c r="AH2244" s="13"/>
      <c r="AI2244" s="13"/>
      <c r="AJ2244" s="13"/>
      <c r="AK2244" s="13"/>
      <c r="AL2244" s="13"/>
      <c r="AM2244" s="13"/>
      <c r="AN2244" s="13"/>
      <c r="AO2244" s="13"/>
      <c r="AP2244" s="13"/>
      <c r="AQ2244" s="13"/>
      <c r="AR2244" s="13"/>
      <c r="AS2244" s="13"/>
      <c r="AT2244" s="13"/>
      <c r="AU2244" s="13"/>
      <c r="AV2244" s="13"/>
      <c r="AW2244" s="13"/>
      <c r="AX2244" s="13"/>
      <c r="AY2244" s="13"/>
      <c r="AZ2244" s="13"/>
      <c r="BA2244" s="13"/>
      <c r="BB2244" s="13"/>
      <c r="BC2244" s="13"/>
      <c r="BD2244" s="13"/>
      <c r="BE2244" s="13"/>
      <c r="BF2244" s="13"/>
      <c r="BG2244" s="13"/>
      <c r="BH2244" s="13"/>
      <c r="BI2244" s="13"/>
      <c r="BJ2244" s="13"/>
      <c r="BK2244" s="13"/>
      <c r="BL2244" s="13"/>
      <c r="BM2244" s="13"/>
      <c r="BN2244" s="13"/>
      <c r="BO2244" s="13"/>
      <c r="BP2244" s="13"/>
      <c r="BQ2244" s="13"/>
      <c r="BR2244" s="13"/>
      <c r="BS2244" s="13"/>
      <c r="BT2244" s="13"/>
      <c r="BU2244" s="13"/>
      <c r="BV2244" s="13"/>
      <c r="BW2244" s="13"/>
      <c r="BX2244" s="13"/>
      <c r="BY2244" s="13"/>
      <c r="BZ2244" s="13"/>
      <c r="CA2244" s="13"/>
      <c r="CB2244" s="13"/>
      <c r="CC2244" s="13"/>
      <c r="CD2244" s="13"/>
      <c r="CE2244" s="13"/>
      <c r="CF2244" s="13"/>
      <c r="CG2244" s="13"/>
      <c r="CH2244" s="13"/>
      <c r="CI2244" s="13"/>
      <c r="CJ2244" s="13"/>
      <c r="CK2244" s="13"/>
      <c r="CL2244" s="13"/>
      <c r="CM2244" s="13"/>
      <c r="CN2244" s="13"/>
      <c r="CO2244" s="13"/>
      <c r="CP2244" s="13"/>
      <c r="CQ2244" s="13"/>
      <c r="CR2244" s="13"/>
      <c r="CS2244" s="13"/>
      <c r="CT2244" s="13"/>
      <c r="CU2244" s="13"/>
      <c r="CV2244" s="13"/>
      <c r="CW2244" s="13"/>
      <c r="CX2244" s="13"/>
      <c r="CY2244" s="13"/>
      <c r="CZ2244" s="13"/>
      <c r="DA2244" s="13"/>
      <c r="DB2244" s="13"/>
      <c r="DC2244" s="13"/>
      <c r="DD2244" s="13"/>
      <c r="DE2244" s="13"/>
      <c r="DF2244" s="13"/>
      <c r="DG2244" s="13"/>
      <c r="DH2244" s="13"/>
      <c r="DI2244" s="13"/>
      <c r="DJ2244" s="13"/>
      <c r="DK2244" s="13"/>
      <c r="DL2244" s="13"/>
      <c r="DM2244" s="13"/>
      <c r="DN2244" s="13"/>
      <c r="DO2244" s="13"/>
      <c r="DP2244" s="13"/>
      <c r="DQ2244" s="13"/>
      <c r="DR2244" s="13"/>
      <c r="DS2244" s="13"/>
      <c r="DT2244" s="13"/>
      <c r="DU2244" s="13"/>
      <c r="DV2244" s="13"/>
      <c r="DW2244" s="13"/>
      <c r="DX2244" s="13"/>
      <c r="DY2244" s="13"/>
      <c r="DZ2244" s="13"/>
      <c r="EA2244" s="13"/>
      <c r="EB2244" s="13"/>
      <c r="EC2244" s="13"/>
      <c r="ED2244" s="13"/>
      <c r="EE2244" s="13"/>
      <c r="EF2244" s="13"/>
      <c r="EG2244" s="13"/>
      <c r="EH2244" s="13"/>
      <c r="EI2244" s="13"/>
      <c r="EJ2244" s="13"/>
      <c r="EK2244" s="13"/>
      <c r="EL2244" s="13"/>
      <c r="EM2244" s="13"/>
      <c r="EN2244" s="13"/>
      <c r="EO2244" s="13"/>
      <c r="EP2244" s="13"/>
      <c r="EQ2244" s="13"/>
      <c r="ER2244" s="13"/>
      <c r="ES2244" s="13"/>
      <c r="ET2244" s="13"/>
      <c r="EU2244" s="13"/>
      <c r="EV2244" s="13"/>
      <c r="EW2244" s="13"/>
      <c r="EX2244" s="13"/>
      <c r="EY2244" s="13"/>
      <c r="EZ2244" s="13"/>
      <c r="FA2244" s="13"/>
      <c r="FB2244" s="13"/>
      <c r="FC2244" s="13"/>
      <c r="FD2244" s="13"/>
      <c r="FE2244" s="13"/>
      <c r="FF2244" s="13"/>
      <c r="FG2244" s="13"/>
      <c r="FH2244" s="13"/>
      <c r="FI2244" s="13"/>
      <c r="FJ2244" s="13"/>
      <c r="FK2244" s="13"/>
      <c r="FL2244" s="13"/>
      <c r="FM2244" s="13"/>
      <c r="FN2244" s="13"/>
      <c r="FO2244" s="13"/>
      <c r="FP2244" s="13"/>
      <c r="FQ2244" s="13"/>
      <c r="FR2244" s="13"/>
      <c r="FS2244" s="13"/>
      <c r="FT2244" s="13"/>
      <c r="FU2244" s="13"/>
      <c r="FV2244" s="13"/>
      <c r="FW2244" s="13"/>
      <c r="FX2244" s="13"/>
      <c r="FY2244" s="13"/>
      <c r="FZ2244" s="13"/>
      <c r="GA2244" s="13"/>
      <c r="GB2244" s="13"/>
      <c r="GC2244" s="13"/>
      <c r="GD2244" s="13"/>
      <c r="GE2244" s="13"/>
      <c r="GF2244" s="13"/>
      <c r="GG2244" s="13"/>
      <c r="GH2244" s="13"/>
      <c r="GI2244" s="13"/>
      <c r="GJ2244" s="13"/>
      <c r="GK2244" s="13"/>
      <c r="GL2244" s="13"/>
      <c r="GM2244" s="13"/>
      <c r="GN2244" s="13"/>
      <c r="GO2244" s="13"/>
      <c r="GP2244" s="13"/>
      <c r="GQ2244" s="13"/>
      <c r="GR2244" s="13"/>
      <c r="GS2244" s="13"/>
      <c r="GT2244" s="13"/>
      <c r="GU2244" s="13"/>
      <c r="GV2244" s="13"/>
      <c r="GW2244" s="13"/>
      <c r="GX2244" s="13"/>
      <c r="GY2244" s="13"/>
      <c r="GZ2244" s="13"/>
      <c r="HA2244" s="13"/>
      <c r="HB2244" s="13"/>
      <c r="HC2244" s="13"/>
      <c r="HD2244" s="13"/>
      <c r="HE2244" s="13"/>
      <c r="HF2244" s="13"/>
      <c r="HG2244" s="13"/>
      <c r="HH2244" s="13"/>
      <c r="HI2244" s="13"/>
      <c r="HJ2244" s="13"/>
      <c r="HK2244" s="13"/>
      <c r="HL2244" s="13"/>
      <c r="HM2244" s="13"/>
      <c r="HN2244" s="13"/>
      <c r="HO2244" s="13"/>
      <c r="HP2244" s="13"/>
      <c r="HQ2244" s="13"/>
      <c r="HR2244" s="13"/>
      <c r="HS2244" s="13"/>
      <c r="HT2244" s="13"/>
      <c r="HU2244" s="13"/>
      <c r="HV2244" s="13"/>
      <c r="HW2244" s="13"/>
      <c r="HX2244" s="13"/>
      <c r="HY2244" s="13"/>
      <c r="HZ2244" s="13"/>
      <c r="IA2244" s="13"/>
      <c r="IB2244" s="13"/>
      <c r="IC2244" s="13"/>
      <c r="ID2244" s="13"/>
      <c r="IE2244" s="13"/>
      <c r="IF2244" s="13"/>
      <c r="IG2244" s="13"/>
      <c r="IH2244" s="13"/>
      <c r="II2244" s="13"/>
      <c r="IJ2244" s="13"/>
      <c r="IK2244" s="13"/>
      <c r="IL2244" s="13"/>
      <c r="IM2244" s="13"/>
      <c r="IN2244" s="13"/>
      <c r="IO2244" s="13"/>
      <c r="IP2244" s="13"/>
      <c r="IQ2244" s="13"/>
      <c r="IR2244" s="13"/>
      <c r="IS2244" s="13"/>
      <c r="IT2244" s="13"/>
      <c r="IU2244" s="13"/>
      <c r="IV2244" s="13"/>
    </row>
    <row r="2245" spans="19:256">
      <c r="S2245" s="13"/>
      <c r="T2245" s="13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F2245" s="13"/>
      <c r="AG2245" s="13"/>
      <c r="AH2245" s="13"/>
      <c r="AI2245" s="13"/>
      <c r="AJ2245" s="13"/>
      <c r="AK2245" s="13"/>
      <c r="AL2245" s="13"/>
      <c r="AM2245" s="13"/>
      <c r="AN2245" s="13"/>
      <c r="AO2245" s="13"/>
      <c r="AP2245" s="13"/>
      <c r="AQ2245" s="13"/>
      <c r="AR2245" s="13"/>
      <c r="AS2245" s="13"/>
      <c r="AT2245" s="13"/>
      <c r="AU2245" s="13"/>
      <c r="AV2245" s="13"/>
      <c r="AW2245" s="13"/>
      <c r="AX2245" s="13"/>
      <c r="AY2245" s="13"/>
      <c r="AZ2245" s="13"/>
      <c r="BA2245" s="13"/>
      <c r="BB2245" s="13"/>
      <c r="BC2245" s="13"/>
      <c r="BD2245" s="13"/>
      <c r="BE2245" s="13"/>
      <c r="BF2245" s="13"/>
      <c r="BG2245" s="13"/>
      <c r="BH2245" s="13"/>
      <c r="BI2245" s="13"/>
      <c r="BJ2245" s="13"/>
      <c r="BK2245" s="13"/>
      <c r="BL2245" s="13"/>
      <c r="BM2245" s="13"/>
      <c r="BN2245" s="13"/>
      <c r="BO2245" s="13"/>
      <c r="BP2245" s="13"/>
      <c r="BQ2245" s="13"/>
      <c r="BR2245" s="13"/>
      <c r="BS2245" s="13"/>
      <c r="BT2245" s="13"/>
      <c r="BU2245" s="13"/>
      <c r="BV2245" s="13"/>
      <c r="BW2245" s="13"/>
      <c r="BX2245" s="13"/>
      <c r="BY2245" s="13"/>
      <c r="BZ2245" s="13"/>
      <c r="CA2245" s="13"/>
      <c r="CB2245" s="13"/>
      <c r="CC2245" s="13"/>
      <c r="CD2245" s="13"/>
      <c r="CE2245" s="13"/>
      <c r="CF2245" s="13"/>
      <c r="CG2245" s="13"/>
      <c r="CH2245" s="13"/>
      <c r="CI2245" s="13"/>
      <c r="CJ2245" s="13"/>
      <c r="CK2245" s="13"/>
      <c r="CL2245" s="13"/>
      <c r="CM2245" s="13"/>
      <c r="CN2245" s="13"/>
      <c r="CO2245" s="13"/>
      <c r="CP2245" s="13"/>
      <c r="CQ2245" s="13"/>
      <c r="CR2245" s="13"/>
      <c r="CS2245" s="13"/>
      <c r="CT2245" s="13"/>
      <c r="CU2245" s="13"/>
      <c r="CV2245" s="13"/>
      <c r="CW2245" s="13"/>
      <c r="CX2245" s="13"/>
      <c r="CY2245" s="13"/>
      <c r="CZ2245" s="13"/>
      <c r="DA2245" s="13"/>
      <c r="DB2245" s="13"/>
      <c r="DC2245" s="13"/>
      <c r="DD2245" s="13"/>
      <c r="DE2245" s="13"/>
      <c r="DF2245" s="13"/>
      <c r="DG2245" s="13"/>
      <c r="DH2245" s="13"/>
      <c r="DI2245" s="13"/>
      <c r="DJ2245" s="13"/>
      <c r="DK2245" s="13"/>
      <c r="DL2245" s="13"/>
      <c r="DM2245" s="13"/>
      <c r="DN2245" s="13"/>
      <c r="DO2245" s="13"/>
      <c r="DP2245" s="13"/>
      <c r="DQ2245" s="13"/>
      <c r="DR2245" s="13"/>
      <c r="DS2245" s="13"/>
      <c r="DT2245" s="13"/>
      <c r="DU2245" s="13"/>
      <c r="DV2245" s="13"/>
      <c r="DW2245" s="13"/>
      <c r="DX2245" s="13"/>
      <c r="DY2245" s="13"/>
      <c r="DZ2245" s="13"/>
      <c r="EA2245" s="13"/>
      <c r="EB2245" s="13"/>
      <c r="EC2245" s="13"/>
      <c r="ED2245" s="13"/>
      <c r="EE2245" s="13"/>
      <c r="EF2245" s="13"/>
      <c r="EG2245" s="13"/>
      <c r="EH2245" s="13"/>
      <c r="EI2245" s="13"/>
      <c r="EJ2245" s="13"/>
      <c r="EK2245" s="13"/>
      <c r="EL2245" s="13"/>
      <c r="EM2245" s="13"/>
      <c r="EN2245" s="13"/>
      <c r="EO2245" s="13"/>
      <c r="EP2245" s="13"/>
      <c r="EQ2245" s="13"/>
      <c r="ER2245" s="13"/>
      <c r="ES2245" s="13"/>
      <c r="ET2245" s="13"/>
      <c r="EU2245" s="13"/>
      <c r="EV2245" s="13"/>
      <c r="EW2245" s="13"/>
      <c r="EX2245" s="13"/>
      <c r="EY2245" s="13"/>
      <c r="EZ2245" s="13"/>
      <c r="FA2245" s="13"/>
      <c r="FB2245" s="13"/>
      <c r="FC2245" s="13"/>
      <c r="FD2245" s="13"/>
      <c r="FE2245" s="13"/>
      <c r="FF2245" s="13"/>
      <c r="FG2245" s="13"/>
      <c r="FH2245" s="13"/>
      <c r="FI2245" s="13"/>
      <c r="FJ2245" s="13"/>
      <c r="FK2245" s="13"/>
      <c r="FL2245" s="13"/>
      <c r="FM2245" s="13"/>
      <c r="FN2245" s="13"/>
      <c r="FO2245" s="13"/>
      <c r="FP2245" s="13"/>
      <c r="FQ2245" s="13"/>
      <c r="FR2245" s="13"/>
      <c r="FS2245" s="13"/>
      <c r="FT2245" s="13"/>
      <c r="FU2245" s="13"/>
      <c r="FV2245" s="13"/>
      <c r="FW2245" s="13"/>
      <c r="FX2245" s="13"/>
      <c r="FY2245" s="13"/>
      <c r="FZ2245" s="13"/>
      <c r="GA2245" s="13"/>
      <c r="GB2245" s="13"/>
      <c r="GC2245" s="13"/>
      <c r="GD2245" s="13"/>
      <c r="GE2245" s="13"/>
      <c r="GF2245" s="13"/>
      <c r="GG2245" s="13"/>
      <c r="GH2245" s="13"/>
      <c r="GI2245" s="13"/>
      <c r="GJ2245" s="13"/>
      <c r="GK2245" s="13"/>
      <c r="GL2245" s="13"/>
      <c r="GM2245" s="13"/>
      <c r="GN2245" s="13"/>
      <c r="GO2245" s="13"/>
      <c r="GP2245" s="13"/>
      <c r="GQ2245" s="13"/>
      <c r="GR2245" s="13"/>
      <c r="GS2245" s="13"/>
      <c r="GT2245" s="13"/>
      <c r="GU2245" s="13"/>
      <c r="GV2245" s="13"/>
      <c r="GW2245" s="13"/>
      <c r="GX2245" s="13"/>
      <c r="GY2245" s="13"/>
      <c r="GZ2245" s="13"/>
      <c r="HA2245" s="13"/>
      <c r="HB2245" s="13"/>
      <c r="HC2245" s="13"/>
      <c r="HD2245" s="13"/>
      <c r="HE2245" s="13"/>
      <c r="HF2245" s="13"/>
      <c r="HG2245" s="13"/>
      <c r="HH2245" s="13"/>
      <c r="HI2245" s="13"/>
      <c r="HJ2245" s="13"/>
      <c r="HK2245" s="13"/>
      <c r="HL2245" s="13"/>
      <c r="HM2245" s="13"/>
      <c r="HN2245" s="13"/>
      <c r="HO2245" s="13"/>
      <c r="HP2245" s="13"/>
      <c r="HQ2245" s="13"/>
      <c r="HR2245" s="13"/>
      <c r="HS2245" s="13"/>
      <c r="HT2245" s="13"/>
      <c r="HU2245" s="13"/>
      <c r="HV2245" s="13"/>
      <c r="HW2245" s="13"/>
      <c r="HX2245" s="13"/>
      <c r="HY2245" s="13"/>
      <c r="HZ2245" s="13"/>
      <c r="IA2245" s="13"/>
      <c r="IB2245" s="13"/>
      <c r="IC2245" s="13"/>
      <c r="ID2245" s="13"/>
      <c r="IE2245" s="13"/>
      <c r="IF2245" s="13"/>
      <c r="IG2245" s="13"/>
      <c r="IH2245" s="13"/>
      <c r="II2245" s="13"/>
      <c r="IJ2245" s="13"/>
      <c r="IK2245" s="13"/>
      <c r="IL2245" s="13"/>
      <c r="IM2245" s="13"/>
      <c r="IN2245" s="13"/>
      <c r="IO2245" s="13"/>
      <c r="IP2245" s="13"/>
      <c r="IQ2245" s="13"/>
      <c r="IR2245" s="13"/>
      <c r="IS2245" s="13"/>
      <c r="IT2245" s="13"/>
      <c r="IU2245" s="13"/>
      <c r="IV2245" s="13"/>
    </row>
    <row r="2246" spans="19:256">
      <c r="S2246" s="13"/>
      <c r="T2246" s="1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F2246" s="13"/>
      <c r="AG2246" s="13"/>
      <c r="AH2246" s="13"/>
      <c r="AI2246" s="13"/>
      <c r="AJ2246" s="13"/>
      <c r="AK2246" s="13"/>
      <c r="AL2246" s="13"/>
      <c r="AM2246" s="13"/>
      <c r="AN2246" s="13"/>
      <c r="AO2246" s="13"/>
      <c r="AP2246" s="13"/>
      <c r="AQ2246" s="13"/>
      <c r="AR2246" s="13"/>
      <c r="AS2246" s="13"/>
      <c r="AT2246" s="13"/>
      <c r="AU2246" s="13"/>
      <c r="AV2246" s="13"/>
      <c r="AW2246" s="13"/>
      <c r="AX2246" s="13"/>
      <c r="AY2246" s="13"/>
      <c r="AZ2246" s="13"/>
      <c r="BA2246" s="13"/>
      <c r="BB2246" s="13"/>
      <c r="BC2246" s="13"/>
      <c r="BD2246" s="13"/>
      <c r="BE2246" s="13"/>
      <c r="BF2246" s="13"/>
      <c r="BG2246" s="13"/>
      <c r="BH2246" s="13"/>
      <c r="BI2246" s="13"/>
      <c r="BJ2246" s="13"/>
      <c r="BK2246" s="13"/>
      <c r="BL2246" s="13"/>
      <c r="BM2246" s="13"/>
      <c r="BN2246" s="13"/>
      <c r="BO2246" s="13"/>
      <c r="BP2246" s="13"/>
      <c r="BQ2246" s="13"/>
      <c r="BR2246" s="13"/>
      <c r="BS2246" s="13"/>
      <c r="BT2246" s="13"/>
      <c r="BU2246" s="13"/>
      <c r="BV2246" s="13"/>
      <c r="BW2246" s="13"/>
      <c r="BX2246" s="13"/>
      <c r="BY2246" s="13"/>
      <c r="BZ2246" s="13"/>
      <c r="CA2246" s="13"/>
      <c r="CB2246" s="13"/>
      <c r="CC2246" s="13"/>
      <c r="CD2246" s="13"/>
      <c r="CE2246" s="13"/>
      <c r="CF2246" s="13"/>
      <c r="CG2246" s="13"/>
      <c r="CH2246" s="13"/>
      <c r="CI2246" s="13"/>
      <c r="CJ2246" s="13"/>
      <c r="CK2246" s="13"/>
      <c r="CL2246" s="13"/>
      <c r="CM2246" s="13"/>
      <c r="CN2246" s="13"/>
      <c r="CO2246" s="13"/>
      <c r="CP2246" s="13"/>
      <c r="CQ2246" s="13"/>
      <c r="CR2246" s="13"/>
      <c r="CS2246" s="13"/>
      <c r="CT2246" s="13"/>
      <c r="CU2246" s="13"/>
      <c r="CV2246" s="13"/>
      <c r="CW2246" s="13"/>
      <c r="CX2246" s="13"/>
      <c r="CY2246" s="13"/>
      <c r="CZ2246" s="13"/>
      <c r="DA2246" s="13"/>
      <c r="DB2246" s="13"/>
      <c r="DC2246" s="13"/>
      <c r="DD2246" s="13"/>
      <c r="DE2246" s="13"/>
      <c r="DF2246" s="13"/>
      <c r="DG2246" s="13"/>
      <c r="DH2246" s="13"/>
      <c r="DI2246" s="13"/>
      <c r="DJ2246" s="13"/>
      <c r="DK2246" s="13"/>
      <c r="DL2246" s="13"/>
      <c r="DM2246" s="13"/>
      <c r="DN2246" s="13"/>
      <c r="DO2246" s="13"/>
      <c r="DP2246" s="13"/>
      <c r="DQ2246" s="13"/>
      <c r="DR2246" s="13"/>
      <c r="DS2246" s="13"/>
      <c r="DT2246" s="13"/>
      <c r="DU2246" s="13"/>
      <c r="DV2246" s="13"/>
      <c r="DW2246" s="13"/>
      <c r="DX2246" s="13"/>
      <c r="DY2246" s="13"/>
      <c r="DZ2246" s="13"/>
      <c r="EA2246" s="13"/>
      <c r="EB2246" s="13"/>
      <c r="EC2246" s="13"/>
      <c r="ED2246" s="13"/>
      <c r="EE2246" s="13"/>
      <c r="EF2246" s="13"/>
      <c r="EG2246" s="13"/>
      <c r="EH2246" s="13"/>
      <c r="EI2246" s="13"/>
      <c r="EJ2246" s="13"/>
      <c r="EK2246" s="13"/>
      <c r="EL2246" s="13"/>
      <c r="EM2246" s="13"/>
      <c r="EN2246" s="13"/>
      <c r="EO2246" s="13"/>
      <c r="EP2246" s="13"/>
      <c r="EQ2246" s="13"/>
      <c r="ER2246" s="13"/>
      <c r="ES2246" s="13"/>
      <c r="ET2246" s="13"/>
      <c r="EU2246" s="13"/>
      <c r="EV2246" s="13"/>
      <c r="EW2246" s="13"/>
      <c r="EX2246" s="13"/>
      <c r="EY2246" s="13"/>
      <c r="EZ2246" s="13"/>
      <c r="FA2246" s="13"/>
      <c r="FB2246" s="13"/>
      <c r="FC2246" s="13"/>
      <c r="FD2246" s="13"/>
      <c r="FE2246" s="13"/>
      <c r="FF2246" s="13"/>
      <c r="FG2246" s="13"/>
      <c r="FH2246" s="13"/>
      <c r="FI2246" s="13"/>
      <c r="FJ2246" s="13"/>
      <c r="FK2246" s="13"/>
      <c r="FL2246" s="13"/>
      <c r="FM2246" s="13"/>
      <c r="FN2246" s="13"/>
      <c r="FO2246" s="13"/>
      <c r="FP2246" s="13"/>
      <c r="FQ2246" s="13"/>
      <c r="FR2246" s="13"/>
      <c r="FS2246" s="13"/>
      <c r="FT2246" s="13"/>
      <c r="FU2246" s="13"/>
      <c r="FV2246" s="13"/>
      <c r="FW2246" s="13"/>
      <c r="FX2246" s="13"/>
      <c r="FY2246" s="13"/>
      <c r="FZ2246" s="13"/>
      <c r="GA2246" s="13"/>
      <c r="GB2246" s="13"/>
      <c r="GC2246" s="13"/>
      <c r="GD2246" s="13"/>
      <c r="GE2246" s="13"/>
      <c r="GF2246" s="13"/>
      <c r="GG2246" s="13"/>
      <c r="GH2246" s="13"/>
      <c r="GI2246" s="13"/>
      <c r="GJ2246" s="13"/>
      <c r="GK2246" s="13"/>
      <c r="GL2246" s="13"/>
      <c r="GM2246" s="13"/>
      <c r="GN2246" s="13"/>
      <c r="GO2246" s="13"/>
      <c r="GP2246" s="13"/>
      <c r="GQ2246" s="13"/>
      <c r="GR2246" s="13"/>
      <c r="GS2246" s="13"/>
      <c r="GT2246" s="13"/>
      <c r="GU2246" s="13"/>
      <c r="GV2246" s="13"/>
      <c r="GW2246" s="13"/>
      <c r="GX2246" s="13"/>
      <c r="GY2246" s="13"/>
      <c r="GZ2246" s="13"/>
      <c r="HA2246" s="13"/>
      <c r="HB2246" s="13"/>
      <c r="HC2246" s="13"/>
      <c r="HD2246" s="13"/>
      <c r="HE2246" s="13"/>
      <c r="HF2246" s="13"/>
      <c r="HG2246" s="13"/>
      <c r="HH2246" s="13"/>
      <c r="HI2246" s="13"/>
      <c r="HJ2246" s="13"/>
      <c r="HK2246" s="13"/>
      <c r="HL2246" s="13"/>
      <c r="HM2246" s="13"/>
      <c r="HN2246" s="13"/>
      <c r="HO2246" s="13"/>
      <c r="HP2246" s="13"/>
      <c r="HQ2246" s="13"/>
      <c r="HR2246" s="13"/>
      <c r="HS2246" s="13"/>
      <c r="HT2246" s="13"/>
      <c r="HU2246" s="13"/>
      <c r="HV2246" s="13"/>
      <c r="HW2246" s="13"/>
      <c r="HX2246" s="13"/>
      <c r="HY2246" s="13"/>
      <c r="HZ2246" s="13"/>
      <c r="IA2246" s="13"/>
      <c r="IB2246" s="13"/>
      <c r="IC2246" s="13"/>
      <c r="ID2246" s="13"/>
      <c r="IE2246" s="13"/>
      <c r="IF2246" s="13"/>
      <c r="IG2246" s="13"/>
      <c r="IH2246" s="13"/>
      <c r="II2246" s="13"/>
      <c r="IJ2246" s="13"/>
      <c r="IK2246" s="13"/>
      <c r="IL2246" s="13"/>
      <c r="IM2246" s="13"/>
      <c r="IN2246" s="13"/>
      <c r="IO2246" s="13"/>
      <c r="IP2246" s="13"/>
      <c r="IQ2246" s="13"/>
      <c r="IR2246" s="13"/>
      <c r="IS2246" s="13"/>
      <c r="IT2246" s="13"/>
      <c r="IU2246" s="13"/>
      <c r="IV2246" s="13"/>
    </row>
    <row r="2247" spans="19:256"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F2247" s="13"/>
      <c r="AG2247" s="13"/>
      <c r="AH2247" s="13"/>
      <c r="AI2247" s="13"/>
      <c r="AJ2247" s="13"/>
      <c r="AK2247" s="13"/>
      <c r="AL2247" s="13"/>
      <c r="AM2247" s="13"/>
      <c r="AN2247" s="13"/>
      <c r="AO2247" s="13"/>
      <c r="AP2247" s="13"/>
      <c r="AQ2247" s="13"/>
      <c r="AR2247" s="13"/>
      <c r="AS2247" s="13"/>
      <c r="AT2247" s="13"/>
      <c r="AU2247" s="13"/>
      <c r="AV2247" s="13"/>
      <c r="AW2247" s="13"/>
      <c r="AX2247" s="13"/>
      <c r="AY2247" s="13"/>
      <c r="AZ2247" s="13"/>
      <c r="BA2247" s="13"/>
      <c r="BB2247" s="13"/>
      <c r="BC2247" s="13"/>
      <c r="BD2247" s="13"/>
      <c r="BE2247" s="13"/>
      <c r="BF2247" s="13"/>
      <c r="BG2247" s="13"/>
      <c r="BH2247" s="13"/>
      <c r="BI2247" s="13"/>
      <c r="BJ2247" s="13"/>
      <c r="BK2247" s="13"/>
      <c r="BL2247" s="13"/>
      <c r="BM2247" s="13"/>
      <c r="BN2247" s="13"/>
      <c r="BO2247" s="13"/>
      <c r="BP2247" s="13"/>
      <c r="BQ2247" s="13"/>
      <c r="BR2247" s="13"/>
      <c r="BS2247" s="13"/>
      <c r="BT2247" s="13"/>
      <c r="BU2247" s="13"/>
      <c r="BV2247" s="13"/>
      <c r="BW2247" s="13"/>
      <c r="BX2247" s="13"/>
      <c r="BY2247" s="13"/>
      <c r="BZ2247" s="13"/>
      <c r="CA2247" s="13"/>
      <c r="CB2247" s="13"/>
      <c r="CC2247" s="13"/>
      <c r="CD2247" s="13"/>
      <c r="CE2247" s="13"/>
      <c r="CF2247" s="13"/>
      <c r="CG2247" s="13"/>
      <c r="CH2247" s="13"/>
      <c r="CI2247" s="13"/>
      <c r="CJ2247" s="13"/>
      <c r="CK2247" s="13"/>
      <c r="CL2247" s="13"/>
      <c r="CM2247" s="13"/>
      <c r="CN2247" s="13"/>
      <c r="CO2247" s="13"/>
      <c r="CP2247" s="13"/>
      <c r="CQ2247" s="13"/>
      <c r="CR2247" s="13"/>
      <c r="CS2247" s="13"/>
      <c r="CT2247" s="13"/>
      <c r="CU2247" s="13"/>
      <c r="CV2247" s="13"/>
      <c r="CW2247" s="13"/>
      <c r="CX2247" s="13"/>
      <c r="CY2247" s="13"/>
      <c r="CZ2247" s="13"/>
      <c r="DA2247" s="13"/>
      <c r="DB2247" s="13"/>
      <c r="DC2247" s="13"/>
      <c r="DD2247" s="13"/>
      <c r="DE2247" s="13"/>
      <c r="DF2247" s="13"/>
      <c r="DG2247" s="13"/>
      <c r="DH2247" s="13"/>
      <c r="DI2247" s="13"/>
      <c r="DJ2247" s="13"/>
      <c r="DK2247" s="13"/>
      <c r="DL2247" s="13"/>
      <c r="DM2247" s="13"/>
      <c r="DN2247" s="13"/>
      <c r="DO2247" s="13"/>
      <c r="DP2247" s="13"/>
      <c r="DQ2247" s="13"/>
      <c r="DR2247" s="13"/>
      <c r="DS2247" s="13"/>
      <c r="DT2247" s="13"/>
      <c r="DU2247" s="13"/>
      <c r="DV2247" s="13"/>
      <c r="DW2247" s="13"/>
      <c r="DX2247" s="13"/>
      <c r="DY2247" s="13"/>
      <c r="DZ2247" s="13"/>
      <c r="EA2247" s="13"/>
      <c r="EB2247" s="13"/>
      <c r="EC2247" s="13"/>
      <c r="ED2247" s="13"/>
      <c r="EE2247" s="13"/>
      <c r="EF2247" s="13"/>
      <c r="EG2247" s="13"/>
      <c r="EH2247" s="13"/>
      <c r="EI2247" s="13"/>
      <c r="EJ2247" s="13"/>
      <c r="EK2247" s="13"/>
      <c r="EL2247" s="13"/>
      <c r="EM2247" s="13"/>
      <c r="EN2247" s="13"/>
      <c r="EO2247" s="13"/>
      <c r="EP2247" s="13"/>
      <c r="EQ2247" s="13"/>
      <c r="ER2247" s="13"/>
      <c r="ES2247" s="13"/>
      <c r="ET2247" s="13"/>
      <c r="EU2247" s="13"/>
      <c r="EV2247" s="13"/>
      <c r="EW2247" s="13"/>
      <c r="EX2247" s="13"/>
      <c r="EY2247" s="13"/>
      <c r="EZ2247" s="13"/>
      <c r="FA2247" s="13"/>
      <c r="FB2247" s="13"/>
      <c r="FC2247" s="13"/>
      <c r="FD2247" s="13"/>
      <c r="FE2247" s="13"/>
      <c r="FF2247" s="13"/>
      <c r="FG2247" s="13"/>
      <c r="FH2247" s="13"/>
      <c r="FI2247" s="13"/>
      <c r="FJ2247" s="13"/>
      <c r="FK2247" s="13"/>
      <c r="FL2247" s="13"/>
      <c r="FM2247" s="13"/>
      <c r="FN2247" s="13"/>
      <c r="FO2247" s="13"/>
      <c r="FP2247" s="13"/>
      <c r="FQ2247" s="13"/>
      <c r="FR2247" s="13"/>
      <c r="FS2247" s="13"/>
      <c r="FT2247" s="13"/>
      <c r="FU2247" s="13"/>
      <c r="FV2247" s="13"/>
      <c r="FW2247" s="13"/>
      <c r="FX2247" s="13"/>
      <c r="FY2247" s="13"/>
      <c r="FZ2247" s="13"/>
      <c r="GA2247" s="13"/>
      <c r="GB2247" s="13"/>
      <c r="GC2247" s="13"/>
      <c r="GD2247" s="13"/>
      <c r="GE2247" s="13"/>
      <c r="GF2247" s="13"/>
      <c r="GG2247" s="13"/>
      <c r="GH2247" s="13"/>
      <c r="GI2247" s="13"/>
      <c r="GJ2247" s="13"/>
      <c r="GK2247" s="13"/>
      <c r="GL2247" s="13"/>
      <c r="GM2247" s="13"/>
      <c r="GN2247" s="13"/>
      <c r="GO2247" s="13"/>
      <c r="GP2247" s="13"/>
      <c r="GQ2247" s="13"/>
      <c r="GR2247" s="13"/>
      <c r="GS2247" s="13"/>
      <c r="GT2247" s="13"/>
      <c r="GU2247" s="13"/>
      <c r="GV2247" s="13"/>
      <c r="GW2247" s="13"/>
      <c r="GX2247" s="13"/>
      <c r="GY2247" s="13"/>
      <c r="GZ2247" s="13"/>
      <c r="HA2247" s="13"/>
      <c r="HB2247" s="13"/>
      <c r="HC2247" s="13"/>
      <c r="HD2247" s="13"/>
      <c r="HE2247" s="13"/>
      <c r="HF2247" s="13"/>
      <c r="HG2247" s="13"/>
      <c r="HH2247" s="13"/>
      <c r="HI2247" s="13"/>
      <c r="HJ2247" s="13"/>
      <c r="HK2247" s="13"/>
      <c r="HL2247" s="13"/>
      <c r="HM2247" s="13"/>
      <c r="HN2247" s="13"/>
      <c r="HO2247" s="13"/>
      <c r="HP2247" s="13"/>
      <c r="HQ2247" s="13"/>
      <c r="HR2247" s="13"/>
      <c r="HS2247" s="13"/>
      <c r="HT2247" s="13"/>
      <c r="HU2247" s="13"/>
      <c r="HV2247" s="13"/>
      <c r="HW2247" s="13"/>
      <c r="HX2247" s="13"/>
      <c r="HY2247" s="13"/>
      <c r="HZ2247" s="13"/>
      <c r="IA2247" s="13"/>
      <c r="IB2247" s="13"/>
      <c r="IC2247" s="13"/>
      <c r="ID2247" s="13"/>
      <c r="IE2247" s="13"/>
      <c r="IF2247" s="13"/>
      <c r="IG2247" s="13"/>
      <c r="IH2247" s="13"/>
      <c r="II2247" s="13"/>
      <c r="IJ2247" s="13"/>
      <c r="IK2247" s="13"/>
      <c r="IL2247" s="13"/>
      <c r="IM2247" s="13"/>
      <c r="IN2247" s="13"/>
      <c r="IO2247" s="13"/>
      <c r="IP2247" s="13"/>
      <c r="IQ2247" s="13"/>
      <c r="IR2247" s="13"/>
      <c r="IS2247" s="13"/>
      <c r="IT2247" s="13"/>
      <c r="IU2247" s="13"/>
      <c r="IV2247" s="13"/>
    </row>
    <row r="2248" spans="19:256">
      <c r="S2248" s="13"/>
      <c r="T2248" s="13"/>
      <c r="U2248" s="13"/>
      <c r="V2248" s="13"/>
      <c r="W2248" s="13"/>
      <c r="X2248" s="13"/>
      <c r="Y2248" s="13"/>
      <c r="Z2248" s="13"/>
      <c r="AA2248" s="13"/>
      <c r="AB2248" s="13"/>
      <c r="AC2248" s="13"/>
      <c r="AD2248" s="13"/>
      <c r="AE2248" s="13"/>
      <c r="AF2248" s="13"/>
      <c r="AG2248" s="13"/>
      <c r="AH2248" s="13"/>
      <c r="AI2248" s="13"/>
      <c r="AJ2248" s="13"/>
      <c r="AK2248" s="13"/>
      <c r="AL2248" s="13"/>
      <c r="AM2248" s="13"/>
      <c r="AN2248" s="13"/>
      <c r="AO2248" s="13"/>
      <c r="AP2248" s="13"/>
      <c r="AQ2248" s="13"/>
      <c r="AR2248" s="13"/>
      <c r="AS2248" s="13"/>
      <c r="AT2248" s="13"/>
      <c r="AU2248" s="13"/>
      <c r="AV2248" s="13"/>
      <c r="AW2248" s="13"/>
      <c r="AX2248" s="13"/>
      <c r="AY2248" s="13"/>
      <c r="AZ2248" s="13"/>
      <c r="BA2248" s="13"/>
      <c r="BB2248" s="13"/>
      <c r="BC2248" s="13"/>
      <c r="BD2248" s="13"/>
      <c r="BE2248" s="13"/>
      <c r="BF2248" s="13"/>
      <c r="BG2248" s="13"/>
      <c r="BH2248" s="13"/>
      <c r="BI2248" s="13"/>
      <c r="BJ2248" s="13"/>
      <c r="BK2248" s="13"/>
      <c r="BL2248" s="13"/>
      <c r="BM2248" s="13"/>
      <c r="BN2248" s="13"/>
      <c r="BO2248" s="13"/>
      <c r="BP2248" s="13"/>
      <c r="BQ2248" s="13"/>
      <c r="BR2248" s="13"/>
      <c r="BS2248" s="13"/>
      <c r="BT2248" s="13"/>
      <c r="BU2248" s="13"/>
      <c r="BV2248" s="13"/>
      <c r="BW2248" s="13"/>
      <c r="BX2248" s="13"/>
      <c r="BY2248" s="13"/>
      <c r="BZ2248" s="13"/>
      <c r="CA2248" s="13"/>
      <c r="CB2248" s="13"/>
      <c r="CC2248" s="13"/>
      <c r="CD2248" s="13"/>
      <c r="CE2248" s="13"/>
      <c r="CF2248" s="13"/>
      <c r="CG2248" s="13"/>
      <c r="CH2248" s="13"/>
      <c r="CI2248" s="13"/>
      <c r="CJ2248" s="13"/>
      <c r="CK2248" s="13"/>
      <c r="CL2248" s="13"/>
      <c r="CM2248" s="13"/>
      <c r="CN2248" s="13"/>
      <c r="CO2248" s="13"/>
      <c r="CP2248" s="13"/>
      <c r="CQ2248" s="13"/>
      <c r="CR2248" s="13"/>
      <c r="CS2248" s="13"/>
      <c r="CT2248" s="13"/>
      <c r="CU2248" s="13"/>
      <c r="CV2248" s="13"/>
      <c r="CW2248" s="13"/>
      <c r="CX2248" s="13"/>
      <c r="CY2248" s="13"/>
      <c r="CZ2248" s="13"/>
      <c r="DA2248" s="13"/>
      <c r="DB2248" s="13"/>
      <c r="DC2248" s="13"/>
      <c r="DD2248" s="13"/>
      <c r="DE2248" s="13"/>
      <c r="DF2248" s="13"/>
      <c r="DG2248" s="13"/>
      <c r="DH2248" s="13"/>
      <c r="DI2248" s="13"/>
      <c r="DJ2248" s="13"/>
      <c r="DK2248" s="13"/>
      <c r="DL2248" s="13"/>
      <c r="DM2248" s="13"/>
      <c r="DN2248" s="13"/>
      <c r="DO2248" s="13"/>
      <c r="DP2248" s="13"/>
      <c r="DQ2248" s="13"/>
      <c r="DR2248" s="13"/>
      <c r="DS2248" s="13"/>
      <c r="DT2248" s="13"/>
      <c r="DU2248" s="13"/>
      <c r="DV2248" s="13"/>
      <c r="DW2248" s="13"/>
      <c r="DX2248" s="13"/>
      <c r="DY2248" s="13"/>
      <c r="DZ2248" s="13"/>
      <c r="EA2248" s="13"/>
      <c r="EB2248" s="13"/>
      <c r="EC2248" s="13"/>
      <c r="ED2248" s="13"/>
      <c r="EE2248" s="13"/>
      <c r="EF2248" s="13"/>
      <c r="EG2248" s="13"/>
      <c r="EH2248" s="13"/>
      <c r="EI2248" s="13"/>
      <c r="EJ2248" s="13"/>
      <c r="EK2248" s="13"/>
      <c r="EL2248" s="13"/>
      <c r="EM2248" s="13"/>
      <c r="EN2248" s="13"/>
      <c r="EO2248" s="13"/>
      <c r="EP2248" s="13"/>
      <c r="EQ2248" s="13"/>
      <c r="ER2248" s="13"/>
      <c r="ES2248" s="13"/>
      <c r="ET2248" s="13"/>
      <c r="EU2248" s="13"/>
      <c r="EV2248" s="13"/>
      <c r="EW2248" s="13"/>
      <c r="EX2248" s="13"/>
      <c r="EY2248" s="13"/>
      <c r="EZ2248" s="13"/>
      <c r="FA2248" s="13"/>
      <c r="FB2248" s="13"/>
      <c r="FC2248" s="13"/>
      <c r="FD2248" s="13"/>
      <c r="FE2248" s="13"/>
      <c r="FF2248" s="13"/>
      <c r="FG2248" s="13"/>
      <c r="FH2248" s="13"/>
      <c r="FI2248" s="13"/>
      <c r="FJ2248" s="13"/>
      <c r="FK2248" s="13"/>
      <c r="FL2248" s="13"/>
      <c r="FM2248" s="13"/>
      <c r="FN2248" s="13"/>
      <c r="FO2248" s="13"/>
      <c r="FP2248" s="13"/>
      <c r="FQ2248" s="13"/>
      <c r="FR2248" s="13"/>
      <c r="FS2248" s="13"/>
      <c r="FT2248" s="13"/>
      <c r="FU2248" s="13"/>
      <c r="FV2248" s="13"/>
      <c r="FW2248" s="13"/>
      <c r="FX2248" s="13"/>
      <c r="FY2248" s="13"/>
      <c r="FZ2248" s="13"/>
      <c r="GA2248" s="13"/>
      <c r="GB2248" s="13"/>
      <c r="GC2248" s="13"/>
      <c r="GD2248" s="13"/>
      <c r="GE2248" s="13"/>
      <c r="GF2248" s="13"/>
      <c r="GG2248" s="13"/>
      <c r="GH2248" s="13"/>
      <c r="GI2248" s="13"/>
      <c r="GJ2248" s="13"/>
      <c r="GK2248" s="13"/>
      <c r="GL2248" s="13"/>
      <c r="GM2248" s="13"/>
      <c r="GN2248" s="13"/>
      <c r="GO2248" s="13"/>
      <c r="GP2248" s="13"/>
      <c r="GQ2248" s="13"/>
      <c r="GR2248" s="13"/>
      <c r="GS2248" s="13"/>
      <c r="GT2248" s="13"/>
      <c r="GU2248" s="13"/>
      <c r="GV2248" s="13"/>
      <c r="GW2248" s="13"/>
      <c r="GX2248" s="13"/>
      <c r="GY2248" s="13"/>
      <c r="GZ2248" s="13"/>
      <c r="HA2248" s="13"/>
      <c r="HB2248" s="13"/>
      <c r="HC2248" s="13"/>
      <c r="HD2248" s="13"/>
      <c r="HE2248" s="13"/>
      <c r="HF2248" s="13"/>
      <c r="HG2248" s="13"/>
      <c r="HH2248" s="13"/>
      <c r="HI2248" s="13"/>
      <c r="HJ2248" s="13"/>
      <c r="HK2248" s="13"/>
      <c r="HL2248" s="13"/>
      <c r="HM2248" s="13"/>
      <c r="HN2248" s="13"/>
      <c r="HO2248" s="13"/>
      <c r="HP2248" s="13"/>
      <c r="HQ2248" s="13"/>
      <c r="HR2248" s="13"/>
      <c r="HS2248" s="13"/>
      <c r="HT2248" s="13"/>
      <c r="HU2248" s="13"/>
      <c r="HV2248" s="13"/>
      <c r="HW2248" s="13"/>
      <c r="HX2248" s="13"/>
      <c r="HY2248" s="13"/>
      <c r="HZ2248" s="13"/>
      <c r="IA2248" s="13"/>
      <c r="IB2248" s="13"/>
      <c r="IC2248" s="13"/>
      <c r="ID2248" s="13"/>
      <c r="IE2248" s="13"/>
      <c r="IF2248" s="13"/>
      <c r="IG2248" s="13"/>
      <c r="IH2248" s="13"/>
      <c r="II2248" s="13"/>
      <c r="IJ2248" s="13"/>
      <c r="IK2248" s="13"/>
      <c r="IL2248" s="13"/>
      <c r="IM2248" s="13"/>
      <c r="IN2248" s="13"/>
      <c r="IO2248" s="13"/>
      <c r="IP2248" s="13"/>
      <c r="IQ2248" s="13"/>
      <c r="IR2248" s="13"/>
      <c r="IS2248" s="13"/>
      <c r="IT2248" s="13"/>
      <c r="IU2248" s="13"/>
      <c r="IV2248" s="13"/>
    </row>
    <row r="2249" spans="19:256">
      <c r="S2249" s="13"/>
      <c r="T2249" s="1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F2249" s="13"/>
      <c r="AG2249" s="13"/>
      <c r="AH2249" s="13"/>
      <c r="AI2249" s="13"/>
      <c r="AJ2249" s="13"/>
      <c r="AK2249" s="13"/>
      <c r="AL2249" s="13"/>
      <c r="AM2249" s="13"/>
      <c r="AN2249" s="13"/>
      <c r="AO2249" s="13"/>
      <c r="AP2249" s="13"/>
      <c r="AQ2249" s="13"/>
      <c r="AR2249" s="13"/>
      <c r="AS2249" s="13"/>
      <c r="AT2249" s="13"/>
      <c r="AU2249" s="13"/>
      <c r="AV2249" s="13"/>
      <c r="AW2249" s="13"/>
      <c r="AX2249" s="13"/>
      <c r="AY2249" s="13"/>
      <c r="AZ2249" s="13"/>
      <c r="BA2249" s="13"/>
      <c r="BB2249" s="13"/>
      <c r="BC2249" s="13"/>
      <c r="BD2249" s="13"/>
      <c r="BE2249" s="13"/>
      <c r="BF2249" s="13"/>
      <c r="BG2249" s="13"/>
      <c r="BH2249" s="13"/>
      <c r="BI2249" s="13"/>
      <c r="BJ2249" s="13"/>
      <c r="BK2249" s="13"/>
      <c r="BL2249" s="13"/>
      <c r="BM2249" s="13"/>
      <c r="BN2249" s="13"/>
      <c r="BO2249" s="13"/>
      <c r="BP2249" s="13"/>
      <c r="BQ2249" s="13"/>
      <c r="BR2249" s="13"/>
      <c r="BS2249" s="13"/>
      <c r="BT2249" s="13"/>
      <c r="BU2249" s="13"/>
      <c r="BV2249" s="13"/>
      <c r="BW2249" s="13"/>
      <c r="BX2249" s="13"/>
      <c r="BY2249" s="13"/>
      <c r="BZ2249" s="13"/>
      <c r="CA2249" s="13"/>
      <c r="CB2249" s="13"/>
      <c r="CC2249" s="13"/>
      <c r="CD2249" s="13"/>
      <c r="CE2249" s="13"/>
      <c r="CF2249" s="13"/>
      <c r="CG2249" s="13"/>
      <c r="CH2249" s="13"/>
      <c r="CI2249" s="13"/>
      <c r="CJ2249" s="13"/>
      <c r="CK2249" s="13"/>
      <c r="CL2249" s="13"/>
      <c r="CM2249" s="13"/>
      <c r="CN2249" s="13"/>
      <c r="CO2249" s="13"/>
      <c r="CP2249" s="13"/>
      <c r="CQ2249" s="13"/>
      <c r="CR2249" s="13"/>
      <c r="CS2249" s="13"/>
      <c r="CT2249" s="13"/>
      <c r="CU2249" s="13"/>
      <c r="CV2249" s="13"/>
      <c r="CW2249" s="13"/>
      <c r="CX2249" s="13"/>
      <c r="CY2249" s="13"/>
      <c r="CZ2249" s="13"/>
      <c r="DA2249" s="13"/>
      <c r="DB2249" s="13"/>
      <c r="DC2249" s="13"/>
      <c r="DD2249" s="13"/>
      <c r="DE2249" s="13"/>
      <c r="DF2249" s="13"/>
      <c r="DG2249" s="13"/>
      <c r="DH2249" s="13"/>
      <c r="DI2249" s="13"/>
      <c r="DJ2249" s="13"/>
      <c r="DK2249" s="13"/>
      <c r="DL2249" s="13"/>
      <c r="DM2249" s="13"/>
      <c r="DN2249" s="13"/>
      <c r="DO2249" s="13"/>
      <c r="DP2249" s="13"/>
      <c r="DQ2249" s="13"/>
      <c r="DR2249" s="13"/>
      <c r="DS2249" s="13"/>
      <c r="DT2249" s="13"/>
      <c r="DU2249" s="13"/>
      <c r="DV2249" s="13"/>
      <c r="DW2249" s="13"/>
      <c r="DX2249" s="13"/>
      <c r="DY2249" s="13"/>
      <c r="DZ2249" s="13"/>
      <c r="EA2249" s="13"/>
      <c r="EB2249" s="13"/>
      <c r="EC2249" s="13"/>
      <c r="ED2249" s="13"/>
      <c r="EE2249" s="13"/>
      <c r="EF2249" s="13"/>
      <c r="EG2249" s="13"/>
      <c r="EH2249" s="13"/>
      <c r="EI2249" s="13"/>
      <c r="EJ2249" s="13"/>
      <c r="EK2249" s="13"/>
      <c r="EL2249" s="13"/>
      <c r="EM2249" s="13"/>
      <c r="EN2249" s="13"/>
      <c r="EO2249" s="13"/>
      <c r="EP2249" s="13"/>
      <c r="EQ2249" s="13"/>
      <c r="ER2249" s="13"/>
      <c r="ES2249" s="13"/>
      <c r="ET2249" s="13"/>
      <c r="EU2249" s="13"/>
      <c r="EV2249" s="13"/>
      <c r="EW2249" s="13"/>
      <c r="EX2249" s="13"/>
      <c r="EY2249" s="13"/>
      <c r="EZ2249" s="13"/>
      <c r="FA2249" s="13"/>
      <c r="FB2249" s="13"/>
      <c r="FC2249" s="13"/>
      <c r="FD2249" s="13"/>
      <c r="FE2249" s="13"/>
      <c r="FF2249" s="13"/>
      <c r="FG2249" s="13"/>
      <c r="FH2249" s="13"/>
      <c r="FI2249" s="13"/>
      <c r="FJ2249" s="13"/>
      <c r="FK2249" s="13"/>
      <c r="FL2249" s="13"/>
      <c r="FM2249" s="13"/>
      <c r="FN2249" s="13"/>
      <c r="FO2249" s="13"/>
      <c r="FP2249" s="13"/>
      <c r="FQ2249" s="13"/>
      <c r="FR2249" s="13"/>
      <c r="FS2249" s="13"/>
      <c r="FT2249" s="13"/>
      <c r="FU2249" s="13"/>
      <c r="FV2249" s="13"/>
      <c r="FW2249" s="13"/>
      <c r="FX2249" s="13"/>
      <c r="FY2249" s="13"/>
      <c r="FZ2249" s="13"/>
      <c r="GA2249" s="13"/>
      <c r="GB2249" s="13"/>
      <c r="GC2249" s="13"/>
      <c r="GD2249" s="13"/>
      <c r="GE2249" s="13"/>
      <c r="GF2249" s="13"/>
      <c r="GG2249" s="13"/>
      <c r="GH2249" s="13"/>
      <c r="GI2249" s="13"/>
      <c r="GJ2249" s="13"/>
      <c r="GK2249" s="13"/>
      <c r="GL2249" s="13"/>
      <c r="GM2249" s="13"/>
      <c r="GN2249" s="13"/>
      <c r="GO2249" s="13"/>
      <c r="GP2249" s="13"/>
      <c r="GQ2249" s="13"/>
      <c r="GR2249" s="13"/>
      <c r="GS2249" s="13"/>
      <c r="GT2249" s="13"/>
      <c r="GU2249" s="13"/>
      <c r="GV2249" s="13"/>
      <c r="GW2249" s="13"/>
      <c r="GX2249" s="13"/>
      <c r="GY2249" s="13"/>
      <c r="GZ2249" s="13"/>
      <c r="HA2249" s="13"/>
      <c r="HB2249" s="13"/>
      <c r="HC2249" s="13"/>
      <c r="HD2249" s="13"/>
      <c r="HE2249" s="13"/>
      <c r="HF2249" s="13"/>
      <c r="HG2249" s="13"/>
      <c r="HH2249" s="13"/>
      <c r="HI2249" s="13"/>
      <c r="HJ2249" s="13"/>
      <c r="HK2249" s="13"/>
      <c r="HL2249" s="13"/>
      <c r="HM2249" s="13"/>
      <c r="HN2249" s="13"/>
      <c r="HO2249" s="13"/>
      <c r="HP2249" s="13"/>
      <c r="HQ2249" s="13"/>
      <c r="HR2249" s="13"/>
      <c r="HS2249" s="13"/>
      <c r="HT2249" s="13"/>
      <c r="HU2249" s="13"/>
      <c r="HV2249" s="13"/>
      <c r="HW2249" s="13"/>
      <c r="HX2249" s="13"/>
      <c r="HY2249" s="13"/>
      <c r="HZ2249" s="13"/>
      <c r="IA2249" s="13"/>
      <c r="IB2249" s="13"/>
      <c r="IC2249" s="13"/>
      <c r="ID2249" s="13"/>
      <c r="IE2249" s="13"/>
      <c r="IF2249" s="13"/>
      <c r="IG2249" s="13"/>
      <c r="IH2249" s="13"/>
      <c r="II2249" s="13"/>
      <c r="IJ2249" s="13"/>
      <c r="IK2249" s="13"/>
      <c r="IL2249" s="13"/>
      <c r="IM2249" s="13"/>
      <c r="IN2249" s="13"/>
      <c r="IO2249" s="13"/>
      <c r="IP2249" s="13"/>
      <c r="IQ2249" s="13"/>
      <c r="IR2249" s="13"/>
      <c r="IS2249" s="13"/>
      <c r="IT2249" s="13"/>
      <c r="IU2249" s="13"/>
      <c r="IV2249" s="13"/>
    </row>
    <row r="2250" spans="19:256">
      <c r="S2250"/>
      <c r="T2250"/>
      <c r="U2250"/>
      <c r="V2250"/>
      <c r="W2250"/>
      <c r="X2250"/>
      <c r="Y2250"/>
      <c r="Z2250"/>
      <c r="AA2250"/>
      <c r="AB2250"/>
      <c r="AC2250"/>
      <c r="AD2250"/>
      <c r="AE2250"/>
      <c r="AF2250"/>
      <c r="AG2250"/>
      <c r="AH2250"/>
      <c r="AI2250"/>
      <c r="AJ2250"/>
      <c r="AK2250"/>
      <c r="AL2250"/>
      <c r="AM2250"/>
      <c r="AN2250"/>
      <c r="AO2250"/>
      <c r="AP2250"/>
      <c r="AQ2250"/>
      <c r="AR2250"/>
      <c r="AS2250"/>
      <c r="AT2250"/>
      <c r="AU2250"/>
      <c r="AV2250"/>
      <c r="AW2250"/>
      <c r="AX2250"/>
      <c r="AY2250"/>
      <c r="AZ2250"/>
      <c r="BA2250"/>
      <c r="BB2250"/>
      <c r="BC2250"/>
      <c r="BD2250"/>
      <c r="BE2250"/>
      <c r="BF2250"/>
      <c r="BG2250"/>
      <c r="BH2250"/>
      <c r="BI2250"/>
      <c r="BJ2250"/>
      <c r="BK2250"/>
      <c r="BL2250"/>
      <c r="BM2250"/>
      <c r="BN2250"/>
      <c r="BO2250"/>
      <c r="BP2250"/>
      <c r="BQ2250"/>
      <c r="BR2250"/>
      <c r="BS2250"/>
      <c r="BT2250"/>
      <c r="BU2250"/>
      <c r="BV2250"/>
      <c r="BW2250"/>
      <c r="BX2250"/>
      <c r="BY2250"/>
      <c r="BZ2250"/>
      <c r="CA2250"/>
      <c r="CB2250"/>
      <c r="CC2250"/>
      <c r="CD2250"/>
      <c r="CE2250"/>
      <c r="CF2250"/>
      <c r="CG2250"/>
      <c r="CH2250"/>
      <c r="CI2250"/>
      <c r="CJ2250"/>
      <c r="CK2250"/>
      <c r="CL2250"/>
      <c r="CM2250"/>
      <c r="CN2250"/>
      <c r="CO2250"/>
      <c r="CP2250"/>
      <c r="CQ2250"/>
      <c r="CR2250"/>
      <c r="CS2250"/>
      <c r="CT2250"/>
      <c r="CU2250"/>
      <c r="CV2250"/>
      <c r="CW2250"/>
      <c r="CX2250"/>
      <c r="CY2250"/>
      <c r="CZ2250"/>
      <c r="DA2250"/>
      <c r="DB2250"/>
      <c r="DC2250"/>
      <c r="DD2250"/>
      <c r="DE2250"/>
      <c r="DF2250"/>
      <c r="DG2250"/>
      <c r="DH2250"/>
      <c r="DI2250"/>
      <c r="DJ2250"/>
      <c r="DK2250"/>
      <c r="DL2250"/>
      <c r="DM2250"/>
      <c r="DN2250"/>
      <c r="DO2250"/>
      <c r="DP2250"/>
      <c r="DQ2250"/>
      <c r="DR2250"/>
      <c r="DS2250"/>
      <c r="DT2250"/>
      <c r="DU2250"/>
      <c r="DV2250"/>
      <c r="DW2250"/>
      <c r="DX2250"/>
      <c r="DY2250"/>
      <c r="DZ2250"/>
      <c r="EA2250"/>
      <c r="EB2250"/>
      <c r="EC2250"/>
      <c r="ED2250"/>
      <c r="EE2250"/>
      <c r="EF2250"/>
      <c r="EG2250"/>
      <c r="EH2250"/>
      <c r="EI2250"/>
      <c r="EJ2250"/>
      <c r="EK2250"/>
      <c r="EL2250"/>
      <c r="EM2250"/>
      <c r="EN2250"/>
      <c r="EO2250"/>
      <c r="EP2250"/>
      <c r="EQ2250"/>
      <c r="ER2250"/>
      <c r="ES2250"/>
      <c r="ET2250"/>
      <c r="EU2250"/>
      <c r="EV2250"/>
      <c r="EW2250"/>
      <c r="EX2250"/>
      <c r="EY2250"/>
      <c r="EZ2250"/>
      <c r="FA2250"/>
      <c r="FB2250"/>
      <c r="FC2250"/>
      <c r="FD2250"/>
      <c r="FE2250"/>
      <c r="FF2250"/>
      <c r="FG2250"/>
      <c r="FH2250"/>
      <c r="FI2250"/>
      <c r="FJ2250"/>
      <c r="FK2250"/>
      <c r="FL2250"/>
      <c r="FM2250"/>
      <c r="FN2250"/>
      <c r="FO2250"/>
      <c r="FP2250"/>
      <c r="FQ2250"/>
      <c r="FR2250"/>
      <c r="FS2250"/>
      <c r="FT2250"/>
      <c r="FU2250"/>
      <c r="FV2250"/>
      <c r="FW2250"/>
      <c r="FX2250"/>
      <c r="FY2250"/>
      <c r="FZ2250"/>
      <c r="GA2250"/>
      <c r="GB2250"/>
      <c r="GC2250"/>
      <c r="GD2250"/>
      <c r="GE2250"/>
      <c r="GF2250"/>
      <c r="GG2250"/>
      <c r="GH2250"/>
      <c r="GI2250"/>
      <c r="GJ2250"/>
      <c r="GK2250"/>
      <c r="GL2250"/>
      <c r="GM2250"/>
      <c r="GN2250"/>
      <c r="GO2250"/>
      <c r="GP2250"/>
      <c r="GQ2250"/>
      <c r="GR2250"/>
      <c r="GS2250"/>
      <c r="GT2250"/>
      <c r="GU2250"/>
      <c r="GV2250"/>
      <c r="GW2250"/>
      <c r="GX2250"/>
      <c r="GY2250"/>
      <c r="GZ2250"/>
      <c r="HA2250"/>
      <c r="HB2250"/>
      <c r="HC2250"/>
      <c r="HD2250"/>
      <c r="HE2250"/>
      <c r="HF2250"/>
      <c r="HG2250"/>
      <c r="HH2250"/>
      <c r="HI2250"/>
      <c r="HJ2250"/>
      <c r="HK2250"/>
      <c r="HL2250"/>
      <c r="HM2250"/>
      <c r="HN2250"/>
      <c r="HO2250"/>
      <c r="HP2250"/>
      <c r="HQ2250"/>
      <c r="HR2250"/>
      <c r="HS2250"/>
      <c r="HT2250"/>
      <c r="HU2250"/>
      <c r="HV2250"/>
      <c r="HW2250"/>
      <c r="HX2250"/>
      <c r="HY2250"/>
      <c r="HZ2250"/>
      <c r="IA2250"/>
      <c r="IB2250"/>
      <c r="IC2250"/>
      <c r="ID2250"/>
      <c r="IE2250"/>
      <c r="IF2250"/>
      <c r="IG2250"/>
      <c r="IH2250"/>
      <c r="II2250"/>
      <c r="IJ2250"/>
      <c r="IK2250"/>
      <c r="IL2250"/>
      <c r="IM2250"/>
      <c r="IN2250"/>
      <c r="IO2250"/>
      <c r="IP2250"/>
      <c r="IQ2250"/>
      <c r="IR2250"/>
      <c r="IS2250"/>
      <c r="IT2250"/>
      <c r="IU2250"/>
      <c r="IV2250"/>
    </row>
  </sheetData>
  <sortState xmlns:xlrd2="http://schemas.microsoft.com/office/spreadsheetml/2017/richdata2" ref="A4:R1245">
    <sortCondition ref="L3:L1245"/>
  </sortState>
  <mergeCells count="3">
    <mergeCell ref="A1:R1"/>
    <mergeCell ref="A1834:P1834"/>
    <mergeCell ref="A1835:M183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012"/>
  <sheetViews>
    <sheetView topLeftCell="A880" zoomScaleNormal="100" workbookViewId="0">
      <selection activeCell="B587" sqref="B587:B903"/>
    </sheetView>
  </sheetViews>
  <sheetFormatPr defaultColWidth="9.28515625" defaultRowHeight="22.5" customHeight="1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45385</v>
      </c>
      <c r="B4" s="32">
        <v>2.08</v>
      </c>
      <c r="C4" s="33">
        <v>13.761509999999999</v>
      </c>
      <c r="D4" s="33">
        <v>99.534829999999999</v>
      </c>
      <c r="E4" s="34">
        <v>557816.52234300005</v>
      </c>
      <c r="F4" s="34">
        <v>1521414.94661</v>
      </c>
      <c r="G4" s="29" t="s">
        <v>49</v>
      </c>
      <c r="H4" s="29" t="s">
        <v>653</v>
      </c>
      <c r="I4" s="29" t="s">
        <v>654</v>
      </c>
      <c r="J4" s="29" t="s">
        <v>52</v>
      </c>
      <c r="K4" s="29" t="s">
        <v>53</v>
      </c>
      <c r="L4" s="29" t="s">
        <v>655</v>
      </c>
      <c r="M4" s="29" t="s">
        <v>59</v>
      </c>
    </row>
    <row r="5" spans="1:13" s="28" customFormat="1" ht="18.75">
      <c r="A5" s="31">
        <v>45385</v>
      </c>
      <c r="B5" s="32">
        <v>2.08</v>
      </c>
      <c r="C5" s="33">
        <v>13.762259999999999</v>
      </c>
      <c r="D5" s="33">
        <v>99.530439999999999</v>
      </c>
      <c r="E5" s="34">
        <v>557341.75701599999</v>
      </c>
      <c r="F5" s="34">
        <v>1521496.8449299999</v>
      </c>
      <c r="G5" s="29" t="s">
        <v>49</v>
      </c>
      <c r="H5" s="29" t="s">
        <v>653</v>
      </c>
      <c r="I5" s="29" t="s">
        <v>654</v>
      </c>
      <c r="J5" s="29" t="s">
        <v>52</v>
      </c>
      <c r="K5" s="29" t="s">
        <v>53</v>
      </c>
      <c r="L5" s="29" t="s">
        <v>655</v>
      </c>
      <c r="M5" s="29" t="s">
        <v>59</v>
      </c>
    </row>
    <row r="6" spans="1:13" s="28" customFormat="1" ht="18.75">
      <c r="A6" s="31">
        <v>45385</v>
      </c>
      <c r="B6" s="32">
        <v>2.08</v>
      </c>
      <c r="C6" s="33">
        <v>14.748100000000001</v>
      </c>
      <c r="D6" s="33">
        <v>98.859070000000003</v>
      </c>
      <c r="E6" s="34">
        <v>484831.36791899998</v>
      </c>
      <c r="F6" s="34">
        <v>1630469.79106</v>
      </c>
      <c r="G6" s="29" t="s">
        <v>49</v>
      </c>
      <c r="H6" s="29" t="s">
        <v>214</v>
      </c>
      <c r="I6" s="29" t="s">
        <v>211</v>
      </c>
      <c r="J6" s="29" t="s">
        <v>52</v>
      </c>
      <c r="K6" s="29" t="s">
        <v>53</v>
      </c>
      <c r="L6" s="29" t="s">
        <v>723</v>
      </c>
      <c r="M6" s="29" t="s">
        <v>59</v>
      </c>
    </row>
    <row r="7" spans="1:13" s="28" customFormat="1" ht="18.75">
      <c r="A7" s="31">
        <v>45385</v>
      </c>
      <c r="B7" s="32">
        <v>2.08</v>
      </c>
      <c r="C7" s="33">
        <v>14.751569999999999</v>
      </c>
      <c r="D7" s="33">
        <v>98.859729999999999</v>
      </c>
      <c r="E7" s="34">
        <v>484902.64463599998</v>
      </c>
      <c r="F7" s="34">
        <v>1630853.5367399999</v>
      </c>
      <c r="G7" s="29" t="s">
        <v>49</v>
      </c>
      <c r="H7" s="29" t="s">
        <v>214</v>
      </c>
      <c r="I7" s="29" t="s">
        <v>211</v>
      </c>
      <c r="J7" s="29" t="s">
        <v>52</v>
      </c>
      <c r="K7" s="29" t="s">
        <v>53</v>
      </c>
      <c r="L7" s="29" t="s">
        <v>723</v>
      </c>
      <c r="M7" s="29" t="s">
        <v>59</v>
      </c>
    </row>
    <row r="8" spans="1:13" s="28" customFormat="1" ht="18.75">
      <c r="A8" s="31">
        <v>45385</v>
      </c>
      <c r="B8" s="32">
        <v>2.08</v>
      </c>
      <c r="C8" s="33">
        <v>14.84323</v>
      </c>
      <c r="D8" s="33">
        <v>98.809690000000003</v>
      </c>
      <c r="E8" s="34">
        <v>479525.39063600003</v>
      </c>
      <c r="F8" s="34">
        <v>1640995.3657</v>
      </c>
      <c r="G8" s="29" t="s">
        <v>49</v>
      </c>
      <c r="H8" s="29" t="s">
        <v>214</v>
      </c>
      <c r="I8" s="29" t="s">
        <v>211</v>
      </c>
      <c r="J8" s="29" t="s">
        <v>52</v>
      </c>
      <c r="K8" s="29" t="s">
        <v>53</v>
      </c>
      <c r="L8" s="29" t="s">
        <v>723</v>
      </c>
      <c r="M8" s="29" t="s">
        <v>59</v>
      </c>
    </row>
    <row r="9" spans="1:13" s="28" customFormat="1" ht="18.75">
      <c r="A9" s="31">
        <v>45385</v>
      </c>
      <c r="B9" s="32">
        <v>2.08</v>
      </c>
      <c r="C9" s="33">
        <v>14.76657</v>
      </c>
      <c r="D9" s="33">
        <v>98.473950000000002</v>
      </c>
      <c r="E9" s="34">
        <v>443384.11447899998</v>
      </c>
      <c r="F9" s="34">
        <v>1632574.10891</v>
      </c>
      <c r="G9" s="29" t="s">
        <v>49</v>
      </c>
      <c r="H9" s="29" t="s">
        <v>724</v>
      </c>
      <c r="I9" s="29" t="s">
        <v>211</v>
      </c>
      <c r="J9" s="29" t="s">
        <v>52</v>
      </c>
      <c r="K9" s="29" t="s">
        <v>53</v>
      </c>
      <c r="L9" s="29" t="s">
        <v>725</v>
      </c>
      <c r="M9" s="29" t="s">
        <v>59</v>
      </c>
    </row>
    <row r="10" spans="1:13" s="28" customFormat="1" ht="18.75">
      <c r="A10" s="31">
        <v>45385</v>
      </c>
      <c r="B10" s="32">
        <v>2.08</v>
      </c>
      <c r="C10" s="33">
        <v>15.210229999999999</v>
      </c>
      <c r="D10" s="33">
        <v>98.439030000000002</v>
      </c>
      <c r="E10" s="34">
        <v>439750.02594100003</v>
      </c>
      <c r="F10" s="34">
        <v>1681655.96398</v>
      </c>
      <c r="G10" s="29" t="s">
        <v>49</v>
      </c>
      <c r="H10" s="29" t="s">
        <v>365</v>
      </c>
      <c r="I10" s="29" t="s">
        <v>356</v>
      </c>
      <c r="J10" s="29" t="s">
        <v>52</v>
      </c>
      <c r="K10" s="29" t="s">
        <v>53</v>
      </c>
      <c r="L10" s="29" t="s">
        <v>725</v>
      </c>
      <c r="M10" s="29" t="s">
        <v>59</v>
      </c>
    </row>
    <row r="11" spans="1:13" s="28" customFormat="1" ht="18.75">
      <c r="A11" s="31">
        <v>45385</v>
      </c>
      <c r="B11" s="32">
        <v>2.08</v>
      </c>
      <c r="C11" s="33">
        <v>15.21364</v>
      </c>
      <c r="D11" s="33">
        <v>98.439620000000005</v>
      </c>
      <c r="E11" s="34">
        <v>439814.36358399998</v>
      </c>
      <c r="F11" s="34">
        <v>1682032.9851299999</v>
      </c>
      <c r="G11" s="29" t="s">
        <v>49</v>
      </c>
      <c r="H11" s="29" t="s">
        <v>365</v>
      </c>
      <c r="I11" s="29" t="s">
        <v>356</v>
      </c>
      <c r="J11" s="29" t="s">
        <v>52</v>
      </c>
      <c r="K11" s="29" t="s">
        <v>53</v>
      </c>
      <c r="L11" s="29" t="s">
        <v>725</v>
      </c>
      <c r="M11" s="29" t="s">
        <v>59</v>
      </c>
    </row>
    <row r="12" spans="1:13" s="28" customFormat="1" ht="18.75">
      <c r="A12" s="31">
        <v>45385</v>
      </c>
      <c r="B12" s="32">
        <v>2.08</v>
      </c>
      <c r="C12" s="33">
        <v>15.230499999999999</v>
      </c>
      <c r="D12" s="33">
        <v>98.422849999999997</v>
      </c>
      <c r="E12" s="34">
        <v>438018.12131399999</v>
      </c>
      <c r="F12" s="34">
        <v>1683902.5867900001</v>
      </c>
      <c r="G12" s="29" t="s">
        <v>49</v>
      </c>
      <c r="H12" s="29" t="s">
        <v>365</v>
      </c>
      <c r="I12" s="29" t="s">
        <v>356</v>
      </c>
      <c r="J12" s="29" t="s">
        <v>52</v>
      </c>
      <c r="K12" s="29" t="s">
        <v>53</v>
      </c>
      <c r="L12" s="29" t="s">
        <v>725</v>
      </c>
      <c r="M12" s="29" t="s">
        <v>59</v>
      </c>
    </row>
    <row r="13" spans="1:13" s="28" customFormat="1" ht="18.75">
      <c r="A13" s="31">
        <v>45385</v>
      </c>
      <c r="B13" s="32">
        <v>2.08</v>
      </c>
      <c r="C13" s="33">
        <v>15.2339</v>
      </c>
      <c r="D13" s="33">
        <v>98.423469999999995</v>
      </c>
      <c r="E13" s="34">
        <v>438085.70120800001</v>
      </c>
      <c r="F13" s="34">
        <v>1684278.4899899999</v>
      </c>
      <c r="G13" s="29" t="s">
        <v>49</v>
      </c>
      <c r="H13" s="29" t="s">
        <v>365</v>
      </c>
      <c r="I13" s="29" t="s">
        <v>356</v>
      </c>
      <c r="J13" s="29" t="s">
        <v>52</v>
      </c>
      <c r="K13" s="29" t="s">
        <v>53</v>
      </c>
      <c r="L13" s="29" t="s">
        <v>725</v>
      </c>
      <c r="M13" s="29" t="s">
        <v>59</v>
      </c>
    </row>
    <row r="14" spans="1:13" s="28" customFormat="1" ht="18.75">
      <c r="A14" s="31">
        <v>45385</v>
      </c>
      <c r="B14" s="32">
        <v>2.08</v>
      </c>
      <c r="C14" s="33">
        <v>16.238980000000002</v>
      </c>
      <c r="D14" s="33">
        <v>99.265169999999998</v>
      </c>
      <c r="E14" s="34">
        <v>528337.07345699996</v>
      </c>
      <c r="F14" s="34">
        <v>1795388.64338</v>
      </c>
      <c r="G14" s="29" t="s">
        <v>49</v>
      </c>
      <c r="H14" s="29" t="s">
        <v>483</v>
      </c>
      <c r="I14" s="29" t="s">
        <v>475</v>
      </c>
      <c r="J14" s="29" t="s">
        <v>476</v>
      </c>
      <c r="K14" s="29" t="s">
        <v>65</v>
      </c>
      <c r="L14" s="29" t="s">
        <v>719</v>
      </c>
      <c r="M14" s="29" t="s">
        <v>59</v>
      </c>
    </row>
    <row r="15" spans="1:13" s="28" customFormat="1" ht="18.75">
      <c r="A15" s="31">
        <v>45385</v>
      </c>
      <c r="B15" s="32">
        <v>2.08</v>
      </c>
      <c r="C15" s="33">
        <v>16.24981</v>
      </c>
      <c r="D15" s="33">
        <v>102.04009000000001</v>
      </c>
      <c r="E15" s="34">
        <v>824986.29431699996</v>
      </c>
      <c r="F15" s="34">
        <v>1798982.5288</v>
      </c>
      <c r="G15" s="29" t="s">
        <v>49</v>
      </c>
      <c r="H15" s="29" t="s">
        <v>281</v>
      </c>
      <c r="I15" s="29" t="s">
        <v>282</v>
      </c>
      <c r="J15" s="29" t="s">
        <v>283</v>
      </c>
      <c r="K15" s="29" t="s">
        <v>274</v>
      </c>
      <c r="L15" s="29" t="s">
        <v>635</v>
      </c>
      <c r="M15" s="29" t="s">
        <v>59</v>
      </c>
    </row>
    <row r="16" spans="1:13" s="28" customFormat="1" ht="18.75">
      <c r="A16" s="31">
        <v>45385</v>
      </c>
      <c r="B16" s="32">
        <v>2.08</v>
      </c>
      <c r="C16" s="33">
        <v>16.250520000000002</v>
      </c>
      <c r="D16" s="33">
        <v>102.03622</v>
      </c>
      <c r="E16" s="34">
        <v>824571.09410300001</v>
      </c>
      <c r="F16" s="34">
        <v>1799055.01131</v>
      </c>
      <c r="G16" s="29" t="s">
        <v>49</v>
      </c>
      <c r="H16" s="29" t="s">
        <v>636</v>
      </c>
      <c r="I16" s="29" t="s">
        <v>637</v>
      </c>
      <c r="J16" s="29" t="s">
        <v>283</v>
      </c>
      <c r="K16" s="29" t="s">
        <v>274</v>
      </c>
      <c r="L16" s="29" t="s">
        <v>635</v>
      </c>
      <c r="M16" s="29" t="s">
        <v>59</v>
      </c>
    </row>
    <row r="17" spans="1:13" s="28" customFormat="1" ht="18.75">
      <c r="A17" s="31">
        <v>45385</v>
      </c>
      <c r="B17" s="32">
        <v>2.08</v>
      </c>
      <c r="C17" s="33">
        <v>16.251719999999999</v>
      </c>
      <c r="D17" s="33">
        <v>102.05249999999999</v>
      </c>
      <c r="E17" s="34">
        <v>826310.83354300004</v>
      </c>
      <c r="F17" s="34">
        <v>1799213.8341900001</v>
      </c>
      <c r="G17" s="29" t="s">
        <v>49</v>
      </c>
      <c r="H17" s="29" t="s">
        <v>638</v>
      </c>
      <c r="I17" s="29" t="s">
        <v>639</v>
      </c>
      <c r="J17" s="29" t="s">
        <v>283</v>
      </c>
      <c r="K17" s="29" t="s">
        <v>274</v>
      </c>
      <c r="L17" s="29" t="s">
        <v>635</v>
      </c>
      <c r="M17" s="29" t="s">
        <v>59</v>
      </c>
    </row>
    <row r="18" spans="1:13" s="28" customFormat="1" ht="18.75">
      <c r="A18" s="31">
        <v>45385</v>
      </c>
      <c r="B18" s="32">
        <v>2.08</v>
      </c>
      <c r="C18" s="33">
        <v>16.2652</v>
      </c>
      <c r="D18" s="33">
        <v>102.00157</v>
      </c>
      <c r="E18" s="34">
        <v>820840.25687599997</v>
      </c>
      <c r="F18" s="34">
        <v>1800626.05437</v>
      </c>
      <c r="G18" s="29" t="s">
        <v>49</v>
      </c>
      <c r="H18" s="29" t="s">
        <v>287</v>
      </c>
      <c r="I18" s="29" t="s">
        <v>282</v>
      </c>
      <c r="J18" s="29" t="s">
        <v>283</v>
      </c>
      <c r="K18" s="29" t="s">
        <v>274</v>
      </c>
      <c r="L18" s="29" t="s">
        <v>635</v>
      </c>
      <c r="M18" s="29" t="s">
        <v>59</v>
      </c>
    </row>
    <row r="19" spans="1:13" s="28" customFormat="1" ht="18.75">
      <c r="A19" s="31">
        <v>45385</v>
      </c>
      <c r="B19" s="32">
        <v>2.08</v>
      </c>
      <c r="C19" s="33">
        <v>19.669219999999999</v>
      </c>
      <c r="D19" s="33">
        <v>99.938910000000007</v>
      </c>
      <c r="E19" s="34">
        <v>598421.84778499999</v>
      </c>
      <c r="F19" s="34">
        <v>2175149.3206500001</v>
      </c>
      <c r="G19" s="29" t="s">
        <v>49</v>
      </c>
      <c r="H19" s="29" t="s">
        <v>507</v>
      </c>
      <c r="I19" s="29" t="s">
        <v>205</v>
      </c>
      <c r="J19" s="29" t="s">
        <v>97</v>
      </c>
      <c r="K19" s="29" t="s">
        <v>65</v>
      </c>
      <c r="L19" s="29" t="s">
        <v>508</v>
      </c>
      <c r="M19" s="29" t="s">
        <v>59</v>
      </c>
    </row>
    <row r="20" spans="1:13" s="28" customFormat="1" ht="18.75">
      <c r="A20" s="31">
        <v>45385</v>
      </c>
      <c r="B20" s="32">
        <v>2.08</v>
      </c>
      <c r="C20" s="33">
        <v>19.905639999999998</v>
      </c>
      <c r="D20" s="33">
        <v>100.31522</v>
      </c>
      <c r="E20" s="34">
        <v>637670.03202499996</v>
      </c>
      <c r="F20" s="34">
        <v>2201577.5319500002</v>
      </c>
      <c r="G20" s="29" t="s">
        <v>49</v>
      </c>
      <c r="H20" s="29" t="s">
        <v>300</v>
      </c>
      <c r="I20" s="29" t="s">
        <v>301</v>
      </c>
      <c r="J20" s="29" t="s">
        <v>97</v>
      </c>
      <c r="K20" s="29" t="s">
        <v>65</v>
      </c>
      <c r="L20" s="29" t="s">
        <v>509</v>
      </c>
      <c r="M20" s="29" t="s">
        <v>59</v>
      </c>
    </row>
    <row r="21" spans="1:13" s="28" customFormat="1" ht="18.75">
      <c r="A21" s="31">
        <v>45385</v>
      </c>
      <c r="B21" s="32">
        <v>2.08</v>
      </c>
      <c r="C21" s="33">
        <v>19.906310000000001</v>
      </c>
      <c r="D21" s="33">
        <v>100.31139</v>
      </c>
      <c r="E21" s="34">
        <v>637268.49636300001</v>
      </c>
      <c r="F21" s="34">
        <v>2201648.55871</v>
      </c>
      <c r="G21" s="29" t="s">
        <v>49</v>
      </c>
      <c r="H21" s="29" t="s">
        <v>300</v>
      </c>
      <c r="I21" s="29" t="s">
        <v>301</v>
      </c>
      <c r="J21" s="29" t="s">
        <v>97</v>
      </c>
      <c r="K21" s="29" t="s">
        <v>65</v>
      </c>
      <c r="L21" s="29" t="s">
        <v>509</v>
      </c>
      <c r="M21" s="29" t="s">
        <v>59</v>
      </c>
    </row>
    <row r="22" spans="1:13" s="28" customFormat="1" ht="18.75">
      <c r="A22" s="31">
        <v>45385</v>
      </c>
      <c r="B22" s="32">
        <v>2.08</v>
      </c>
      <c r="C22" s="33">
        <v>20.088339999999999</v>
      </c>
      <c r="D22" s="33">
        <v>100.21883</v>
      </c>
      <c r="E22" s="34">
        <v>627432.10753799998</v>
      </c>
      <c r="F22" s="34">
        <v>2221722.64989</v>
      </c>
      <c r="G22" s="29" t="s">
        <v>49</v>
      </c>
      <c r="H22" s="29" t="s">
        <v>529</v>
      </c>
      <c r="I22" s="29" t="s">
        <v>394</v>
      </c>
      <c r="J22" s="29" t="s">
        <v>97</v>
      </c>
      <c r="K22" s="29" t="s">
        <v>65</v>
      </c>
      <c r="L22" s="29" t="s">
        <v>530</v>
      </c>
      <c r="M22" s="29" t="s">
        <v>59</v>
      </c>
    </row>
    <row r="23" spans="1:13" s="28" customFormat="1" ht="18.75">
      <c r="A23" s="31">
        <v>45385</v>
      </c>
      <c r="B23" s="32">
        <v>2.08</v>
      </c>
      <c r="C23" s="33">
        <v>20.262339999999998</v>
      </c>
      <c r="D23" s="33">
        <v>100.26184000000001</v>
      </c>
      <c r="E23" s="34">
        <v>631783.16589299997</v>
      </c>
      <c r="F23" s="34">
        <v>2241014.9016100001</v>
      </c>
      <c r="G23" s="29" t="s">
        <v>49</v>
      </c>
      <c r="H23" s="29" t="s">
        <v>531</v>
      </c>
      <c r="I23" s="29" t="s">
        <v>329</v>
      </c>
      <c r="J23" s="29" t="s">
        <v>97</v>
      </c>
      <c r="K23" s="29" t="s">
        <v>65</v>
      </c>
      <c r="L23" s="29" t="s">
        <v>530</v>
      </c>
      <c r="M23" s="29" t="s">
        <v>59</v>
      </c>
    </row>
    <row r="24" spans="1:13" s="28" customFormat="1" ht="18.75">
      <c r="A24" s="31">
        <v>45385</v>
      </c>
      <c r="B24" s="32">
        <v>2.08</v>
      </c>
      <c r="C24" s="33">
        <v>20.263010000000001</v>
      </c>
      <c r="D24" s="33">
        <v>100.25799000000001</v>
      </c>
      <c r="E24" s="34">
        <v>631380.468765</v>
      </c>
      <c r="F24" s="34">
        <v>2241085.9967700001</v>
      </c>
      <c r="G24" s="29" t="s">
        <v>49</v>
      </c>
      <c r="H24" s="29" t="s">
        <v>531</v>
      </c>
      <c r="I24" s="29" t="s">
        <v>329</v>
      </c>
      <c r="J24" s="29" t="s">
        <v>97</v>
      </c>
      <c r="K24" s="29" t="s">
        <v>65</v>
      </c>
      <c r="L24" s="29" t="s">
        <v>530</v>
      </c>
      <c r="M24" s="29" t="s">
        <v>59</v>
      </c>
    </row>
    <row r="25" spans="1:13" s="28" customFormat="1" ht="18.75">
      <c r="A25" s="31">
        <v>45385</v>
      </c>
      <c r="B25" s="32">
        <v>2.08</v>
      </c>
      <c r="C25" s="33">
        <v>20.266480000000001</v>
      </c>
      <c r="D25" s="33">
        <v>100.25866000000001</v>
      </c>
      <c r="E25" s="34">
        <v>631447.52726400003</v>
      </c>
      <c r="F25" s="34">
        <v>2241470.6018099999</v>
      </c>
      <c r="G25" s="29" t="s">
        <v>49</v>
      </c>
      <c r="H25" s="29" t="s">
        <v>531</v>
      </c>
      <c r="I25" s="29" t="s">
        <v>329</v>
      </c>
      <c r="J25" s="29" t="s">
        <v>97</v>
      </c>
      <c r="K25" s="29" t="s">
        <v>65</v>
      </c>
      <c r="L25" s="29" t="s">
        <v>530</v>
      </c>
      <c r="M25" s="29" t="s">
        <v>59</v>
      </c>
    </row>
    <row r="26" spans="1:13" s="28" customFormat="1" ht="18.75">
      <c r="A26" s="31">
        <v>45385</v>
      </c>
      <c r="B26" s="32">
        <v>2.08</v>
      </c>
      <c r="C26" s="33">
        <v>19.95637</v>
      </c>
      <c r="D26" s="33">
        <v>100.41955</v>
      </c>
      <c r="E26" s="34">
        <v>648544.95679700002</v>
      </c>
      <c r="F26" s="34">
        <v>2207281.3689799998</v>
      </c>
      <c r="G26" s="29" t="s">
        <v>49</v>
      </c>
      <c r="H26" s="29" t="s">
        <v>369</v>
      </c>
      <c r="I26" s="29" t="s">
        <v>370</v>
      </c>
      <c r="J26" s="29" t="s">
        <v>97</v>
      </c>
      <c r="K26" s="29" t="s">
        <v>65</v>
      </c>
      <c r="L26" s="29" t="s">
        <v>542</v>
      </c>
      <c r="M26" s="29" t="s">
        <v>59</v>
      </c>
    </row>
    <row r="27" spans="1:13" s="28" customFormat="1" ht="18.75">
      <c r="A27" s="31">
        <v>45385</v>
      </c>
      <c r="B27" s="32">
        <v>2.08</v>
      </c>
      <c r="C27" s="33">
        <v>19.957350000000002</v>
      </c>
      <c r="D27" s="33">
        <v>100.39259</v>
      </c>
      <c r="E27" s="34">
        <v>645722.46753400005</v>
      </c>
      <c r="F27" s="34">
        <v>2207366.20211</v>
      </c>
      <c r="G27" s="29" t="s">
        <v>49</v>
      </c>
      <c r="H27" s="29" t="s">
        <v>369</v>
      </c>
      <c r="I27" s="29" t="s">
        <v>370</v>
      </c>
      <c r="J27" s="29" t="s">
        <v>97</v>
      </c>
      <c r="K27" s="29" t="s">
        <v>65</v>
      </c>
      <c r="L27" s="29" t="s">
        <v>542</v>
      </c>
      <c r="M27" s="29" t="s">
        <v>59</v>
      </c>
    </row>
    <row r="28" spans="1:13" s="28" customFormat="1" ht="18.75">
      <c r="A28" s="31">
        <v>45385</v>
      </c>
      <c r="B28" s="32">
        <v>2.08</v>
      </c>
      <c r="C28" s="33">
        <v>19.96518</v>
      </c>
      <c r="D28" s="33">
        <v>100.4509</v>
      </c>
      <c r="E28" s="34">
        <v>651817.59649100003</v>
      </c>
      <c r="F28" s="34">
        <v>2208284.5781299998</v>
      </c>
      <c r="G28" s="29" t="s">
        <v>49</v>
      </c>
      <c r="H28" s="29" t="s">
        <v>369</v>
      </c>
      <c r="I28" s="29" t="s">
        <v>370</v>
      </c>
      <c r="J28" s="29" t="s">
        <v>97</v>
      </c>
      <c r="K28" s="29" t="s">
        <v>65</v>
      </c>
      <c r="L28" s="29" t="s">
        <v>542</v>
      </c>
      <c r="M28" s="29" t="s">
        <v>59</v>
      </c>
    </row>
    <row r="29" spans="1:13" s="28" customFormat="1" ht="18.75">
      <c r="A29" s="31">
        <v>45385</v>
      </c>
      <c r="B29" s="32">
        <v>2.08</v>
      </c>
      <c r="C29" s="33">
        <v>19.965350000000001</v>
      </c>
      <c r="D29" s="33">
        <v>100.45188</v>
      </c>
      <c r="E29" s="34">
        <v>651919.99469399999</v>
      </c>
      <c r="F29" s="34">
        <v>2208304.2822099999</v>
      </c>
      <c r="G29" s="29" t="s">
        <v>49</v>
      </c>
      <c r="H29" s="29" t="s">
        <v>369</v>
      </c>
      <c r="I29" s="29" t="s">
        <v>370</v>
      </c>
      <c r="J29" s="29" t="s">
        <v>97</v>
      </c>
      <c r="K29" s="29" t="s">
        <v>65</v>
      </c>
      <c r="L29" s="29" t="s">
        <v>542</v>
      </c>
      <c r="M29" s="29" t="s">
        <v>59</v>
      </c>
    </row>
    <row r="30" spans="1:13" s="28" customFormat="1" ht="18.75">
      <c r="A30" s="31">
        <v>45385</v>
      </c>
      <c r="B30" s="32">
        <v>2.08</v>
      </c>
      <c r="C30" s="33">
        <v>19.968710000000002</v>
      </c>
      <c r="D30" s="33">
        <v>100.45146</v>
      </c>
      <c r="E30" s="34">
        <v>651872.82206699997</v>
      </c>
      <c r="F30" s="34">
        <v>2208675.8102299999</v>
      </c>
      <c r="G30" s="29" t="s">
        <v>49</v>
      </c>
      <c r="H30" s="29" t="s">
        <v>369</v>
      </c>
      <c r="I30" s="29" t="s">
        <v>370</v>
      </c>
      <c r="J30" s="29" t="s">
        <v>97</v>
      </c>
      <c r="K30" s="29" t="s">
        <v>65</v>
      </c>
      <c r="L30" s="29" t="s">
        <v>542</v>
      </c>
      <c r="M30" s="29" t="s">
        <v>59</v>
      </c>
    </row>
    <row r="31" spans="1:13" s="28" customFormat="1" ht="18.75">
      <c r="A31" s="31">
        <v>45385</v>
      </c>
      <c r="B31" s="32">
        <v>2.08</v>
      </c>
      <c r="C31" s="33">
        <v>20.042960000000001</v>
      </c>
      <c r="D31" s="33">
        <v>100.52603000000001</v>
      </c>
      <c r="E31" s="34">
        <v>659601.90070300002</v>
      </c>
      <c r="F31" s="34">
        <v>2216963.8337900001</v>
      </c>
      <c r="G31" s="29" t="s">
        <v>49</v>
      </c>
      <c r="H31" s="29" t="s">
        <v>543</v>
      </c>
      <c r="I31" s="29" t="s">
        <v>370</v>
      </c>
      <c r="J31" s="29" t="s">
        <v>97</v>
      </c>
      <c r="K31" s="29" t="s">
        <v>65</v>
      </c>
      <c r="L31" s="29" t="s">
        <v>542</v>
      </c>
      <c r="M31" s="29" t="s">
        <v>59</v>
      </c>
    </row>
    <row r="32" spans="1:13" s="28" customFormat="1" ht="18.75">
      <c r="A32" s="31">
        <v>45385</v>
      </c>
      <c r="B32" s="32">
        <v>2.08</v>
      </c>
      <c r="C32" s="33">
        <v>20.046479999999999</v>
      </c>
      <c r="D32" s="33">
        <v>100.52673</v>
      </c>
      <c r="E32" s="34">
        <v>659671.56506299996</v>
      </c>
      <c r="F32" s="34">
        <v>2217354.13423</v>
      </c>
      <c r="G32" s="29" t="s">
        <v>49</v>
      </c>
      <c r="H32" s="29" t="s">
        <v>543</v>
      </c>
      <c r="I32" s="29" t="s">
        <v>370</v>
      </c>
      <c r="J32" s="29" t="s">
        <v>97</v>
      </c>
      <c r="K32" s="29" t="s">
        <v>65</v>
      </c>
      <c r="L32" s="29" t="s">
        <v>542</v>
      </c>
      <c r="M32" s="29" t="s">
        <v>59</v>
      </c>
    </row>
    <row r="33" spans="1:13" s="28" customFormat="1" ht="18.75">
      <c r="A33" s="31">
        <v>45385</v>
      </c>
      <c r="B33" s="32">
        <v>2.08</v>
      </c>
      <c r="C33" s="33">
        <v>20.048629999999999</v>
      </c>
      <c r="D33" s="33">
        <v>100.53532</v>
      </c>
      <c r="E33" s="34">
        <v>660567.92036999995</v>
      </c>
      <c r="F33" s="34">
        <v>2217600.3526300001</v>
      </c>
      <c r="G33" s="29" t="s">
        <v>49</v>
      </c>
      <c r="H33" s="29" t="s">
        <v>543</v>
      </c>
      <c r="I33" s="29" t="s">
        <v>370</v>
      </c>
      <c r="J33" s="29" t="s">
        <v>97</v>
      </c>
      <c r="K33" s="29" t="s">
        <v>65</v>
      </c>
      <c r="L33" s="29" t="s">
        <v>542</v>
      </c>
      <c r="M33" s="29" t="s">
        <v>59</v>
      </c>
    </row>
    <row r="34" spans="1:13" s="28" customFormat="1" ht="18.75">
      <c r="A34" s="31">
        <v>45385</v>
      </c>
      <c r="B34" s="32">
        <v>2.08</v>
      </c>
      <c r="C34" s="33">
        <v>20.049309999999998</v>
      </c>
      <c r="D34" s="33">
        <v>100.53139</v>
      </c>
      <c r="E34" s="34">
        <v>660156.14499199996</v>
      </c>
      <c r="F34" s="34">
        <v>2217671.8501300002</v>
      </c>
      <c r="G34" s="29" t="s">
        <v>49</v>
      </c>
      <c r="H34" s="29" t="s">
        <v>543</v>
      </c>
      <c r="I34" s="29" t="s">
        <v>370</v>
      </c>
      <c r="J34" s="29" t="s">
        <v>97</v>
      </c>
      <c r="K34" s="29" t="s">
        <v>65</v>
      </c>
      <c r="L34" s="29" t="s">
        <v>542</v>
      </c>
      <c r="M34" s="29" t="s">
        <v>59</v>
      </c>
    </row>
    <row r="35" spans="1:13" s="28" customFormat="1" ht="18.75">
      <c r="A35" s="31">
        <v>45385</v>
      </c>
      <c r="B35" s="32">
        <v>2.08</v>
      </c>
      <c r="C35" s="33">
        <v>20.139710000000001</v>
      </c>
      <c r="D35" s="33">
        <v>100.47002000000001</v>
      </c>
      <c r="E35" s="34">
        <v>653648.60375600006</v>
      </c>
      <c r="F35" s="34">
        <v>2227620.4990500002</v>
      </c>
      <c r="G35" s="29" t="s">
        <v>49</v>
      </c>
      <c r="H35" s="29" t="s">
        <v>544</v>
      </c>
      <c r="I35" s="29" t="s">
        <v>370</v>
      </c>
      <c r="J35" s="29" t="s">
        <v>97</v>
      </c>
      <c r="K35" s="29" t="s">
        <v>65</v>
      </c>
      <c r="L35" s="29" t="s">
        <v>542</v>
      </c>
      <c r="M35" s="29" t="s">
        <v>59</v>
      </c>
    </row>
    <row r="36" spans="1:13" s="28" customFormat="1" ht="18.75">
      <c r="A36" s="31">
        <v>45385</v>
      </c>
      <c r="B36" s="32">
        <v>2.08</v>
      </c>
      <c r="C36" s="33">
        <v>19.94417</v>
      </c>
      <c r="D36" s="33">
        <v>99.639920000000004</v>
      </c>
      <c r="E36" s="34">
        <v>566963.62109100004</v>
      </c>
      <c r="F36" s="34">
        <v>2205430.7381699998</v>
      </c>
      <c r="G36" s="29" t="s">
        <v>49</v>
      </c>
      <c r="H36" s="29" t="s">
        <v>204</v>
      </c>
      <c r="I36" s="29" t="s">
        <v>205</v>
      </c>
      <c r="J36" s="29" t="s">
        <v>97</v>
      </c>
      <c r="K36" s="29" t="s">
        <v>65</v>
      </c>
      <c r="L36" s="29" t="s">
        <v>555</v>
      </c>
      <c r="M36" s="29" t="s">
        <v>59</v>
      </c>
    </row>
    <row r="37" spans="1:13" s="28" customFormat="1" ht="18.75">
      <c r="A37" s="31">
        <v>45385</v>
      </c>
      <c r="B37" s="32">
        <v>2.08</v>
      </c>
      <c r="C37" s="33">
        <v>19.45797</v>
      </c>
      <c r="D37" s="33">
        <v>99.429249999999996</v>
      </c>
      <c r="E37" s="34">
        <v>545053.81258400006</v>
      </c>
      <c r="F37" s="34">
        <v>2151558.3030500002</v>
      </c>
      <c r="G37" s="29" t="s">
        <v>49</v>
      </c>
      <c r="H37" s="29" t="s">
        <v>556</v>
      </c>
      <c r="I37" s="29" t="s">
        <v>96</v>
      </c>
      <c r="J37" s="29" t="s">
        <v>97</v>
      </c>
      <c r="K37" s="29" t="s">
        <v>65</v>
      </c>
      <c r="L37" s="29" t="s">
        <v>557</v>
      </c>
      <c r="M37" s="29" t="s">
        <v>59</v>
      </c>
    </row>
    <row r="38" spans="1:13" s="28" customFormat="1" ht="18.75">
      <c r="A38" s="31">
        <v>45385</v>
      </c>
      <c r="B38" s="32">
        <v>2.08</v>
      </c>
      <c r="C38" s="33">
        <v>19.462019999999999</v>
      </c>
      <c r="D38" s="33">
        <v>99.425960000000003</v>
      </c>
      <c r="E38" s="34">
        <v>544707.38123499998</v>
      </c>
      <c r="F38" s="34">
        <v>2152005.60029</v>
      </c>
      <c r="G38" s="29" t="s">
        <v>49</v>
      </c>
      <c r="H38" s="29" t="s">
        <v>556</v>
      </c>
      <c r="I38" s="29" t="s">
        <v>96</v>
      </c>
      <c r="J38" s="29" t="s">
        <v>97</v>
      </c>
      <c r="K38" s="29" t="s">
        <v>65</v>
      </c>
      <c r="L38" s="29" t="s">
        <v>557</v>
      </c>
      <c r="M38" s="29" t="s">
        <v>59</v>
      </c>
    </row>
    <row r="39" spans="1:13" s="28" customFormat="1" ht="18.75">
      <c r="A39" s="31">
        <v>45385</v>
      </c>
      <c r="B39" s="32">
        <v>2.08</v>
      </c>
      <c r="C39" s="33">
        <v>19.64188</v>
      </c>
      <c r="D39" s="33">
        <v>99.397490000000005</v>
      </c>
      <c r="E39" s="34">
        <v>541673.014264</v>
      </c>
      <c r="F39" s="34">
        <v>2171901.1329700002</v>
      </c>
      <c r="G39" s="29" t="s">
        <v>49</v>
      </c>
      <c r="H39" s="29" t="s">
        <v>404</v>
      </c>
      <c r="I39" s="29" t="s">
        <v>414</v>
      </c>
      <c r="J39" s="29" t="s">
        <v>97</v>
      </c>
      <c r="K39" s="29" t="s">
        <v>65</v>
      </c>
      <c r="L39" s="29" t="s">
        <v>557</v>
      </c>
      <c r="M39" s="29" t="s">
        <v>59</v>
      </c>
    </row>
    <row r="40" spans="1:13" s="28" customFormat="1" ht="18.75">
      <c r="A40" s="31">
        <v>45385</v>
      </c>
      <c r="B40" s="32">
        <v>2.08</v>
      </c>
      <c r="C40" s="33">
        <v>19.153880000000001</v>
      </c>
      <c r="D40" s="33">
        <v>99.547700000000006</v>
      </c>
      <c r="E40" s="34">
        <v>557592.86271100002</v>
      </c>
      <c r="F40" s="34">
        <v>2117944.3958000001</v>
      </c>
      <c r="G40" s="29" t="s">
        <v>49</v>
      </c>
      <c r="H40" s="29" t="s">
        <v>495</v>
      </c>
      <c r="I40" s="29" t="s">
        <v>96</v>
      </c>
      <c r="J40" s="29" t="s">
        <v>97</v>
      </c>
      <c r="K40" s="29" t="s">
        <v>65</v>
      </c>
      <c r="L40" s="29" t="s">
        <v>558</v>
      </c>
      <c r="M40" s="29" t="s">
        <v>59</v>
      </c>
    </row>
    <row r="41" spans="1:13" s="28" customFormat="1" ht="18.75">
      <c r="A41" s="31">
        <v>45385</v>
      </c>
      <c r="B41" s="32">
        <v>2.08</v>
      </c>
      <c r="C41" s="33">
        <v>19.249949999999998</v>
      </c>
      <c r="D41" s="33">
        <v>99.41628</v>
      </c>
      <c r="E41" s="34">
        <v>543747.89475600002</v>
      </c>
      <c r="F41" s="34">
        <v>2128536.6387200002</v>
      </c>
      <c r="G41" s="29" t="s">
        <v>49</v>
      </c>
      <c r="H41" s="29" t="s">
        <v>95</v>
      </c>
      <c r="I41" s="29" t="s">
        <v>96</v>
      </c>
      <c r="J41" s="29" t="s">
        <v>97</v>
      </c>
      <c r="K41" s="29" t="s">
        <v>65</v>
      </c>
      <c r="L41" s="29" t="s">
        <v>102</v>
      </c>
      <c r="M41" s="29" t="s">
        <v>59</v>
      </c>
    </row>
    <row r="42" spans="1:13" s="28" customFormat="1" ht="18.75">
      <c r="A42" s="31">
        <v>45385</v>
      </c>
      <c r="B42" s="32">
        <v>2.08</v>
      </c>
      <c r="C42" s="33">
        <v>19.391269999999999</v>
      </c>
      <c r="D42" s="33">
        <v>99.408779999999993</v>
      </c>
      <c r="E42" s="34">
        <v>542922.77744600002</v>
      </c>
      <c r="F42" s="34">
        <v>2144172.3720900002</v>
      </c>
      <c r="G42" s="29" t="s">
        <v>49</v>
      </c>
      <c r="H42" s="29" t="s">
        <v>297</v>
      </c>
      <c r="I42" s="29" t="s">
        <v>96</v>
      </c>
      <c r="J42" s="29" t="s">
        <v>97</v>
      </c>
      <c r="K42" s="29" t="s">
        <v>65</v>
      </c>
      <c r="L42" s="29" t="s">
        <v>102</v>
      </c>
      <c r="M42" s="29" t="s">
        <v>59</v>
      </c>
    </row>
    <row r="43" spans="1:13" s="28" customFormat="1" ht="18.75">
      <c r="A43" s="31">
        <v>45385</v>
      </c>
      <c r="B43" s="32">
        <v>2.08</v>
      </c>
      <c r="C43" s="33">
        <v>19.395340000000001</v>
      </c>
      <c r="D43" s="33">
        <v>99.405450000000002</v>
      </c>
      <c r="E43" s="34">
        <v>542572.05744100001</v>
      </c>
      <c r="F43" s="34">
        <v>2144621.9118400002</v>
      </c>
      <c r="G43" s="29" t="s">
        <v>49</v>
      </c>
      <c r="H43" s="29" t="s">
        <v>297</v>
      </c>
      <c r="I43" s="29" t="s">
        <v>96</v>
      </c>
      <c r="J43" s="29" t="s">
        <v>97</v>
      </c>
      <c r="K43" s="29" t="s">
        <v>65</v>
      </c>
      <c r="L43" s="29" t="s">
        <v>102</v>
      </c>
      <c r="M43" s="29" t="s">
        <v>59</v>
      </c>
    </row>
    <row r="44" spans="1:13" s="28" customFormat="1" ht="18.75">
      <c r="A44" s="31">
        <v>45385</v>
      </c>
      <c r="B44" s="32">
        <v>2.08</v>
      </c>
      <c r="C44" s="33">
        <v>20.249980000000001</v>
      </c>
      <c r="D44" s="33">
        <v>100.29192999999999</v>
      </c>
      <c r="E44" s="34">
        <v>634936.76908200001</v>
      </c>
      <c r="F44" s="34">
        <v>2239671.0992100001</v>
      </c>
      <c r="G44" s="29" t="s">
        <v>49</v>
      </c>
      <c r="H44" s="29" t="s">
        <v>297</v>
      </c>
      <c r="I44" s="29" t="s">
        <v>165</v>
      </c>
      <c r="J44" s="29" t="s">
        <v>97</v>
      </c>
      <c r="K44" s="29" t="s">
        <v>65</v>
      </c>
      <c r="L44" s="29" t="s">
        <v>629</v>
      </c>
      <c r="M44" s="29" t="s">
        <v>59</v>
      </c>
    </row>
    <row r="45" spans="1:13" s="28" customFormat="1" ht="18.75">
      <c r="A45" s="31">
        <v>45385</v>
      </c>
      <c r="B45" s="32">
        <v>2.08</v>
      </c>
      <c r="C45" s="33">
        <v>19.810759999999998</v>
      </c>
      <c r="D45" s="33">
        <v>100.37975</v>
      </c>
      <c r="E45" s="34">
        <v>644511.587956</v>
      </c>
      <c r="F45" s="34">
        <v>2191130.0239300001</v>
      </c>
      <c r="G45" s="29" t="s">
        <v>49</v>
      </c>
      <c r="H45" s="29" t="s">
        <v>664</v>
      </c>
      <c r="I45" s="29" t="s">
        <v>296</v>
      </c>
      <c r="J45" s="29" t="s">
        <v>97</v>
      </c>
      <c r="K45" s="29" t="s">
        <v>65</v>
      </c>
      <c r="L45" s="29" t="s">
        <v>665</v>
      </c>
      <c r="M45" s="29" t="s">
        <v>59</v>
      </c>
    </row>
    <row r="46" spans="1:13" s="28" customFormat="1" ht="18.75">
      <c r="A46" s="31">
        <v>45385</v>
      </c>
      <c r="B46" s="32">
        <v>2.08</v>
      </c>
      <c r="C46" s="33">
        <v>20.188669999999998</v>
      </c>
      <c r="D46" s="33">
        <v>99.582769999999996</v>
      </c>
      <c r="E46" s="34">
        <v>560888.63386499998</v>
      </c>
      <c r="F46" s="34">
        <v>2232466.6228</v>
      </c>
      <c r="G46" s="29" t="s">
        <v>49</v>
      </c>
      <c r="H46" s="29" t="s">
        <v>677</v>
      </c>
      <c r="I46" s="29" t="s">
        <v>678</v>
      </c>
      <c r="J46" s="29" t="s">
        <v>97</v>
      </c>
      <c r="K46" s="29" t="s">
        <v>65</v>
      </c>
      <c r="L46" s="29" t="s">
        <v>679</v>
      </c>
      <c r="M46" s="29" t="s">
        <v>59</v>
      </c>
    </row>
    <row r="47" spans="1:13" s="28" customFormat="1" ht="18.75">
      <c r="A47" s="31">
        <v>45385</v>
      </c>
      <c r="B47" s="32">
        <v>2.08</v>
      </c>
      <c r="C47" s="33">
        <v>20.189340000000001</v>
      </c>
      <c r="D47" s="33">
        <v>99.578770000000006</v>
      </c>
      <c r="E47" s="34">
        <v>560470.43876799999</v>
      </c>
      <c r="F47" s="34">
        <v>2232539.30742</v>
      </c>
      <c r="G47" s="29" t="s">
        <v>49</v>
      </c>
      <c r="H47" s="29" t="s">
        <v>677</v>
      </c>
      <c r="I47" s="29" t="s">
        <v>678</v>
      </c>
      <c r="J47" s="29" t="s">
        <v>97</v>
      </c>
      <c r="K47" s="29" t="s">
        <v>65</v>
      </c>
      <c r="L47" s="29" t="s">
        <v>679</v>
      </c>
      <c r="M47" s="29" t="s">
        <v>59</v>
      </c>
    </row>
    <row r="48" spans="1:13" s="28" customFormat="1" ht="18.75">
      <c r="A48" s="31">
        <v>45385</v>
      </c>
      <c r="B48" s="32">
        <v>2.08</v>
      </c>
      <c r="C48" s="33">
        <v>20.190010000000001</v>
      </c>
      <c r="D48" s="33">
        <v>99.574780000000004</v>
      </c>
      <c r="E48" s="34">
        <v>560053.29229400004</v>
      </c>
      <c r="F48" s="34">
        <v>2232612.0056599998</v>
      </c>
      <c r="G48" s="29" t="s">
        <v>49</v>
      </c>
      <c r="H48" s="29" t="s">
        <v>677</v>
      </c>
      <c r="I48" s="29" t="s">
        <v>678</v>
      </c>
      <c r="J48" s="29" t="s">
        <v>97</v>
      </c>
      <c r="K48" s="29" t="s">
        <v>65</v>
      </c>
      <c r="L48" s="29" t="s">
        <v>679</v>
      </c>
      <c r="M48" s="29" t="s">
        <v>59</v>
      </c>
    </row>
    <row r="49" spans="1:13" s="28" customFormat="1" ht="18.75">
      <c r="A49" s="31">
        <v>45385</v>
      </c>
      <c r="B49" s="32">
        <v>2.08</v>
      </c>
      <c r="C49" s="33">
        <v>20.19472</v>
      </c>
      <c r="D49" s="33">
        <v>99.567539999999994</v>
      </c>
      <c r="E49" s="34">
        <v>559295.052272</v>
      </c>
      <c r="F49" s="34">
        <v>2233130.64255</v>
      </c>
      <c r="G49" s="29" t="s">
        <v>49</v>
      </c>
      <c r="H49" s="29" t="s">
        <v>677</v>
      </c>
      <c r="I49" s="29" t="s">
        <v>678</v>
      </c>
      <c r="J49" s="29" t="s">
        <v>97</v>
      </c>
      <c r="K49" s="29" t="s">
        <v>65</v>
      </c>
      <c r="L49" s="29" t="s">
        <v>679</v>
      </c>
      <c r="M49" s="29" t="s">
        <v>59</v>
      </c>
    </row>
    <row r="50" spans="1:13" s="28" customFormat="1" ht="18.75">
      <c r="A50" s="31">
        <v>45385</v>
      </c>
      <c r="B50" s="32">
        <v>2.08</v>
      </c>
      <c r="C50" s="33">
        <v>20.19811</v>
      </c>
      <c r="D50" s="33">
        <v>99.56814</v>
      </c>
      <c r="E50" s="34">
        <v>559356.45588000002</v>
      </c>
      <c r="F50" s="34">
        <v>2233506.01694</v>
      </c>
      <c r="G50" s="29" t="s">
        <v>49</v>
      </c>
      <c r="H50" s="29" t="s">
        <v>677</v>
      </c>
      <c r="I50" s="29" t="s">
        <v>678</v>
      </c>
      <c r="J50" s="29" t="s">
        <v>97</v>
      </c>
      <c r="K50" s="29" t="s">
        <v>65</v>
      </c>
      <c r="L50" s="29" t="s">
        <v>679</v>
      </c>
      <c r="M50" s="29" t="s">
        <v>59</v>
      </c>
    </row>
    <row r="51" spans="1:13" s="28" customFormat="1" ht="18.75">
      <c r="A51" s="31">
        <v>45385</v>
      </c>
      <c r="B51" s="32">
        <v>2.08</v>
      </c>
      <c r="C51" s="33">
        <v>20.201519999999999</v>
      </c>
      <c r="D51" s="33">
        <v>99.568700000000007</v>
      </c>
      <c r="E51" s="34">
        <v>559413.66997000005</v>
      </c>
      <c r="F51" s="34">
        <v>2233883.5907700001</v>
      </c>
      <c r="G51" s="29" t="s">
        <v>49</v>
      </c>
      <c r="H51" s="29" t="s">
        <v>677</v>
      </c>
      <c r="I51" s="29" t="s">
        <v>678</v>
      </c>
      <c r="J51" s="29" t="s">
        <v>97</v>
      </c>
      <c r="K51" s="29" t="s">
        <v>65</v>
      </c>
      <c r="L51" s="29" t="s">
        <v>679</v>
      </c>
      <c r="M51" s="29" t="s">
        <v>59</v>
      </c>
    </row>
    <row r="52" spans="1:13" s="28" customFormat="1" ht="18.75">
      <c r="A52" s="31">
        <v>45385</v>
      </c>
      <c r="B52" s="32">
        <v>2.08</v>
      </c>
      <c r="C52" s="33">
        <v>20.202159999999999</v>
      </c>
      <c r="D52" s="33">
        <v>99.564830000000001</v>
      </c>
      <c r="E52" s="34">
        <v>559009.10911199998</v>
      </c>
      <c r="F52" s="34">
        <v>2233953.03626</v>
      </c>
      <c r="G52" s="29" t="s">
        <v>49</v>
      </c>
      <c r="H52" s="29" t="s">
        <v>677</v>
      </c>
      <c r="I52" s="29" t="s">
        <v>678</v>
      </c>
      <c r="J52" s="29" t="s">
        <v>97</v>
      </c>
      <c r="K52" s="29" t="s">
        <v>65</v>
      </c>
      <c r="L52" s="29" t="s">
        <v>679</v>
      </c>
      <c r="M52" s="29" t="s">
        <v>59</v>
      </c>
    </row>
    <row r="53" spans="1:13" s="28" customFormat="1" ht="18.75">
      <c r="A53" s="31">
        <v>45385</v>
      </c>
      <c r="B53" s="32">
        <v>2.08</v>
      </c>
      <c r="C53" s="33">
        <v>20.204910000000002</v>
      </c>
      <c r="D53" s="33">
        <v>99.569310000000002</v>
      </c>
      <c r="E53" s="34">
        <v>559476.11255900003</v>
      </c>
      <c r="F53" s="34">
        <v>2234258.9695799998</v>
      </c>
      <c r="G53" s="29" t="s">
        <v>49</v>
      </c>
      <c r="H53" s="29" t="s">
        <v>680</v>
      </c>
      <c r="I53" s="29" t="s">
        <v>678</v>
      </c>
      <c r="J53" s="29" t="s">
        <v>97</v>
      </c>
      <c r="K53" s="29" t="s">
        <v>65</v>
      </c>
      <c r="L53" s="29" t="s">
        <v>679</v>
      </c>
      <c r="M53" s="29" t="s">
        <v>59</v>
      </c>
    </row>
    <row r="54" spans="1:13" s="28" customFormat="1" ht="18.75">
      <c r="A54" s="31">
        <v>45385</v>
      </c>
      <c r="B54" s="32">
        <v>2.08</v>
      </c>
      <c r="C54" s="33">
        <v>20.205549999999999</v>
      </c>
      <c r="D54" s="33">
        <v>99.565489999999997</v>
      </c>
      <c r="E54" s="34">
        <v>559076.78375599999</v>
      </c>
      <c r="F54" s="34">
        <v>2234328.4312399998</v>
      </c>
      <c r="G54" s="29" t="s">
        <v>49</v>
      </c>
      <c r="H54" s="29" t="s">
        <v>680</v>
      </c>
      <c r="I54" s="29" t="s">
        <v>678</v>
      </c>
      <c r="J54" s="29" t="s">
        <v>97</v>
      </c>
      <c r="K54" s="29" t="s">
        <v>65</v>
      </c>
      <c r="L54" s="29" t="s">
        <v>679</v>
      </c>
      <c r="M54" s="29" t="s">
        <v>59</v>
      </c>
    </row>
    <row r="55" spans="1:13" s="28" customFormat="1" ht="18.75">
      <c r="A55" s="31">
        <v>45385</v>
      </c>
      <c r="B55" s="32">
        <v>2.08</v>
      </c>
      <c r="C55" s="33">
        <v>20.205670000000001</v>
      </c>
      <c r="D55" s="33">
        <v>99.585790000000003</v>
      </c>
      <c r="E55" s="34">
        <v>561197.535088</v>
      </c>
      <c r="F55" s="34">
        <v>2234349.0708300001</v>
      </c>
      <c r="G55" s="29" t="s">
        <v>49</v>
      </c>
      <c r="H55" s="29" t="s">
        <v>680</v>
      </c>
      <c r="I55" s="29" t="s">
        <v>678</v>
      </c>
      <c r="J55" s="29" t="s">
        <v>97</v>
      </c>
      <c r="K55" s="29" t="s">
        <v>65</v>
      </c>
      <c r="L55" s="29" t="s">
        <v>679</v>
      </c>
      <c r="M55" s="29" t="s">
        <v>59</v>
      </c>
    </row>
    <row r="56" spans="1:13" s="28" customFormat="1" ht="18.75">
      <c r="A56" s="31">
        <v>45385</v>
      </c>
      <c r="B56" s="32">
        <v>2.08</v>
      </c>
      <c r="C56" s="33">
        <v>20.206980000000001</v>
      </c>
      <c r="D56" s="33">
        <v>99.577929999999995</v>
      </c>
      <c r="E56" s="34">
        <v>560375.87356600002</v>
      </c>
      <c r="F56" s="34">
        <v>2234491.1641099998</v>
      </c>
      <c r="G56" s="29" t="s">
        <v>49</v>
      </c>
      <c r="H56" s="29" t="s">
        <v>680</v>
      </c>
      <c r="I56" s="29" t="s">
        <v>678</v>
      </c>
      <c r="J56" s="29" t="s">
        <v>97</v>
      </c>
      <c r="K56" s="29" t="s">
        <v>65</v>
      </c>
      <c r="L56" s="29" t="s">
        <v>679</v>
      </c>
      <c r="M56" s="29" t="s">
        <v>59</v>
      </c>
    </row>
    <row r="57" spans="1:13" s="28" customFormat="1" ht="18.75">
      <c r="A57" s="31">
        <v>45385</v>
      </c>
      <c r="B57" s="32">
        <v>2.08</v>
      </c>
      <c r="C57" s="33">
        <v>20.209689999999998</v>
      </c>
      <c r="D57" s="33">
        <v>99.582660000000004</v>
      </c>
      <c r="E57" s="34">
        <v>560868.97223199997</v>
      </c>
      <c r="F57" s="34">
        <v>2234792.8004700001</v>
      </c>
      <c r="G57" s="29" t="s">
        <v>49</v>
      </c>
      <c r="H57" s="29" t="s">
        <v>680</v>
      </c>
      <c r="I57" s="29" t="s">
        <v>678</v>
      </c>
      <c r="J57" s="29" t="s">
        <v>97</v>
      </c>
      <c r="K57" s="29" t="s">
        <v>65</v>
      </c>
      <c r="L57" s="29" t="s">
        <v>679</v>
      </c>
      <c r="M57" s="29" t="s">
        <v>59</v>
      </c>
    </row>
    <row r="58" spans="1:13" s="28" customFormat="1" ht="18.75">
      <c r="A58" s="31">
        <v>45385</v>
      </c>
      <c r="B58" s="32">
        <v>2.08</v>
      </c>
      <c r="C58" s="33">
        <v>20.210339999999999</v>
      </c>
      <c r="D58" s="33">
        <v>99.578760000000003</v>
      </c>
      <c r="E58" s="34">
        <v>560461.28770500002</v>
      </c>
      <c r="F58" s="34">
        <v>2234863.3073999998</v>
      </c>
      <c r="G58" s="29" t="s">
        <v>49</v>
      </c>
      <c r="H58" s="29" t="s">
        <v>680</v>
      </c>
      <c r="I58" s="29" t="s">
        <v>678</v>
      </c>
      <c r="J58" s="29" t="s">
        <v>97</v>
      </c>
      <c r="K58" s="29" t="s">
        <v>65</v>
      </c>
      <c r="L58" s="29" t="s">
        <v>679</v>
      </c>
      <c r="M58" s="29" t="s">
        <v>59</v>
      </c>
    </row>
    <row r="59" spans="1:13" s="28" customFormat="1" ht="18.75">
      <c r="A59" s="31">
        <v>45385</v>
      </c>
      <c r="B59" s="32">
        <v>2.08</v>
      </c>
      <c r="C59" s="33">
        <v>20.210989999999999</v>
      </c>
      <c r="D59" s="33">
        <v>99.574849999999998</v>
      </c>
      <c r="E59" s="34">
        <v>560052.56207800005</v>
      </c>
      <c r="F59" s="34">
        <v>2234933.82021</v>
      </c>
      <c r="G59" s="29" t="s">
        <v>49</v>
      </c>
      <c r="H59" s="29" t="s">
        <v>680</v>
      </c>
      <c r="I59" s="29" t="s">
        <v>678</v>
      </c>
      <c r="J59" s="29" t="s">
        <v>97</v>
      </c>
      <c r="K59" s="29" t="s">
        <v>65</v>
      </c>
      <c r="L59" s="29" t="s">
        <v>679</v>
      </c>
      <c r="M59" s="29" t="s">
        <v>59</v>
      </c>
    </row>
    <row r="60" spans="1:13" s="28" customFormat="1" ht="18.75">
      <c r="A60" s="31">
        <v>45385</v>
      </c>
      <c r="B60" s="32">
        <v>2.08</v>
      </c>
      <c r="C60" s="33">
        <v>20.223549999999999</v>
      </c>
      <c r="D60" s="33">
        <v>99.585210000000004</v>
      </c>
      <c r="E60" s="34">
        <v>561129.957115</v>
      </c>
      <c r="F60" s="34">
        <v>2236327.58506</v>
      </c>
      <c r="G60" s="29" t="s">
        <v>49</v>
      </c>
      <c r="H60" s="29" t="s">
        <v>680</v>
      </c>
      <c r="I60" s="29" t="s">
        <v>678</v>
      </c>
      <c r="J60" s="29" t="s">
        <v>97</v>
      </c>
      <c r="K60" s="29" t="s">
        <v>65</v>
      </c>
      <c r="L60" s="29" t="s">
        <v>679</v>
      </c>
      <c r="M60" s="29" t="s">
        <v>59</v>
      </c>
    </row>
    <row r="61" spans="1:13" s="28" customFormat="1" ht="18.75">
      <c r="A61" s="31">
        <v>45385</v>
      </c>
      <c r="B61" s="32">
        <v>2.08</v>
      </c>
      <c r="C61" s="33">
        <v>20.223800000000001</v>
      </c>
      <c r="D61" s="33">
        <v>99.582130000000006</v>
      </c>
      <c r="E61" s="34">
        <v>560808.12031699996</v>
      </c>
      <c r="F61" s="34">
        <v>2236354.11882</v>
      </c>
      <c r="G61" s="29" t="s">
        <v>49</v>
      </c>
      <c r="H61" s="29" t="s">
        <v>680</v>
      </c>
      <c r="I61" s="29" t="s">
        <v>678</v>
      </c>
      <c r="J61" s="29" t="s">
        <v>97</v>
      </c>
      <c r="K61" s="29" t="s">
        <v>65</v>
      </c>
      <c r="L61" s="29" t="s">
        <v>679</v>
      </c>
      <c r="M61" s="29" t="s">
        <v>59</v>
      </c>
    </row>
    <row r="62" spans="1:13" s="28" customFormat="1" ht="18.75">
      <c r="A62" s="31">
        <v>45385</v>
      </c>
      <c r="B62" s="32">
        <v>2.08</v>
      </c>
      <c r="C62" s="33">
        <v>20.224209999999999</v>
      </c>
      <c r="D62" s="33">
        <v>99.581310000000002</v>
      </c>
      <c r="E62" s="34">
        <v>560722.30338000006</v>
      </c>
      <c r="F62" s="34">
        <v>2236399.19172</v>
      </c>
      <c r="G62" s="29" t="s">
        <v>49</v>
      </c>
      <c r="H62" s="29" t="s">
        <v>680</v>
      </c>
      <c r="I62" s="29" t="s">
        <v>678</v>
      </c>
      <c r="J62" s="29" t="s">
        <v>97</v>
      </c>
      <c r="K62" s="29" t="s">
        <v>65</v>
      </c>
      <c r="L62" s="29" t="s">
        <v>679</v>
      </c>
      <c r="M62" s="29" t="s">
        <v>59</v>
      </c>
    </row>
    <row r="63" spans="1:13" s="28" customFormat="1" ht="18.75">
      <c r="A63" s="31">
        <v>45385</v>
      </c>
      <c r="B63" s="32">
        <v>2.08</v>
      </c>
      <c r="C63" s="33">
        <v>20.227519999999998</v>
      </c>
      <c r="D63" s="33">
        <v>99.538629999999998</v>
      </c>
      <c r="E63" s="34">
        <v>556262.75372499996</v>
      </c>
      <c r="F63" s="34">
        <v>2236750.4346699999</v>
      </c>
      <c r="G63" s="29" t="s">
        <v>49</v>
      </c>
      <c r="H63" s="29" t="s">
        <v>680</v>
      </c>
      <c r="I63" s="29" t="s">
        <v>678</v>
      </c>
      <c r="J63" s="29" t="s">
        <v>97</v>
      </c>
      <c r="K63" s="29" t="s">
        <v>65</v>
      </c>
      <c r="L63" s="29" t="s">
        <v>679</v>
      </c>
      <c r="M63" s="29" t="s">
        <v>59</v>
      </c>
    </row>
    <row r="64" spans="1:13" s="28" customFormat="1" ht="18.75">
      <c r="A64" s="31">
        <v>45385</v>
      </c>
      <c r="B64" s="32">
        <v>2.08</v>
      </c>
      <c r="C64" s="33">
        <v>20.22757</v>
      </c>
      <c r="D64" s="33">
        <v>99.58211</v>
      </c>
      <c r="E64" s="34">
        <v>560804.565619</v>
      </c>
      <c r="F64" s="34">
        <v>2236771.32687</v>
      </c>
      <c r="G64" s="29" t="s">
        <v>49</v>
      </c>
      <c r="H64" s="29" t="s">
        <v>680</v>
      </c>
      <c r="I64" s="29" t="s">
        <v>678</v>
      </c>
      <c r="J64" s="29" t="s">
        <v>97</v>
      </c>
      <c r="K64" s="29" t="s">
        <v>65</v>
      </c>
      <c r="L64" s="29" t="s">
        <v>679</v>
      </c>
      <c r="M64" s="29" t="s">
        <v>59</v>
      </c>
    </row>
    <row r="65" spans="1:13" s="28" customFormat="1" ht="18.75">
      <c r="A65" s="31">
        <v>45385</v>
      </c>
      <c r="B65" s="32">
        <v>2.08</v>
      </c>
      <c r="C65" s="33">
        <v>20.23095</v>
      </c>
      <c r="D65" s="33">
        <v>99.582800000000006</v>
      </c>
      <c r="E65" s="34">
        <v>560875.32612400001</v>
      </c>
      <c r="F65" s="34">
        <v>2237145.6355699999</v>
      </c>
      <c r="G65" s="29" t="s">
        <v>49</v>
      </c>
      <c r="H65" s="29" t="s">
        <v>680</v>
      </c>
      <c r="I65" s="29" t="s">
        <v>678</v>
      </c>
      <c r="J65" s="29" t="s">
        <v>97</v>
      </c>
      <c r="K65" s="29" t="s">
        <v>65</v>
      </c>
      <c r="L65" s="29" t="s">
        <v>679</v>
      </c>
      <c r="M65" s="29" t="s">
        <v>59</v>
      </c>
    </row>
    <row r="66" spans="1:13" s="28" customFormat="1" ht="18.75">
      <c r="A66" s="31">
        <v>45385</v>
      </c>
      <c r="B66" s="32">
        <v>2.08</v>
      </c>
      <c r="C66" s="33">
        <v>20.044630000000002</v>
      </c>
      <c r="D66" s="33">
        <v>100.20165</v>
      </c>
      <c r="E66" s="34">
        <v>625670.50397399999</v>
      </c>
      <c r="F66" s="34">
        <v>2216871.8107599998</v>
      </c>
      <c r="G66" s="29" t="s">
        <v>49</v>
      </c>
      <c r="H66" s="29" t="s">
        <v>702</v>
      </c>
      <c r="I66" s="29" t="s">
        <v>165</v>
      </c>
      <c r="J66" s="29" t="s">
        <v>97</v>
      </c>
      <c r="K66" s="29" t="s">
        <v>65</v>
      </c>
      <c r="L66" s="29" t="s">
        <v>703</v>
      </c>
      <c r="M66" s="29" t="s">
        <v>59</v>
      </c>
    </row>
    <row r="67" spans="1:13" s="28" customFormat="1" ht="18.75">
      <c r="A67" s="31">
        <v>45385</v>
      </c>
      <c r="B67" s="32">
        <v>2.08</v>
      </c>
      <c r="C67" s="33">
        <v>20.049510000000001</v>
      </c>
      <c r="D67" s="33">
        <v>100.19419000000001</v>
      </c>
      <c r="E67" s="34">
        <v>624886.37828900001</v>
      </c>
      <c r="F67" s="34">
        <v>2217406.3324899999</v>
      </c>
      <c r="G67" s="29" t="s">
        <v>49</v>
      </c>
      <c r="H67" s="29" t="s">
        <v>704</v>
      </c>
      <c r="I67" s="29" t="s">
        <v>705</v>
      </c>
      <c r="J67" s="29" t="s">
        <v>97</v>
      </c>
      <c r="K67" s="29" t="s">
        <v>65</v>
      </c>
      <c r="L67" s="29" t="s">
        <v>703</v>
      </c>
      <c r="M67" s="29" t="s">
        <v>59</v>
      </c>
    </row>
    <row r="68" spans="1:13" s="28" customFormat="1" ht="18.75">
      <c r="A68" s="31">
        <v>45385</v>
      </c>
      <c r="B68" s="32">
        <v>2.08</v>
      </c>
      <c r="C68" s="33">
        <v>20.076540000000001</v>
      </c>
      <c r="D68" s="33">
        <v>100.22484</v>
      </c>
      <c r="E68" s="34">
        <v>628070.13172099995</v>
      </c>
      <c r="F68" s="34">
        <v>2220421.2237300002</v>
      </c>
      <c r="G68" s="29" t="s">
        <v>49</v>
      </c>
      <c r="H68" s="29" t="s">
        <v>702</v>
      </c>
      <c r="I68" s="29" t="s">
        <v>165</v>
      </c>
      <c r="J68" s="29" t="s">
        <v>97</v>
      </c>
      <c r="K68" s="29" t="s">
        <v>65</v>
      </c>
      <c r="L68" s="29" t="s">
        <v>703</v>
      </c>
      <c r="M68" s="29" t="s">
        <v>59</v>
      </c>
    </row>
    <row r="69" spans="1:13" s="28" customFormat="1" ht="18.75">
      <c r="A69" s="31">
        <v>45385</v>
      </c>
      <c r="B69" s="32">
        <v>2.08</v>
      </c>
      <c r="C69" s="33">
        <v>19.977129999999999</v>
      </c>
      <c r="D69" s="33">
        <v>99.695239999999998</v>
      </c>
      <c r="E69" s="34">
        <v>572737.61342499999</v>
      </c>
      <c r="F69" s="34">
        <v>2209101.2922399999</v>
      </c>
      <c r="G69" s="29" t="s">
        <v>49</v>
      </c>
      <c r="H69" s="29" t="s">
        <v>710</v>
      </c>
      <c r="I69" s="29" t="s">
        <v>205</v>
      </c>
      <c r="J69" s="29" t="s">
        <v>97</v>
      </c>
      <c r="K69" s="29" t="s">
        <v>65</v>
      </c>
      <c r="L69" s="29" t="s">
        <v>711</v>
      </c>
      <c r="M69" s="29" t="s">
        <v>59</v>
      </c>
    </row>
    <row r="70" spans="1:13" s="28" customFormat="1" ht="18.75">
      <c r="A70" s="31">
        <v>45385</v>
      </c>
      <c r="B70" s="32">
        <v>2.08</v>
      </c>
      <c r="C70" s="33">
        <v>17.403949999999998</v>
      </c>
      <c r="D70" s="33">
        <v>98.345050000000001</v>
      </c>
      <c r="E70" s="34">
        <v>430434.82250000001</v>
      </c>
      <c r="F70" s="34">
        <v>1924361.82005</v>
      </c>
      <c r="G70" s="29" t="s">
        <v>49</v>
      </c>
      <c r="H70" s="29" t="s">
        <v>250</v>
      </c>
      <c r="I70" s="29" t="s">
        <v>90</v>
      </c>
      <c r="J70" s="29" t="s">
        <v>74</v>
      </c>
      <c r="K70" s="29" t="s">
        <v>65</v>
      </c>
      <c r="L70" s="29" t="s">
        <v>502</v>
      </c>
      <c r="M70" s="29" t="s">
        <v>59</v>
      </c>
    </row>
    <row r="71" spans="1:13" s="28" customFormat="1" ht="18.75">
      <c r="A71" s="31">
        <v>45385</v>
      </c>
      <c r="B71" s="32">
        <v>2.08</v>
      </c>
      <c r="C71" s="33">
        <v>17.593769999999999</v>
      </c>
      <c r="D71" s="33">
        <v>98.352339999999998</v>
      </c>
      <c r="E71" s="34">
        <v>431280.53689300001</v>
      </c>
      <c r="F71" s="34">
        <v>1945360.16979</v>
      </c>
      <c r="G71" s="29" t="s">
        <v>49</v>
      </c>
      <c r="H71" s="29" t="s">
        <v>340</v>
      </c>
      <c r="I71" s="29" t="s">
        <v>90</v>
      </c>
      <c r="J71" s="29" t="s">
        <v>74</v>
      </c>
      <c r="K71" s="29" t="s">
        <v>65</v>
      </c>
      <c r="L71" s="29" t="s">
        <v>502</v>
      </c>
      <c r="M71" s="29" t="s">
        <v>59</v>
      </c>
    </row>
    <row r="72" spans="1:13" s="28" customFormat="1" ht="18.75">
      <c r="A72" s="31">
        <v>45385</v>
      </c>
      <c r="B72" s="32">
        <v>2.08</v>
      </c>
      <c r="C72" s="33">
        <v>17.63879</v>
      </c>
      <c r="D72" s="33">
        <v>98.173770000000005</v>
      </c>
      <c r="E72" s="34">
        <v>412354.28127600002</v>
      </c>
      <c r="F72" s="34">
        <v>1950414.90842</v>
      </c>
      <c r="G72" s="29" t="s">
        <v>49</v>
      </c>
      <c r="H72" s="29" t="s">
        <v>503</v>
      </c>
      <c r="I72" s="29" t="s">
        <v>90</v>
      </c>
      <c r="J72" s="29" t="s">
        <v>74</v>
      </c>
      <c r="K72" s="29" t="s">
        <v>65</v>
      </c>
      <c r="L72" s="29" t="s">
        <v>502</v>
      </c>
      <c r="M72" s="29" t="s">
        <v>59</v>
      </c>
    </row>
    <row r="73" spans="1:13" s="28" customFormat="1" ht="18.75">
      <c r="A73" s="31">
        <v>45385</v>
      </c>
      <c r="B73" s="32">
        <v>2.08</v>
      </c>
      <c r="C73" s="33">
        <v>17.641529999999999</v>
      </c>
      <c r="D73" s="33">
        <v>98.178020000000004</v>
      </c>
      <c r="E73" s="34">
        <v>412806.460914</v>
      </c>
      <c r="F73" s="34">
        <v>1950716.1007099999</v>
      </c>
      <c r="G73" s="29" t="s">
        <v>49</v>
      </c>
      <c r="H73" s="29" t="s">
        <v>503</v>
      </c>
      <c r="I73" s="29" t="s">
        <v>90</v>
      </c>
      <c r="J73" s="29" t="s">
        <v>74</v>
      </c>
      <c r="K73" s="29" t="s">
        <v>65</v>
      </c>
      <c r="L73" s="29" t="s">
        <v>502</v>
      </c>
      <c r="M73" s="29" t="s">
        <v>59</v>
      </c>
    </row>
    <row r="74" spans="1:13" s="28" customFormat="1" ht="18.75">
      <c r="A74" s="31">
        <v>45385</v>
      </c>
      <c r="B74" s="32">
        <v>2.08</v>
      </c>
      <c r="C74" s="33">
        <v>17.731290000000001</v>
      </c>
      <c r="D74" s="33">
        <v>98.333269999999999</v>
      </c>
      <c r="E74" s="34">
        <v>429310.776832</v>
      </c>
      <c r="F74" s="34">
        <v>1960582.18566</v>
      </c>
      <c r="G74" s="29" t="s">
        <v>49</v>
      </c>
      <c r="H74" s="29" t="s">
        <v>340</v>
      </c>
      <c r="I74" s="29" t="s">
        <v>90</v>
      </c>
      <c r="J74" s="29" t="s">
        <v>74</v>
      </c>
      <c r="K74" s="29" t="s">
        <v>65</v>
      </c>
      <c r="L74" s="29" t="s">
        <v>502</v>
      </c>
      <c r="M74" s="29" t="s">
        <v>59</v>
      </c>
    </row>
    <row r="75" spans="1:13" s="28" customFormat="1" ht="18.75">
      <c r="A75" s="31">
        <v>45385</v>
      </c>
      <c r="B75" s="32">
        <v>2.08</v>
      </c>
      <c r="C75" s="33">
        <v>17.92578</v>
      </c>
      <c r="D75" s="33">
        <v>98.25</v>
      </c>
      <c r="E75" s="34">
        <v>420568.03426799999</v>
      </c>
      <c r="F75" s="34">
        <v>1982134.1788699999</v>
      </c>
      <c r="G75" s="29" t="s">
        <v>49</v>
      </c>
      <c r="H75" s="29" t="s">
        <v>90</v>
      </c>
      <c r="I75" s="29" t="s">
        <v>90</v>
      </c>
      <c r="J75" s="29" t="s">
        <v>74</v>
      </c>
      <c r="K75" s="29" t="s">
        <v>65</v>
      </c>
      <c r="L75" s="29" t="s">
        <v>502</v>
      </c>
      <c r="M75" s="29" t="s">
        <v>59</v>
      </c>
    </row>
    <row r="76" spans="1:13" s="28" customFormat="1" ht="18.75">
      <c r="A76" s="31">
        <v>45385</v>
      </c>
      <c r="B76" s="32">
        <v>2.08</v>
      </c>
      <c r="C76" s="33">
        <v>17.92971</v>
      </c>
      <c r="D76" s="33">
        <v>98.246930000000006</v>
      </c>
      <c r="E76" s="34">
        <v>420244.63683999999</v>
      </c>
      <c r="F76" s="34">
        <v>1982570.3189999999</v>
      </c>
      <c r="G76" s="29" t="s">
        <v>49</v>
      </c>
      <c r="H76" s="29" t="s">
        <v>90</v>
      </c>
      <c r="I76" s="29" t="s">
        <v>90</v>
      </c>
      <c r="J76" s="29" t="s">
        <v>74</v>
      </c>
      <c r="K76" s="29" t="s">
        <v>65</v>
      </c>
      <c r="L76" s="29" t="s">
        <v>502</v>
      </c>
      <c r="M76" s="29" t="s">
        <v>59</v>
      </c>
    </row>
    <row r="77" spans="1:13" s="28" customFormat="1" ht="18.75">
      <c r="A77" s="31">
        <v>45385</v>
      </c>
      <c r="B77" s="32">
        <v>2.08</v>
      </c>
      <c r="C77" s="33">
        <v>17.93364</v>
      </c>
      <c r="D77" s="33">
        <v>98.243830000000003</v>
      </c>
      <c r="E77" s="34">
        <v>419918.07665800001</v>
      </c>
      <c r="F77" s="34">
        <v>1983006.4780900001</v>
      </c>
      <c r="G77" s="29" t="s">
        <v>49</v>
      </c>
      <c r="H77" s="29" t="s">
        <v>90</v>
      </c>
      <c r="I77" s="29" t="s">
        <v>90</v>
      </c>
      <c r="J77" s="29" t="s">
        <v>74</v>
      </c>
      <c r="K77" s="29" t="s">
        <v>65</v>
      </c>
      <c r="L77" s="29" t="s">
        <v>502</v>
      </c>
      <c r="M77" s="29" t="s">
        <v>59</v>
      </c>
    </row>
    <row r="78" spans="1:13" s="28" customFormat="1" ht="18.75">
      <c r="A78" s="31">
        <v>45385</v>
      </c>
      <c r="B78" s="32">
        <v>2.08</v>
      </c>
      <c r="C78" s="33">
        <v>18.026700000000002</v>
      </c>
      <c r="D78" s="33">
        <v>98.358760000000004</v>
      </c>
      <c r="E78" s="34">
        <v>432125.72323200002</v>
      </c>
      <c r="F78" s="34">
        <v>1993257.0718700001</v>
      </c>
      <c r="G78" s="29" t="s">
        <v>49</v>
      </c>
      <c r="H78" s="29" t="s">
        <v>90</v>
      </c>
      <c r="I78" s="29" t="s">
        <v>90</v>
      </c>
      <c r="J78" s="29" t="s">
        <v>74</v>
      </c>
      <c r="K78" s="29" t="s">
        <v>65</v>
      </c>
      <c r="L78" s="29" t="s">
        <v>502</v>
      </c>
      <c r="M78" s="29" t="s">
        <v>59</v>
      </c>
    </row>
    <row r="79" spans="1:13" s="28" customFormat="1" ht="18.75">
      <c r="A79" s="31">
        <v>45385</v>
      </c>
      <c r="B79" s="32">
        <v>2.08</v>
      </c>
      <c r="C79" s="33">
        <v>18.03004</v>
      </c>
      <c r="D79" s="33">
        <v>98.359359999999995</v>
      </c>
      <c r="E79" s="34">
        <v>432190.51332500001</v>
      </c>
      <c r="F79" s="34">
        <v>1993626.39652</v>
      </c>
      <c r="G79" s="29" t="s">
        <v>49</v>
      </c>
      <c r="H79" s="29" t="s">
        <v>90</v>
      </c>
      <c r="I79" s="29" t="s">
        <v>90</v>
      </c>
      <c r="J79" s="29" t="s">
        <v>74</v>
      </c>
      <c r="K79" s="29" t="s">
        <v>65</v>
      </c>
      <c r="L79" s="29" t="s">
        <v>502</v>
      </c>
      <c r="M79" s="29" t="s">
        <v>59</v>
      </c>
    </row>
    <row r="80" spans="1:13" s="28" customFormat="1" ht="18.75">
      <c r="A80" s="31">
        <v>45385</v>
      </c>
      <c r="B80" s="32">
        <v>2.08</v>
      </c>
      <c r="C80" s="33">
        <v>19.07713</v>
      </c>
      <c r="D80" s="33">
        <v>99.002430000000004</v>
      </c>
      <c r="E80" s="34">
        <v>500255.63916700002</v>
      </c>
      <c r="F80" s="34">
        <v>2109361.7534599998</v>
      </c>
      <c r="G80" s="29" t="s">
        <v>49</v>
      </c>
      <c r="H80" s="29" t="s">
        <v>521</v>
      </c>
      <c r="I80" s="29" t="s">
        <v>158</v>
      </c>
      <c r="J80" s="29" t="s">
        <v>74</v>
      </c>
      <c r="K80" s="29" t="s">
        <v>65</v>
      </c>
      <c r="L80" s="29" t="s">
        <v>522</v>
      </c>
      <c r="M80" s="29" t="s">
        <v>59</v>
      </c>
    </row>
    <row r="81" spans="1:13" s="28" customFormat="1" ht="18.75">
      <c r="A81" s="31">
        <v>45385</v>
      </c>
      <c r="B81" s="32">
        <v>2.08</v>
      </c>
      <c r="C81" s="33">
        <v>18.80922</v>
      </c>
      <c r="D81" s="33">
        <v>98.671360000000007</v>
      </c>
      <c r="E81" s="34">
        <v>465371.29521299998</v>
      </c>
      <c r="F81" s="34">
        <v>2079750.30296</v>
      </c>
      <c r="G81" s="29" t="s">
        <v>49</v>
      </c>
      <c r="H81" s="29" t="s">
        <v>83</v>
      </c>
      <c r="I81" s="29" t="s">
        <v>84</v>
      </c>
      <c r="J81" s="29" t="s">
        <v>74</v>
      </c>
      <c r="K81" s="29" t="s">
        <v>65</v>
      </c>
      <c r="L81" s="29" t="s">
        <v>523</v>
      </c>
      <c r="M81" s="29" t="s">
        <v>59</v>
      </c>
    </row>
    <row r="82" spans="1:13" s="28" customFormat="1" ht="18.75">
      <c r="A82" s="31">
        <v>45385</v>
      </c>
      <c r="B82" s="32">
        <v>2.08</v>
      </c>
      <c r="C82" s="33">
        <v>18.846070000000001</v>
      </c>
      <c r="D82" s="33">
        <v>98.677940000000007</v>
      </c>
      <c r="E82" s="34">
        <v>466072.03034300002</v>
      </c>
      <c r="F82" s="34">
        <v>2083826.38051</v>
      </c>
      <c r="G82" s="29" t="s">
        <v>49</v>
      </c>
      <c r="H82" s="29" t="s">
        <v>83</v>
      </c>
      <c r="I82" s="29" t="s">
        <v>84</v>
      </c>
      <c r="J82" s="29" t="s">
        <v>74</v>
      </c>
      <c r="K82" s="29" t="s">
        <v>65</v>
      </c>
      <c r="L82" s="29" t="s">
        <v>523</v>
      </c>
      <c r="M82" s="29" t="s">
        <v>59</v>
      </c>
    </row>
    <row r="83" spans="1:13" s="28" customFormat="1" ht="18.75">
      <c r="A83" s="31">
        <v>45385</v>
      </c>
      <c r="B83" s="32">
        <v>2.08</v>
      </c>
      <c r="C83" s="33">
        <v>18.867650000000001</v>
      </c>
      <c r="D83" s="33">
        <v>98.56644</v>
      </c>
      <c r="E83" s="34">
        <v>454331.55364100001</v>
      </c>
      <c r="F83" s="34">
        <v>2086239.1981599999</v>
      </c>
      <c r="G83" s="29" t="s">
        <v>49</v>
      </c>
      <c r="H83" s="29" t="s">
        <v>499</v>
      </c>
      <c r="I83" s="29" t="s">
        <v>84</v>
      </c>
      <c r="J83" s="29" t="s">
        <v>74</v>
      </c>
      <c r="K83" s="29" t="s">
        <v>65</v>
      </c>
      <c r="L83" s="29" t="s">
        <v>523</v>
      </c>
      <c r="M83" s="29" t="s">
        <v>59</v>
      </c>
    </row>
    <row r="84" spans="1:13" s="28" customFormat="1" ht="18.75">
      <c r="A84" s="31">
        <v>45385</v>
      </c>
      <c r="B84" s="32">
        <v>2.08</v>
      </c>
      <c r="C84" s="33">
        <v>18.871600000000001</v>
      </c>
      <c r="D84" s="33">
        <v>98.563280000000006</v>
      </c>
      <c r="E84" s="34">
        <v>453999.77171499998</v>
      </c>
      <c r="F84" s="34">
        <v>2086677.07843</v>
      </c>
      <c r="G84" s="29" t="s">
        <v>49</v>
      </c>
      <c r="H84" s="29" t="s">
        <v>499</v>
      </c>
      <c r="I84" s="29" t="s">
        <v>84</v>
      </c>
      <c r="J84" s="29" t="s">
        <v>74</v>
      </c>
      <c r="K84" s="29" t="s">
        <v>65</v>
      </c>
      <c r="L84" s="29" t="s">
        <v>523</v>
      </c>
      <c r="M84" s="29" t="s">
        <v>59</v>
      </c>
    </row>
    <row r="85" spans="1:13" s="28" customFormat="1" ht="18.75">
      <c r="A85" s="31">
        <v>45385</v>
      </c>
      <c r="B85" s="32">
        <v>2.08</v>
      </c>
      <c r="C85" s="33">
        <v>18.88185</v>
      </c>
      <c r="D85" s="33">
        <v>98.576650000000001</v>
      </c>
      <c r="E85" s="34">
        <v>455410.78145399998</v>
      </c>
      <c r="F85" s="34">
        <v>2087807.80898</v>
      </c>
      <c r="G85" s="29" t="s">
        <v>49</v>
      </c>
      <c r="H85" s="29" t="s">
        <v>499</v>
      </c>
      <c r="I85" s="29" t="s">
        <v>84</v>
      </c>
      <c r="J85" s="29" t="s">
        <v>74</v>
      </c>
      <c r="K85" s="29" t="s">
        <v>65</v>
      </c>
      <c r="L85" s="29" t="s">
        <v>523</v>
      </c>
      <c r="M85" s="29" t="s">
        <v>59</v>
      </c>
    </row>
    <row r="86" spans="1:13" s="28" customFormat="1" ht="18.75">
      <c r="A86" s="31">
        <v>45385</v>
      </c>
      <c r="B86" s="32">
        <v>2.08</v>
      </c>
      <c r="C86" s="33">
        <v>18.885179999999998</v>
      </c>
      <c r="D86" s="33">
        <v>98.577309999999997</v>
      </c>
      <c r="E86" s="34">
        <v>455481.17653699999</v>
      </c>
      <c r="F86" s="34">
        <v>2088176.1033900001</v>
      </c>
      <c r="G86" s="29" t="s">
        <v>49</v>
      </c>
      <c r="H86" s="29" t="s">
        <v>499</v>
      </c>
      <c r="I86" s="29" t="s">
        <v>84</v>
      </c>
      <c r="J86" s="29" t="s">
        <v>74</v>
      </c>
      <c r="K86" s="29" t="s">
        <v>65</v>
      </c>
      <c r="L86" s="29" t="s">
        <v>523</v>
      </c>
      <c r="M86" s="29" t="s">
        <v>59</v>
      </c>
    </row>
    <row r="87" spans="1:13" s="28" customFormat="1" ht="18.75">
      <c r="A87" s="31">
        <v>45385</v>
      </c>
      <c r="B87" s="32">
        <v>2.08</v>
      </c>
      <c r="C87" s="33">
        <v>18.888590000000001</v>
      </c>
      <c r="D87" s="33">
        <v>98.535659999999993</v>
      </c>
      <c r="E87" s="34">
        <v>451095.405746</v>
      </c>
      <c r="F87" s="34">
        <v>2088564.40882</v>
      </c>
      <c r="G87" s="29" t="s">
        <v>49</v>
      </c>
      <c r="H87" s="29" t="s">
        <v>499</v>
      </c>
      <c r="I87" s="29" t="s">
        <v>84</v>
      </c>
      <c r="J87" s="29" t="s">
        <v>74</v>
      </c>
      <c r="K87" s="29" t="s">
        <v>65</v>
      </c>
      <c r="L87" s="29" t="s">
        <v>523</v>
      </c>
      <c r="M87" s="29" t="s">
        <v>59</v>
      </c>
    </row>
    <row r="88" spans="1:13" s="28" customFormat="1" ht="18.75">
      <c r="A88" s="31">
        <v>45385</v>
      </c>
      <c r="B88" s="32">
        <v>2.08</v>
      </c>
      <c r="C88" s="33">
        <v>18.941610000000001</v>
      </c>
      <c r="D88" s="33">
        <v>98.652990000000003</v>
      </c>
      <c r="E88" s="34">
        <v>463464.33712099999</v>
      </c>
      <c r="F88" s="34">
        <v>2094402.6615500001</v>
      </c>
      <c r="G88" s="29" t="s">
        <v>49</v>
      </c>
      <c r="H88" s="29" t="s">
        <v>500</v>
      </c>
      <c r="I88" s="29" t="s">
        <v>84</v>
      </c>
      <c r="J88" s="29" t="s">
        <v>74</v>
      </c>
      <c r="K88" s="29" t="s">
        <v>65</v>
      </c>
      <c r="L88" s="29" t="s">
        <v>523</v>
      </c>
      <c r="M88" s="29" t="s">
        <v>59</v>
      </c>
    </row>
    <row r="89" spans="1:13" s="28" customFormat="1" ht="18.75">
      <c r="A89" s="31">
        <v>45385</v>
      </c>
      <c r="B89" s="32">
        <v>2.08</v>
      </c>
      <c r="C89" s="33">
        <v>18.951039999999999</v>
      </c>
      <c r="D89" s="33">
        <v>98.531829999999999</v>
      </c>
      <c r="E89" s="34">
        <v>450710.32874500001</v>
      </c>
      <c r="F89" s="34">
        <v>2095475.54993</v>
      </c>
      <c r="G89" s="29" t="s">
        <v>49</v>
      </c>
      <c r="H89" s="29" t="s">
        <v>499</v>
      </c>
      <c r="I89" s="29" t="s">
        <v>84</v>
      </c>
      <c r="J89" s="29" t="s">
        <v>74</v>
      </c>
      <c r="K89" s="29" t="s">
        <v>65</v>
      </c>
      <c r="L89" s="29" t="s">
        <v>523</v>
      </c>
      <c r="M89" s="29" t="s">
        <v>59</v>
      </c>
    </row>
    <row r="90" spans="1:13" s="28" customFormat="1" ht="18.75">
      <c r="A90" s="31">
        <v>45385</v>
      </c>
      <c r="B90" s="32">
        <v>2.08</v>
      </c>
      <c r="C90" s="33">
        <v>18.99006</v>
      </c>
      <c r="D90" s="33">
        <v>98.703119999999998</v>
      </c>
      <c r="E90" s="34">
        <v>468751.44615799998</v>
      </c>
      <c r="F90" s="34">
        <v>2099753.9574600002</v>
      </c>
      <c r="G90" s="29" t="s">
        <v>49</v>
      </c>
      <c r="H90" s="29" t="s">
        <v>141</v>
      </c>
      <c r="I90" s="29" t="s">
        <v>84</v>
      </c>
      <c r="J90" s="29" t="s">
        <v>74</v>
      </c>
      <c r="K90" s="29" t="s">
        <v>65</v>
      </c>
      <c r="L90" s="29" t="s">
        <v>523</v>
      </c>
      <c r="M90" s="29" t="s">
        <v>59</v>
      </c>
    </row>
    <row r="91" spans="1:13" s="28" customFormat="1" ht="18.75">
      <c r="A91" s="31">
        <v>45385</v>
      </c>
      <c r="B91" s="32">
        <v>2.08</v>
      </c>
      <c r="C91" s="33">
        <v>18.998280000000001</v>
      </c>
      <c r="D91" s="33">
        <v>98.757980000000003</v>
      </c>
      <c r="E91" s="34">
        <v>474527.099292</v>
      </c>
      <c r="F91" s="34">
        <v>2100654.6515199998</v>
      </c>
      <c r="G91" s="29" t="s">
        <v>49</v>
      </c>
      <c r="H91" s="29" t="s">
        <v>141</v>
      </c>
      <c r="I91" s="29" t="s">
        <v>84</v>
      </c>
      <c r="J91" s="29" t="s">
        <v>74</v>
      </c>
      <c r="K91" s="29" t="s">
        <v>65</v>
      </c>
      <c r="L91" s="29" t="s">
        <v>523</v>
      </c>
      <c r="M91" s="29" t="s">
        <v>59</v>
      </c>
    </row>
    <row r="92" spans="1:13" s="28" customFormat="1" ht="18.75">
      <c r="A92" s="31">
        <v>45385</v>
      </c>
      <c r="B92" s="32">
        <v>2.08</v>
      </c>
      <c r="C92" s="33">
        <v>19.0306</v>
      </c>
      <c r="D92" s="33">
        <v>98.687029999999993</v>
      </c>
      <c r="E92" s="34">
        <v>467065.83734999999</v>
      </c>
      <c r="F92" s="34">
        <v>2104242.6100599999</v>
      </c>
      <c r="G92" s="29" t="s">
        <v>49</v>
      </c>
      <c r="H92" s="29" t="s">
        <v>141</v>
      </c>
      <c r="I92" s="29" t="s">
        <v>84</v>
      </c>
      <c r="J92" s="29" t="s">
        <v>74</v>
      </c>
      <c r="K92" s="29" t="s">
        <v>65</v>
      </c>
      <c r="L92" s="29" t="s">
        <v>523</v>
      </c>
      <c r="M92" s="29" t="s">
        <v>59</v>
      </c>
    </row>
    <row r="93" spans="1:13" s="28" customFormat="1" ht="18.75">
      <c r="A93" s="31">
        <v>45385</v>
      </c>
      <c r="B93" s="32">
        <v>2.08</v>
      </c>
      <c r="C93" s="33">
        <v>19.043220000000002</v>
      </c>
      <c r="D93" s="33">
        <v>98.778549999999996</v>
      </c>
      <c r="E93" s="34">
        <v>476698.38960599998</v>
      </c>
      <c r="F93" s="34">
        <v>2105624.3533399999</v>
      </c>
      <c r="G93" s="29" t="s">
        <v>49</v>
      </c>
      <c r="H93" s="29" t="s">
        <v>524</v>
      </c>
      <c r="I93" s="29" t="s">
        <v>525</v>
      </c>
      <c r="J93" s="29" t="s">
        <v>74</v>
      </c>
      <c r="K93" s="29" t="s">
        <v>65</v>
      </c>
      <c r="L93" s="29" t="s">
        <v>523</v>
      </c>
      <c r="M93" s="29" t="s">
        <v>59</v>
      </c>
    </row>
    <row r="94" spans="1:13" s="28" customFormat="1" ht="18.75">
      <c r="A94" s="31">
        <v>45385</v>
      </c>
      <c r="B94" s="32">
        <v>2.08</v>
      </c>
      <c r="C94" s="33">
        <v>19.046559999999999</v>
      </c>
      <c r="D94" s="33">
        <v>98.779269999999997</v>
      </c>
      <c r="E94" s="34">
        <v>476774.61497200001</v>
      </c>
      <c r="F94" s="34">
        <v>2105993.8255500002</v>
      </c>
      <c r="G94" s="29" t="s">
        <v>49</v>
      </c>
      <c r="H94" s="29" t="s">
        <v>524</v>
      </c>
      <c r="I94" s="29" t="s">
        <v>525</v>
      </c>
      <c r="J94" s="29" t="s">
        <v>74</v>
      </c>
      <c r="K94" s="29" t="s">
        <v>65</v>
      </c>
      <c r="L94" s="29" t="s">
        <v>523</v>
      </c>
      <c r="M94" s="29" t="s">
        <v>59</v>
      </c>
    </row>
    <row r="95" spans="1:13" s="28" customFormat="1" ht="18.75">
      <c r="A95" s="31">
        <v>45385</v>
      </c>
      <c r="B95" s="32">
        <v>2.08</v>
      </c>
      <c r="C95" s="33">
        <v>19.66215</v>
      </c>
      <c r="D95" s="33">
        <v>99.172229999999999</v>
      </c>
      <c r="E95" s="34">
        <v>518054.30446999997</v>
      </c>
      <c r="F95" s="34">
        <v>2174104.6635500002</v>
      </c>
      <c r="G95" s="29" t="s">
        <v>49</v>
      </c>
      <c r="H95" s="29" t="s">
        <v>413</v>
      </c>
      <c r="I95" s="29" t="s">
        <v>311</v>
      </c>
      <c r="J95" s="29" t="s">
        <v>74</v>
      </c>
      <c r="K95" s="29" t="s">
        <v>65</v>
      </c>
      <c r="L95" s="29" t="s">
        <v>536</v>
      </c>
      <c r="M95" s="29" t="s">
        <v>59</v>
      </c>
    </row>
    <row r="96" spans="1:13" s="28" customFormat="1" ht="18.75">
      <c r="A96" s="31">
        <v>45385</v>
      </c>
      <c r="B96" s="32">
        <v>2.08</v>
      </c>
      <c r="C96" s="33">
        <v>19.662780000000001</v>
      </c>
      <c r="D96" s="33">
        <v>99.168459999999996</v>
      </c>
      <c r="E96" s="34">
        <v>517659.03790400003</v>
      </c>
      <c r="F96" s="34">
        <v>2174173.9816100001</v>
      </c>
      <c r="G96" s="29" t="s">
        <v>49</v>
      </c>
      <c r="H96" s="29" t="s">
        <v>413</v>
      </c>
      <c r="I96" s="29" t="s">
        <v>311</v>
      </c>
      <c r="J96" s="29" t="s">
        <v>74</v>
      </c>
      <c r="K96" s="29" t="s">
        <v>65</v>
      </c>
      <c r="L96" s="29" t="s">
        <v>536</v>
      </c>
      <c r="M96" s="29" t="s">
        <v>59</v>
      </c>
    </row>
    <row r="97" spans="1:13" s="28" customFormat="1" ht="18.75">
      <c r="A97" s="31">
        <v>45385</v>
      </c>
      <c r="B97" s="32">
        <v>2.08</v>
      </c>
      <c r="C97" s="33">
        <v>19.701329999999999</v>
      </c>
      <c r="D97" s="33">
        <v>99.187449999999998</v>
      </c>
      <c r="E97" s="34">
        <v>519644.99408700003</v>
      </c>
      <c r="F97" s="34">
        <v>2178441.8711399999</v>
      </c>
      <c r="G97" s="29" t="s">
        <v>49</v>
      </c>
      <c r="H97" s="29" t="s">
        <v>413</v>
      </c>
      <c r="I97" s="29" t="s">
        <v>311</v>
      </c>
      <c r="J97" s="29" t="s">
        <v>74</v>
      </c>
      <c r="K97" s="29" t="s">
        <v>65</v>
      </c>
      <c r="L97" s="29" t="s">
        <v>536</v>
      </c>
      <c r="M97" s="29" t="s">
        <v>59</v>
      </c>
    </row>
    <row r="98" spans="1:13" s="28" customFormat="1" ht="18.75">
      <c r="A98" s="31">
        <v>45385</v>
      </c>
      <c r="B98" s="32">
        <v>2.08</v>
      </c>
      <c r="C98" s="33">
        <v>19.707709999999999</v>
      </c>
      <c r="D98" s="33">
        <v>99.274829999999994</v>
      </c>
      <c r="E98" s="34">
        <v>528801.43135099998</v>
      </c>
      <c r="F98" s="34">
        <v>2179160.3191499999</v>
      </c>
      <c r="G98" s="29" t="s">
        <v>49</v>
      </c>
      <c r="H98" s="29" t="s">
        <v>417</v>
      </c>
      <c r="I98" s="29" t="s">
        <v>311</v>
      </c>
      <c r="J98" s="29" t="s">
        <v>74</v>
      </c>
      <c r="K98" s="29" t="s">
        <v>65</v>
      </c>
      <c r="L98" s="29" t="s">
        <v>536</v>
      </c>
      <c r="M98" s="29" t="s">
        <v>59</v>
      </c>
    </row>
    <row r="99" spans="1:13" s="28" customFormat="1" ht="18.75">
      <c r="A99" s="31">
        <v>45385</v>
      </c>
      <c r="B99" s="32">
        <v>2.08</v>
      </c>
      <c r="C99" s="33">
        <v>19.710460000000001</v>
      </c>
      <c r="D99" s="33">
        <v>99.279240000000001</v>
      </c>
      <c r="E99" s="34">
        <v>529263.08992900001</v>
      </c>
      <c r="F99" s="34">
        <v>2179465.38062</v>
      </c>
      <c r="G99" s="29" t="s">
        <v>49</v>
      </c>
      <c r="H99" s="29" t="s">
        <v>417</v>
      </c>
      <c r="I99" s="29" t="s">
        <v>311</v>
      </c>
      <c r="J99" s="29" t="s">
        <v>74</v>
      </c>
      <c r="K99" s="29" t="s">
        <v>65</v>
      </c>
      <c r="L99" s="29" t="s">
        <v>536</v>
      </c>
      <c r="M99" s="29" t="s">
        <v>59</v>
      </c>
    </row>
    <row r="100" spans="1:13" s="28" customFormat="1" ht="18.75">
      <c r="A100" s="31">
        <v>45385</v>
      </c>
      <c r="B100" s="32">
        <v>2.08</v>
      </c>
      <c r="C100" s="33">
        <v>19.776330000000002</v>
      </c>
      <c r="D100" s="33">
        <v>99.283230000000003</v>
      </c>
      <c r="E100" s="34">
        <v>529669.05457000004</v>
      </c>
      <c r="F100" s="34">
        <v>2186755.1069299998</v>
      </c>
      <c r="G100" s="29" t="s">
        <v>49</v>
      </c>
      <c r="H100" s="29" t="s">
        <v>415</v>
      </c>
      <c r="I100" s="29" t="s">
        <v>416</v>
      </c>
      <c r="J100" s="29" t="s">
        <v>74</v>
      </c>
      <c r="K100" s="29" t="s">
        <v>65</v>
      </c>
      <c r="L100" s="29" t="s">
        <v>536</v>
      </c>
      <c r="M100" s="29" t="s">
        <v>59</v>
      </c>
    </row>
    <row r="101" spans="1:13" s="28" customFormat="1" ht="18.75">
      <c r="A101" s="31">
        <v>45385</v>
      </c>
      <c r="B101" s="32">
        <v>2.08</v>
      </c>
      <c r="C101" s="33">
        <v>19.777799999999999</v>
      </c>
      <c r="D101" s="33">
        <v>99.295240000000007</v>
      </c>
      <c r="E101" s="34">
        <v>530926.857112</v>
      </c>
      <c r="F101" s="34">
        <v>2186919.9235999999</v>
      </c>
      <c r="G101" s="29" t="s">
        <v>49</v>
      </c>
      <c r="H101" s="29" t="s">
        <v>415</v>
      </c>
      <c r="I101" s="29" t="s">
        <v>416</v>
      </c>
      <c r="J101" s="29" t="s">
        <v>74</v>
      </c>
      <c r="K101" s="29" t="s">
        <v>65</v>
      </c>
      <c r="L101" s="29" t="s">
        <v>536</v>
      </c>
      <c r="M101" s="29" t="s">
        <v>59</v>
      </c>
    </row>
    <row r="102" spans="1:13" s="28" customFormat="1" ht="18.75">
      <c r="A102" s="31">
        <v>45385</v>
      </c>
      <c r="B102" s="32">
        <v>2.08</v>
      </c>
      <c r="C102" s="33">
        <v>19.77844</v>
      </c>
      <c r="D102" s="33">
        <v>99.291430000000005</v>
      </c>
      <c r="E102" s="34">
        <v>530527.62899999996</v>
      </c>
      <c r="F102" s="34">
        <v>2186990.0535499998</v>
      </c>
      <c r="G102" s="29" t="s">
        <v>49</v>
      </c>
      <c r="H102" s="29" t="s">
        <v>415</v>
      </c>
      <c r="I102" s="29" t="s">
        <v>416</v>
      </c>
      <c r="J102" s="29" t="s">
        <v>74</v>
      </c>
      <c r="K102" s="29" t="s">
        <v>65</v>
      </c>
      <c r="L102" s="29" t="s">
        <v>536</v>
      </c>
      <c r="M102" s="29" t="s">
        <v>59</v>
      </c>
    </row>
    <row r="103" spans="1:13" s="28" customFormat="1" ht="18.75">
      <c r="A103" s="31">
        <v>45385</v>
      </c>
      <c r="B103" s="32">
        <v>2.08</v>
      </c>
      <c r="C103" s="33">
        <v>19.779070000000001</v>
      </c>
      <c r="D103" s="33">
        <v>99.287639999999996</v>
      </c>
      <c r="E103" s="34">
        <v>530130.501085</v>
      </c>
      <c r="F103" s="34">
        <v>2187059.0894300002</v>
      </c>
      <c r="G103" s="29" t="s">
        <v>49</v>
      </c>
      <c r="H103" s="29" t="s">
        <v>415</v>
      </c>
      <c r="I103" s="29" t="s">
        <v>416</v>
      </c>
      <c r="J103" s="29" t="s">
        <v>74</v>
      </c>
      <c r="K103" s="29" t="s">
        <v>65</v>
      </c>
      <c r="L103" s="29" t="s">
        <v>536</v>
      </c>
      <c r="M103" s="29" t="s">
        <v>59</v>
      </c>
    </row>
    <row r="104" spans="1:13" s="28" customFormat="1" ht="18.75">
      <c r="A104" s="31">
        <v>45385</v>
      </c>
      <c r="B104" s="32">
        <v>2.08</v>
      </c>
      <c r="C104" s="33">
        <v>19.780329999999999</v>
      </c>
      <c r="D104" s="33">
        <v>99.280069999999995</v>
      </c>
      <c r="E104" s="34">
        <v>529337.30241899996</v>
      </c>
      <c r="F104" s="34">
        <v>2187197.1894800002</v>
      </c>
      <c r="G104" s="29" t="s">
        <v>49</v>
      </c>
      <c r="H104" s="29" t="s">
        <v>415</v>
      </c>
      <c r="I104" s="29" t="s">
        <v>416</v>
      </c>
      <c r="J104" s="29" t="s">
        <v>74</v>
      </c>
      <c r="K104" s="29" t="s">
        <v>65</v>
      </c>
      <c r="L104" s="29" t="s">
        <v>536</v>
      </c>
      <c r="M104" s="29" t="s">
        <v>59</v>
      </c>
    </row>
    <row r="105" spans="1:13" s="28" customFormat="1" ht="18.75">
      <c r="A105" s="31">
        <v>45385</v>
      </c>
      <c r="B105" s="32">
        <v>2.08</v>
      </c>
      <c r="C105" s="33">
        <v>19.78181</v>
      </c>
      <c r="D105" s="33">
        <v>99.292079999999999</v>
      </c>
      <c r="E105" s="34">
        <v>530595.07436500001</v>
      </c>
      <c r="F105" s="34">
        <v>2187363.0896600001</v>
      </c>
      <c r="G105" s="29" t="s">
        <v>49</v>
      </c>
      <c r="H105" s="29" t="s">
        <v>415</v>
      </c>
      <c r="I105" s="29" t="s">
        <v>416</v>
      </c>
      <c r="J105" s="29" t="s">
        <v>74</v>
      </c>
      <c r="K105" s="29" t="s">
        <v>65</v>
      </c>
      <c r="L105" s="29" t="s">
        <v>536</v>
      </c>
      <c r="M105" s="29" t="s">
        <v>537</v>
      </c>
    </row>
    <row r="106" spans="1:13" s="28" customFormat="1" ht="18.75">
      <c r="A106" s="31">
        <v>45385</v>
      </c>
      <c r="B106" s="32">
        <v>2.08</v>
      </c>
      <c r="C106" s="33">
        <v>19.782450000000001</v>
      </c>
      <c r="D106" s="33">
        <v>99.288290000000003</v>
      </c>
      <c r="E106" s="34">
        <v>530197.95260900003</v>
      </c>
      <c r="F106" s="34">
        <v>2187433.2305200002</v>
      </c>
      <c r="G106" s="29" t="s">
        <v>49</v>
      </c>
      <c r="H106" s="29" t="s">
        <v>415</v>
      </c>
      <c r="I106" s="29" t="s">
        <v>416</v>
      </c>
      <c r="J106" s="29" t="s">
        <v>74</v>
      </c>
      <c r="K106" s="29" t="s">
        <v>65</v>
      </c>
      <c r="L106" s="29" t="s">
        <v>536</v>
      </c>
      <c r="M106" s="29" t="s">
        <v>59</v>
      </c>
    </row>
    <row r="107" spans="1:13" s="28" customFormat="1" ht="18.75">
      <c r="A107" s="31">
        <v>45385</v>
      </c>
      <c r="B107" s="32">
        <v>2.08</v>
      </c>
      <c r="C107" s="33">
        <v>19.783080000000002</v>
      </c>
      <c r="D107" s="33">
        <v>99.284509999999997</v>
      </c>
      <c r="E107" s="34">
        <v>529801.88347100001</v>
      </c>
      <c r="F107" s="34">
        <v>2187502.2754199998</v>
      </c>
      <c r="G107" s="29" t="s">
        <v>49</v>
      </c>
      <c r="H107" s="29" t="s">
        <v>415</v>
      </c>
      <c r="I107" s="29" t="s">
        <v>416</v>
      </c>
      <c r="J107" s="29" t="s">
        <v>74</v>
      </c>
      <c r="K107" s="29" t="s">
        <v>65</v>
      </c>
      <c r="L107" s="29" t="s">
        <v>536</v>
      </c>
      <c r="M107" s="29" t="s">
        <v>59</v>
      </c>
    </row>
    <row r="108" spans="1:13" s="28" customFormat="1" ht="18.75">
      <c r="A108" s="31">
        <v>45385</v>
      </c>
      <c r="B108" s="32">
        <v>2.08</v>
      </c>
      <c r="C108" s="33">
        <v>19.78518</v>
      </c>
      <c r="D108" s="33">
        <v>99.292770000000004</v>
      </c>
      <c r="E108" s="34">
        <v>530666.70666300005</v>
      </c>
      <c r="F108" s="34">
        <v>2187736.13344</v>
      </c>
      <c r="G108" s="29" t="s">
        <v>49</v>
      </c>
      <c r="H108" s="29" t="s">
        <v>415</v>
      </c>
      <c r="I108" s="29" t="s">
        <v>416</v>
      </c>
      <c r="J108" s="29" t="s">
        <v>74</v>
      </c>
      <c r="K108" s="29" t="s">
        <v>65</v>
      </c>
      <c r="L108" s="29" t="s">
        <v>536</v>
      </c>
      <c r="M108" s="29" t="s">
        <v>59</v>
      </c>
    </row>
    <row r="109" spans="1:13" s="28" customFormat="1" ht="18.75">
      <c r="A109" s="31">
        <v>45385</v>
      </c>
      <c r="B109" s="32">
        <v>2.08</v>
      </c>
      <c r="C109" s="33">
        <v>19.785820000000001</v>
      </c>
      <c r="D109" s="33">
        <v>99.288960000000003</v>
      </c>
      <c r="E109" s="34">
        <v>530267.49798900005</v>
      </c>
      <c r="F109" s="34">
        <v>2187806.2690499998</v>
      </c>
      <c r="G109" s="29" t="s">
        <v>49</v>
      </c>
      <c r="H109" s="29" t="s">
        <v>415</v>
      </c>
      <c r="I109" s="29" t="s">
        <v>416</v>
      </c>
      <c r="J109" s="29" t="s">
        <v>74</v>
      </c>
      <c r="K109" s="29" t="s">
        <v>65</v>
      </c>
      <c r="L109" s="29" t="s">
        <v>536</v>
      </c>
      <c r="M109" s="29" t="s">
        <v>59</v>
      </c>
    </row>
    <row r="110" spans="1:13" s="28" customFormat="1" ht="18.75">
      <c r="A110" s="31">
        <v>45385</v>
      </c>
      <c r="B110" s="32">
        <v>2.08</v>
      </c>
      <c r="C110" s="33">
        <v>19.869479999999999</v>
      </c>
      <c r="D110" s="33">
        <v>99.272509999999997</v>
      </c>
      <c r="E110" s="34">
        <v>528529.47530699999</v>
      </c>
      <c r="F110" s="34">
        <v>2197061.1291999999</v>
      </c>
      <c r="G110" s="29" t="s">
        <v>49</v>
      </c>
      <c r="H110" s="29" t="s">
        <v>297</v>
      </c>
      <c r="I110" s="29" t="s">
        <v>416</v>
      </c>
      <c r="J110" s="29" t="s">
        <v>74</v>
      </c>
      <c r="K110" s="29" t="s">
        <v>65</v>
      </c>
      <c r="L110" s="29" t="s">
        <v>536</v>
      </c>
      <c r="M110" s="29" t="s">
        <v>59</v>
      </c>
    </row>
    <row r="111" spans="1:13" s="28" customFormat="1" ht="18.75">
      <c r="A111" s="31">
        <v>45385</v>
      </c>
      <c r="B111" s="32">
        <v>2.08</v>
      </c>
      <c r="C111" s="33">
        <v>19.933979999999998</v>
      </c>
      <c r="D111" s="33">
        <v>99.409289999999999</v>
      </c>
      <c r="E111" s="34">
        <v>542831.97625299997</v>
      </c>
      <c r="F111" s="34">
        <v>2204227.7198299998</v>
      </c>
      <c r="G111" s="29" t="s">
        <v>49</v>
      </c>
      <c r="H111" s="29" t="s">
        <v>538</v>
      </c>
      <c r="I111" s="29" t="s">
        <v>209</v>
      </c>
      <c r="J111" s="29" t="s">
        <v>74</v>
      </c>
      <c r="K111" s="29" t="s">
        <v>65</v>
      </c>
      <c r="L111" s="29" t="s">
        <v>536</v>
      </c>
      <c r="M111" s="29" t="s">
        <v>59</v>
      </c>
    </row>
    <row r="112" spans="1:13" s="28" customFormat="1" ht="18.75">
      <c r="A112" s="31">
        <v>45385</v>
      </c>
      <c r="B112" s="32">
        <v>2.08</v>
      </c>
      <c r="C112" s="33">
        <v>19.958349999999999</v>
      </c>
      <c r="D112" s="33">
        <v>99.347279999999998</v>
      </c>
      <c r="E112" s="34">
        <v>536337.02029300004</v>
      </c>
      <c r="F112" s="34">
        <v>2206909.9184599998</v>
      </c>
      <c r="G112" s="29" t="s">
        <v>49</v>
      </c>
      <c r="H112" s="29" t="s">
        <v>538</v>
      </c>
      <c r="I112" s="29" t="s">
        <v>209</v>
      </c>
      <c r="J112" s="29" t="s">
        <v>74</v>
      </c>
      <c r="K112" s="29" t="s">
        <v>65</v>
      </c>
      <c r="L112" s="29" t="s">
        <v>536</v>
      </c>
      <c r="M112" s="29" t="s">
        <v>59</v>
      </c>
    </row>
    <row r="113" spans="1:13" s="28" customFormat="1" ht="18.75">
      <c r="A113" s="31">
        <v>45385</v>
      </c>
      <c r="B113" s="32">
        <v>2.08</v>
      </c>
      <c r="C113" s="33">
        <v>19.95899</v>
      </c>
      <c r="D113" s="33">
        <v>99.343450000000004</v>
      </c>
      <c r="E113" s="34">
        <v>535936.12646699999</v>
      </c>
      <c r="F113" s="34">
        <v>2206979.9169600001</v>
      </c>
      <c r="G113" s="29" t="s">
        <v>49</v>
      </c>
      <c r="H113" s="29" t="s">
        <v>538</v>
      </c>
      <c r="I113" s="29" t="s">
        <v>209</v>
      </c>
      <c r="J113" s="29" t="s">
        <v>74</v>
      </c>
      <c r="K113" s="29" t="s">
        <v>65</v>
      </c>
      <c r="L113" s="29" t="s">
        <v>536</v>
      </c>
      <c r="M113" s="29" t="s">
        <v>59</v>
      </c>
    </row>
    <row r="114" spans="1:13" s="28" customFormat="1" ht="18.75">
      <c r="A114" s="31">
        <v>45385</v>
      </c>
      <c r="B114" s="32">
        <v>2.08</v>
      </c>
      <c r="C114" s="33">
        <v>19.96237</v>
      </c>
      <c r="D114" s="33">
        <v>99.344059999999999</v>
      </c>
      <c r="E114" s="34">
        <v>535999.18628999998</v>
      </c>
      <c r="F114" s="34">
        <v>2207354.0820499999</v>
      </c>
      <c r="G114" s="29" t="s">
        <v>49</v>
      </c>
      <c r="H114" s="29" t="s">
        <v>538</v>
      </c>
      <c r="I114" s="29" t="s">
        <v>209</v>
      </c>
      <c r="J114" s="29" t="s">
        <v>74</v>
      </c>
      <c r="K114" s="29" t="s">
        <v>65</v>
      </c>
      <c r="L114" s="29" t="s">
        <v>536</v>
      </c>
      <c r="M114" s="29" t="s">
        <v>59</v>
      </c>
    </row>
    <row r="115" spans="1:13" s="28" customFormat="1" ht="18.75">
      <c r="A115" s="31">
        <v>45385</v>
      </c>
      <c r="B115" s="32">
        <v>2.08</v>
      </c>
      <c r="C115" s="33">
        <v>20.018049999999999</v>
      </c>
      <c r="D115" s="33">
        <v>99.449569999999994</v>
      </c>
      <c r="E115" s="34">
        <v>547022.38138699997</v>
      </c>
      <c r="F115" s="34">
        <v>2213541.87421</v>
      </c>
      <c r="G115" s="29" t="s">
        <v>49</v>
      </c>
      <c r="H115" s="29" t="s">
        <v>538</v>
      </c>
      <c r="I115" s="29" t="s">
        <v>209</v>
      </c>
      <c r="J115" s="29" t="s">
        <v>74</v>
      </c>
      <c r="K115" s="29" t="s">
        <v>65</v>
      </c>
      <c r="L115" s="29" t="s">
        <v>536</v>
      </c>
      <c r="M115" s="29" t="s">
        <v>59</v>
      </c>
    </row>
    <row r="116" spans="1:13" s="28" customFormat="1" ht="18.75">
      <c r="A116" s="31">
        <v>45385</v>
      </c>
      <c r="B116" s="32">
        <v>2.08</v>
      </c>
      <c r="C116" s="33">
        <v>18.824909999999999</v>
      </c>
      <c r="D116" s="33">
        <v>99.296959999999999</v>
      </c>
      <c r="E116" s="34">
        <v>531287.66469600005</v>
      </c>
      <c r="F116" s="34">
        <v>2081480.47542</v>
      </c>
      <c r="G116" s="29" t="s">
        <v>49</v>
      </c>
      <c r="H116" s="29" t="s">
        <v>257</v>
      </c>
      <c r="I116" s="29" t="s">
        <v>253</v>
      </c>
      <c r="J116" s="29" t="s">
        <v>74</v>
      </c>
      <c r="K116" s="29" t="s">
        <v>65</v>
      </c>
      <c r="L116" s="29" t="s">
        <v>545</v>
      </c>
      <c r="M116" s="29" t="s">
        <v>59</v>
      </c>
    </row>
    <row r="117" spans="1:13" s="28" customFormat="1" ht="18.75">
      <c r="A117" s="31">
        <v>45385</v>
      </c>
      <c r="B117" s="32">
        <v>2.08</v>
      </c>
      <c r="C117" s="33">
        <v>18.853750000000002</v>
      </c>
      <c r="D117" s="33">
        <v>99.331879999999998</v>
      </c>
      <c r="E117" s="34">
        <v>534960.89334199997</v>
      </c>
      <c r="F117" s="34">
        <v>2084678.0602599999</v>
      </c>
      <c r="G117" s="29" t="s">
        <v>49</v>
      </c>
      <c r="H117" s="29" t="s">
        <v>546</v>
      </c>
      <c r="I117" s="29" t="s">
        <v>253</v>
      </c>
      <c r="J117" s="29" t="s">
        <v>74</v>
      </c>
      <c r="K117" s="29" t="s">
        <v>65</v>
      </c>
      <c r="L117" s="29" t="s">
        <v>545</v>
      </c>
      <c r="M117" s="29" t="s">
        <v>59</v>
      </c>
    </row>
    <row r="118" spans="1:13" s="28" customFormat="1" ht="18.75">
      <c r="A118" s="31">
        <v>45385</v>
      </c>
      <c r="B118" s="32">
        <v>2.08</v>
      </c>
      <c r="C118" s="33">
        <v>18.85519</v>
      </c>
      <c r="D118" s="33">
        <v>99.344099999999997</v>
      </c>
      <c r="E118" s="34">
        <v>536247.87509600003</v>
      </c>
      <c r="F118" s="34">
        <v>2084839.8468599999</v>
      </c>
      <c r="G118" s="29" t="s">
        <v>49</v>
      </c>
      <c r="H118" s="29" t="s">
        <v>546</v>
      </c>
      <c r="I118" s="29" t="s">
        <v>253</v>
      </c>
      <c r="J118" s="29" t="s">
        <v>74</v>
      </c>
      <c r="K118" s="29" t="s">
        <v>65</v>
      </c>
      <c r="L118" s="29" t="s">
        <v>545</v>
      </c>
      <c r="M118" s="29" t="s">
        <v>59</v>
      </c>
    </row>
    <row r="119" spans="1:13" s="28" customFormat="1" ht="18.75">
      <c r="A119" s="31">
        <v>45385</v>
      </c>
      <c r="B119" s="32">
        <v>2.08</v>
      </c>
      <c r="C119" s="33">
        <v>18.886510000000001</v>
      </c>
      <c r="D119" s="33">
        <v>99.28322</v>
      </c>
      <c r="E119" s="34">
        <v>529829.12180399999</v>
      </c>
      <c r="F119" s="34">
        <v>2088293.97489</v>
      </c>
      <c r="G119" s="29" t="s">
        <v>49</v>
      </c>
      <c r="H119" s="29" t="s">
        <v>546</v>
      </c>
      <c r="I119" s="29" t="s">
        <v>253</v>
      </c>
      <c r="J119" s="29" t="s">
        <v>74</v>
      </c>
      <c r="K119" s="29" t="s">
        <v>65</v>
      </c>
      <c r="L119" s="29" t="s">
        <v>545</v>
      </c>
      <c r="M119" s="29" t="s">
        <v>59</v>
      </c>
    </row>
    <row r="120" spans="1:13" s="28" customFormat="1" ht="18.75">
      <c r="A120" s="31">
        <v>45385</v>
      </c>
      <c r="B120" s="32">
        <v>2.08</v>
      </c>
      <c r="C120" s="33">
        <v>18.887149999999998</v>
      </c>
      <c r="D120" s="33">
        <v>99.279420000000002</v>
      </c>
      <c r="E120" s="34">
        <v>529428.78622000001</v>
      </c>
      <c r="F120" s="34">
        <v>2088364.15319</v>
      </c>
      <c r="G120" s="29" t="s">
        <v>49</v>
      </c>
      <c r="H120" s="29" t="s">
        <v>546</v>
      </c>
      <c r="I120" s="29" t="s">
        <v>253</v>
      </c>
      <c r="J120" s="29" t="s">
        <v>74</v>
      </c>
      <c r="K120" s="29" t="s">
        <v>65</v>
      </c>
      <c r="L120" s="29" t="s">
        <v>545</v>
      </c>
      <c r="M120" s="29" t="s">
        <v>59</v>
      </c>
    </row>
    <row r="121" spans="1:13" s="28" customFormat="1" ht="18.75">
      <c r="A121" s="31">
        <v>45385</v>
      </c>
      <c r="B121" s="32">
        <v>2.08</v>
      </c>
      <c r="C121" s="33">
        <v>18.90166</v>
      </c>
      <c r="D121" s="33">
        <v>98.791529999999995</v>
      </c>
      <c r="E121" s="34">
        <v>478045.65915899997</v>
      </c>
      <c r="F121" s="34">
        <v>2089959.34397</v>
      </c>
      <c r="G121" s="29" t="s">
        <v>49</v>
      </c>
      <c r="H121" s="29" t="s">
        <v>559</v>
      </c>
      <c r="I121" s="29" t="s">
        <v>525</v>
      </c>
      <c r="J121" s="29" t="s">
        <v>74</v>
      </c>
      <c r="K121" s="29" t="s">
        <v>65</v>
      </c>
      <c r="L121" s="29" t="s">
        <v>560</v>
      </c>
      <c r="M121" s="29" t="s">
        <v>59</v>
      </c>
    </row>
    <row r="122" spans="1:13" s="28" customFormat="1" ht="18.75">
      <c r="A122" s="31">
        <v>45385</v>
      </c>
      <c r="B122" s="32">
        <v>2.08</v>
      </c>
      <c r="C122" s="33">
        <v>18.97466</v>
      </c>
      <c r="D122" s="33">
        <v>98.796459999999996</v>
      </c>
      <c r="E122" s="34">
        <v>478574.16047599999</v>
      </c>
      <c r="F122" s="34">
        <v>2098036.0148299998</v>
      </c>
      <c r="G122" s="29" t="s">
        <v>49</v>
      </c>
      <c r="H122" s="29" t="s">
        <v>561</v>
      </c>
      <c r="I122" s="29" t="s">
        <v>525</v>
      </c>
      <c r="J122" s="29" t="s">
        <v>74</v>
      </c>
      <c r="K122" s="29" t="s">
        <v>65</v>
      </c>
      <c r="L122" s="29" t="s">
        <v>560</v>
      </c>
      <c r="M122" s="29" t="s">
        <v>59</v>
      </c>
    </row>
    <row r="123" spans="1:13" s="28" customFormat="1" ht="18.75">
      <c r="A123" s="31">
        <v>45385</v>
      </c>
      <c r="B123" s="32">
        <v>2.08</v>
      </c>
      <c r="C123" s="33">
        <v>19.01755</v>
      </c>
      <c r="D123" s="33">
        <v>98.808819999999997</v>
      </c>
      <c r="E123" s="34">
        <v>479880.40646600001</v>
      </c>
      <c r="F123" s="34">
        <v>2102780.2604200002</v>
      </c>
      <c r="G123" s="29" t="s">
        <v>49</v>
      </c>
      <c r="H123" s="29" t="s">
        <v>524</v>
      </c>
      <c r="I123" s="29" t="s">
        <v>525</v>
      </c>
      <c r="J123" s="29" t="s">
        <v>74</v>
      </c>
      <c r="K123" s="29" t="s">
        <v>65</v>
      </c>
      <c r="L123" s="29" t="s">
        <v>560</v>
      </c>
      <c r="M123" s="29" t="s">
        <v>59</v>
      </c>
    </row>
    <row r="124" spans="1:13" s="28" customFormat="1" ht="18.75">
      <c r="A124" s="31">
        <v>45385</v>
      </c>
      <c r="B124" s="32">
        <v>2.08</v>
      </c>
      <c r="C124" s="33">
        <v>19.02027</v>
      </c>
      <c r="D124" s="33">
        <v>98.813320000000004</v>
      </c>
      <c r="E124" s="34">
        <v>480354.30290399998</v>
      </c>
      <c r="F124" s="34">
        <v>2103080.7154399999</v>
      </c>
      <c r="G124" s="29" t="s">
        <v>49</v>
      </c>
      <c r="H124" s="29" t="s">
        <v>524</v>
      </c>
      <c r="I124" s="29" t="s">
        <v>525</v>
      </c>
      <c r="J124" s="29" t="s">
        <v>74</v>
      </c>
      <c r="K124" s="29" t="s">
        <v>65</v>
      </c>
      <c r="L124" s="29" t="s">
        <v>595</v>
      </c>
      <c r="M124" s="29" t="s">
        <v>59</v>
      </c>
    </row>
    <row r="125" spans="1:13" s="28" customFormat="1" ht="18.75">
      <c r="A125" s="31">
        <v>45385</v>
      </c>
      <c r="B125" s="32">
        <v>2.08</v>
      </c>
      <c r="C125" s="33">
        <v>19.020900000000001</v>
      </c>
      <c r="D125" s="33">
        <v>98.809460000000001</v>
      </c>
      <c r="E125" s="34">
        <v>479948.16134499997</v>
      </c>
      <c r="F125" s="34">
        <v>2103150.8598199999</v>
      </c>
      <c r="G125" s="29" t="s">
        <v>49</v>
      </c>
      <c r="H125" s="29" t="s">
        <v>524</v>
      </c>
      <c r="I125" s="29" t="s">
        <v>525</v>
      </c>
      <c r="J125" s="29" t="s">
        <v>74</v>
      </c>
      <c r="K125" s="29" t="s">
        <v>65</v>
      </c>
      <c r="L125" s="29" t="s">
        <v>595</v>
      </c>
      <c r="M125" s="29" t="s">
        <v>59</v>
      </c>
    </row>
    <row r="126" spans="1:13" s="28" customFormat="1" ht="18.75">
      <c r="A126" s="31">
        <v>45385</v>
      </c>
      <c r="B126" s="32">
        <v>2.08</v>
      </c>
      <c r="C126" s="33">
        <v>19.023610000000001</v>
      </c>
      <c r="D126" s="33">
        <v>98.813969999999998</v>
      </c>
      <c r="E126" s="34">
        <v>480423.09842400003</v>
      </c>
      <c r="F126" s="34">
        <v>2103450.2089900002</v>
      </c>
      <c r="G126" s="29" t="s">
        <v>49</v>
      </c>
      <c r="H126" s="29" t="s">
        <v>524</v>
      </c>
      <c r="I126" s="29" t="s">
        <v>525</v>
      </c>
      <c r="J126" s="29" t="s">
        <v>74</v>
      </c>
      <c r="K126" s="29" t="s">
        <v>65</v>
      </c>
      <c r="L126" s="29" t="s">
        <v>595</v>
      </c>
      <c r="M126" s="29" t="s">
        <v>59</v>
      </c>
    </row>
    <row r="127" spans="1:13" s="28" customFormat="1" ht="18.75">
      <c r="A127" s="31">
        <v>45385</v>
      </c>
      <c r="B127" s="32">
        <v>2.08</v>
      </c>
      <c r="C127" s="33">
        <v>19.069430000000001</v>
      </c>
      <c r="D127" s="33">
        <v>99.090890000000002</v>
      </c>
      <c r="E127" s="34">
        <v>509562.19130000001</v>
      </c>
      <c r="F127" s="34">
        <v>2108512.2348500001</v>
      </c>
      <c r="G127" s="29" t="s">
        <v>49</v>
      </c>
      <c r="H127" s="29" t="s">
        <v>149</v>
      </c>
      <c r="I127" s="29" t="s">
        <v>150</v>
      </c>
      <c r="J127" s="29" t="s">
        <v>74</v>
      </c>
      <c r="K127" s="29" t="s">
        <v>65</v>
      </c>
      <c r="L127" s="29" t="s">
        <v>595</v>
      </c>
      <c r="M127" s="29" t="s">
        <v>59</v>
      </c>
    </row>
    <row r="128" spans="1:13" s="28" customFormat="1" ht="18.75">
      <c r="A128" s="31">
        <v>45385</v>
      </c>
      <c r="B128" s="32">
        <v>2.08</v>
      </c>
      <c r="C128" s="33">
        <v>19.07347</v>
      </c>
      <c r="D128" s="33">
        <v>98.752579999999995</v>
      </c>
      <c r="E128" s="34">
        <v>473970.45792100002</v>
      </c>
      <c r="F128" s="34">
        <v>2108975.1431300002</v>
      </c>
      <c r="G128" s="29" t="s">
        <v>49</v>
      </c>
      <c r="H128" s="29" t="s">
        <v>409</v>
      </c>
      <c r="I128" s="29" t="s">
        <v>150</v>
      </c>
      <c r="J128" s="29" t="s">
        <v>74</v>
      </c>
      <c r="K128" s="29" t="s">
        <v>65</v>
      </c>
      <c r="L128" s="29" t="s">
        <v>595</v>
      </c>
      <c r="M128" s="29" t="s">
        <v>59</v>
      </c>
    </row>
    <row r="129" spans="1:13" s="28" customFormat="1" ht="18.75">
      <c r="A129" s="31">
        <v>45385</v>
      </c>
      <c r="B129" s="32">
        <v>2.08</v>
      </c>
      <c r="C129" s="33">
        <v>19.076830000000001</v>
      </c>
      <c r="D129" s="33">
        <v>98.753110000000007</v>
      </c>
      <c r="E129" s="34">
        <v>474026.73980500002</v>
      </c>
      <c r="F129" s="34">
        <v>2109346.84687</v>
      </c>
      <c r="G129" s="29" t="s">
        <v>49</v>
      </c>
      <c r="H129" s="29" t="s">
        <v>409</v>
      </c>
      <c r="I129" s="29" t="s">
        <v>150</v>
      </c>
      <c r="J129" s="29" t="s">
        <v>74</v>
      </c>
      <c r="K129" s="29" t="s">
        <v>65</v>
      </c>
      <c r="L129" s="29" t="s">
        <v>595</v>
      </c>
      <c r="M129" s="29" t="s">
        <v>59</v>
      </c>
    </row>
    <row r="130" spans="1:13" s="28" customFormat="1" ht="18.75">
      <c r="A130" s="31">
        <v>45385</v>
      </c>
      <c r="B130" s="32">
        <v>2.08</v>
      </c>
      <c r="C130" s="33">
        <v>19.080500000000001</v>
      </c>
      <c r="D130" s="33">
        <v>99.003060000000005</v>
      </c>
      <c r="E130" s="34">
        <v>500321.90947900002</v>
      </c>
      <c r="F130" s="34">
        <v>2109734.6407400002</v>
      </c>
      <c r="G130" s="29" t="s">
        <v>49</v>
      </c>
      <c r="H130" s="29" t="s">
        <v>149</v>
      </c>
      <c r="I130" s="29" t="s">
        <v>150</v>
      </c>
      <c r="J130" s="29" t="s">
        <v>74</v>
      </c>
      <c r="K130" s="29" t="s">
        <v>65</v>
      </c>
      <c r="L130" s="29" t="s">
        <v>595</v>
      </c>
      <c r="M130" s="29" t="s">
        <v>59</v>
      </c>
    </row>
    <row r="131" spans="1:13" s="28" customFormat="1" ht="18.75">
      <c r="A131" s="31">
        <v>45385</v>
      </c>
      <c r="B131" s="32">
        <v>2.08</v>
      </c>
      <c r="C131" s="33">
        <v>19.080819999999999</v>
      </c>
      <c r="D131" s="33">
        <v>98.749899999999997</v>
      </c>
      <c r="E131" s="34">
        <v>473689.67042500002</v>
      </c>
      <c r="F131" s="34">
        <v>2109788.8173500001</v>
      </c>
      <c r="G131" s="29" t="s">
        <v>49</v>
      </c>
      <c r="H131" s="29" t="s">
        <v>230</v>
      </c>
      <c r="I131" s="29" t="s">
        <v>150</v>
      </c>
      <c r="J131" s="29" t="s">
        <v>74</v>
      </c>
      <c r="K131" s="29" t="s">
        <v>65</v>
      </c>
      <c r="L131" s="29" t="s">
        <v>595</v>
      </c>
      <c r="M131" s="29" t="s">
        <v>59</v>
      </c>
    </row>
    <row r="132" spans="1:13" s="28" customFormat="1" ht="18.75">
      <c r="A132" s="31">
        <v>45385</v>
      </c>
      <c r="B132" s="32">
        <v>2.08</v>
      </c>
      <c r="C132" s="33">
        <v>19.108250000000002</v>
      </c>
      <c r="D132" s="33">
        <v>98.750879999999995</v>
      </c>
      <c r="E132" s="34">
        <v>473797.08319799998</v>
      </c>
      <c r="F132" s="34">
        <v>2112823.7932500001</v>
      </c>
      <c r="G132" s="29" t="s">
        <v>49</v>
      </c>
      <c r="H132" s="29" t="s">
        <v>230</v>
      </c>
      <c r="I132" s="29" t="s">
        <v>150</v>
      </c>
      <c r="J132" s="29" t="s">
        <v>74</v>
      </c>
      <c r="K132" s="29" t="s">
        <v>65</v>
      </c>
      <c r="L132" s="29" t="s">
        <v>595</v>
      </c>
      <c r="M132" s="29" t="s">
        <v>59</v>
      </c>
    </row>
    <row r="133" spans="1:13" s="28" customFormat="1" ht="18.75">
      <c r="A133" s="31">
        <v>45385</v>
      </c>
      <c r="B133" s="32">
        <v>2.08</v>
      </c>
      <c r="C133" s="33">
        <v>19.122969999999999</v>
      </c>
      <c r="D133" s="33">
        <v>98.808340000000001</v>
      </c>
      <c r="E133" s="34">
        <v>479842.64032399998</v>
      </c>
      <c r="F133" s="34">
        <v>2114444.9461400001</v>
      </c>
      <c r="G133" s="29" t="s">
        <v>49</v>
      </c>
      <c r="H133" s="29" t="s">
        <v>409</v>
      </c>
      <c r="I133" s="29" t="s">
        <v>150</v>
      </c>
      <c r="J133" s="29" t="s">
        <v>74</v>
      </c>
      <c r="K133" s="29" t="s">
        <v>65</v>
      </c>
      <c r="L133" s="29" t="s">
        <v>595</v>
      </c>
      <c r="M133" s="29" t="s">
        <v>59</v>
      </c>
    </row>
    <row r="134" spans="1:13" s="28" customFormat="1" ht="18.75">
      <c r="A134" s="31">
        <v>45385</v>
      </c>
      <c r="B134" s="32">
        <v>2.08</v>
      </c>
      <c r="C134" s="33">
        <v>19.12359</v>
      </c>
      <c r="D134" s="33">
        <v>98.804569999999998</v>
      </c>
      <c r="E134" s="34">
        <v>479446.215486</v>
      </c>
      <c r="F134" s="34">
        <v>2114513.9877800001</v>
      </c>
      <c r="G134" s="29" t="s">
        <v>49</v>
      </c>
      <c r="H134" s="29" t="s">
        <v>409</v>
      </c>
      <c r="I134" s="29" t="s">
        <v>150</v>
      </c>
      <c r="J134" s="29" t="s">
        <v>74</v>
      </c>
      <c r="K134" s="29" t="s">
        <v>65</v>
      </c>
      <c r="L134" s="29" t="s">
        <v>595</v>
      </c>
      <c r="M134" s="29" t="s">
        <v>59</v>
      </c>
    </row>
    <row r="135" spans="1:13" s="28" customFormat="1" ht="18.75">
      <c r="A135" s="31">
        <v>45385</v>
      </c>
      <c r="B135" s="32">
        <v>2.08</v>
      </c>
      <c r="C135" s="33">
        <v>19.124210000000001</v>
      </c>
      <c r="D135" s="33">
        <v>98.80077</v>
      </c>
      <c r="E135" s="34">
        <v>479046.63837599999</v>
      </c>
      <c r="F135" s="34">
        <v>2114583.0416000001</v>
      </c>
      <c r="G135" s="29" t="s">
        <v>49</v>
      </c>
      <c r="H135" s="29" t="s">
        <v>409</v>
      </c>
      <c r="I135" s="29" t="s">
        <v>150</v>
      </c>
      <c r="J135" s="29" t="s">
        <v>74</v>
      </c>
      <c r="K135" s="29" t="s">
        <v>65</v>
      </c>
      <c r="L135" s="29" t="s">
        <v>595</v>
      </c>
      <c r="M135" s="29" t="s">
        <v>59</v>
      </c>
    </row>
    <row r="136" spans="1:13" s="28" customFormat="1" ht="18.75">
      <c r="A136" s="31">
        <v>45385</v>
      </c>
      <c r="B136" s="32">
        <v>2.08</v>
      </c>
      <c r="C136" s="33">
        <v>19.125720000000001</v>
      </c>
      <c r="D136" s="33">
        <v>98.812640000000002</v>
      </c>
      <c r="E136" s="34">
        <v>480295.20931900002</v>
      </c>
      <c r="F136" s="34">
        <v>2114748.7429300002</v>
      </c>
      <c r="G136" s="29" t="s">
        <v>49</v>
      </c>
      <c r="H136" s="29" t="s">
        <v>409</v>
      </c>
      <c r="I136" s="29" t="s">
        <v>150</v>
      </c>
      <c r="J136" s="29" t="s">
        <v>74</v>
      </c>
      <c r="K136" s="29" t="s">
        <v>65</v>
      </c>
      <c r="L136" s="29" t="s">
        <v>595</v>
      </c>
      <c r="M136" s="29" t="s">
        <v>59</v>
      </c>
    </row>
    <row r="137" spans="1:13" s="28" customFormat="1" ht="18.75">
      <c r="A137" s="31">
        <v>45385</v>
      </c>
      <c r="B137" s="32">
        <v>2.08</v>
      </c>
      <c r="C137" s="33">
        <v>19.126339999999999</v>
      </c>
      <c r="D137" s="33">
        <v>98.808850000000007</v>
      </c>
      <c r="E137" s="34">
        <v>479896.68602899997</v>
      </c>
      <c r="F137" s="34">
        <v>2114817.7771800002</v>
      </c>
      <c r="G137" s="29" t="s">
        <v>49</v>
      </c>
      <c r="H137" s="29" t="s">
        <v>409</v>
      </c>
      <c r="I137" s="29" t="s">
        <v>150</v>
      </c>
      <c r="J137" s="29" t="s">
        <v>74</v>
      </c>
      <c r="K137" s="29" t="s">
        <v>65</v>
      </c>
      <c r="L137" s="29" t="s">
        <v>595</v>
      </c>
      <c r="M137" s="29" t="s">
        <v>59</v>
      </c>
    </row>
    <row r="138" spans="1:13" s="28" customFormat="1" ht="18.75">
      <c r="A138" s="31">
        <v>45385</v>
      </c>
      <c r="B138" s="32">
        <v>2.08</v>
      </c>
      <c r="C138" s="33">
        <v>19.12696</v>
      </c>
      <c r="D138" s="33">
        <v>98.805080000000004</v>
      </c>
      <c r="E138" s="34">
        <v>479500.26905200002</v>
      </c>
      <c r="F138" s="34">
        <v>2114886.8177499999</v>
      </c>
      <c r="G138" s="29" t="s">
        <v>49</v>
      </c>
      <c r="H138" s="29" t="s">
        <v>409</v>
      </c>
      <c r="I138" s="29" t="s">
        <v>150</v>
      </c>
      <c r="J138" s="29" t="s">
        <v>74</v>
      </c>
      <c r="K138" s="29" t="s">
        <v>65</v>
      </c>
      <c r="L138" s="29" t="s">
        <v>595</v>
      </c>
      <c r="M138" s="29" t="s">
        <v>59</v>
      </c>
    </row>
    <row r="139" spans="1:13" s="28" customFormat="1" ht="18.75">
      <c r="A139" s="31">
        <v>45385</v>
      </c>
      <c r="B139" s="32">
        <v>2.08</v>
      </c>
      <c r="C139" s="33">
        <v>19.129090000000001</v>
      </c>
      <c r="D139" s="33">
        <v>98.813159999999996</v>
      </c>
      <c r="E139" s="34">
        <v>480350.29670200002</v>
      </c>
      <c r="F139" s="34">
        <v>2115121.5741900001</v>
      </c>
      <c r="G139" s="29" t="s">
        <v>49</v>
      </c>
      <c r="H139" s="29" t="s">
        <v>409</v>
      </c>
      <c r="I139" s="29" t="s">
        <v>150</v>
      </c>
      <c r="J139" s="29" t="s">
        <v>74</v>
      </c>
      <c r="K139" s="29" t="s">
        <v>65</v>
      </c>
      <c r="L139" s="29" t="s">
        <v>595</v>
      </c>
      <c r="M139" s="29" t="s">
        <v>59</v>
      </c>
    </row>
    <row r="140" spans="1:13" s="28" customFormat="1" ht="18.75">
      <c r="A140" s="31">
        <v>45385</v>
      </c>
      <c r="B140" s="32">
        <v>2.08</v>
      </c>
      <c r="C140" s="33">
        <v>19.129709999999999</v>
      </c>
      <c r="D140" s="33">
        <v>98.809359999999998</v>
      </c>
      <c r="E140" s="34">
        <v>479950.729628</v>
      </c>
      <c r="F140" s="34">
        <v>2115190.60849</v>
      </c>
      <c r="G140" s="29" t="s">
        <v>49</v>
      </c>
      <c r="H140" s="29" t="s">
        <v>409</v>
      </c>
      <c r="I140" s="29" t="s">
        <v>150</v>
      </c>
      <c r="J140" s="29" t="s">
        <v>74</v>
      </c>
      <c r="K140" s="29" t="s">
        <v>65</v>
      </c>
      <c r="L140" s="29" t="s">
        <v>595</v>
      </c>
      <c r="M140" s="29" t="s">
        <v>59</v>
      </c>
    </row>
    <row r="141" spans="1:13" s="28" customFormat="1" ht="18.75">
      <c r="A141" s="31">
        <v>45385</v>
      </c>
      <c r="B141" s="32">
        <v>2.08</v>
      </c>
      <c r="C141" s="33">
        <v>19.132259999999999</v>
      </c>
      <c r="D141" s="33">
        <v>98.751630000000006</v>
      </c>
      <c r="E141" s="34">
        <v>473879.742294</v>
      </c>
      <c r="F141" s="34">
        <v>2115480.3889899999</v>
      </c>
      <c r="G141" s="29" t="s">
        <v>49</v>
      </c>
      <c r="H141" s="29" t="s">
        <v>230</v>
      </c>
      <c r="I141" s="29" t="s">
        <v>150</v>
      </c>
      <c r="J141" s="29" t="s">
        <v>74</v>
      </c>
      <c r="K141" s="29" t="s">
        <v>65</v>
      </c>
      <c r="L141" s="29" t="s">
        <v>595</v>
      </c>
      <c r="M141" s="29" t="s">
        <v>59</v>
      </c>
    </row>
    <row r="142" spans="1:13" s="28" customFormat="1" ht="18.75">
      <c r="A142" s="31">
        <v>45385</v>
      </c>
      <c r="B142" s="32">
        <v>2.08</v>
      </c>
      <c r="C142" s="33">
        <v>19.132459999999998</v>
      </c>
      <c r="D142" s="33">
        <v>98.813609999999997</v>
      </c>
      <c r="E142" s="34">
        <v>480398.02025900001</v>
      </c>
      <c r="F142" s="34">
        <v>2115494.4135799999</v>
      </c>
      <c r="G142" s="29" t="s">
        <v>49</v>
      </c>
      <c r="H142" s="29" t="s">
        <v>409</v>
      </c>
      <c r="I142" s="29" t="s">
        <v>150</v>
      </c>
      <c r="J142" s="29" t="s">
        <v>74</v>
      </c>
      <c r="K142" s="29" t="s">
        <v>65</v>
      </c>
      <c r="L142" s="29" t="s">
        <v>595</v>
      </c>
      <c r="M142" s="29" t="s">
        <v>59</v>
      </c>
    </row>
    <row r="143" spans="1:13" s="28" customFormat="1" ht="18.75">
      <c r="A143" s="31">
        <v>45385</v>
      </c>
      <c r="B143" s="32">
        <v>2.08</v>
      </c>
      <c r="C143" s="33">
        <v>19.133089999999999</v>
      </c>
      <c r="D143" s="33">
        <v>98.809809999999999</v>
      </c>
      <c r="E143" s="34">
        <v>479998.46233800001</v>
      </c>
      <c r="F143" s="34">
        <v>2115564.5534399999</v>
      </c>
      <c r="G143" s="29" t="s">
        <v>49</v>
      </c>
      <c r="H143" s="29" t="s">
        <v>409</v>
      </c>
      <c r="I143" s="29" t="s">
        <v>150</v>
      </c>
      <c r="J143" s="29" t="s">
        <v>74</v>
      </c>
      <c r="K143" s="29" t="s">
        <v>65</v>
      </c>
      <c r="L143" s="29" t="s">
        <v>595</v>
      </c>
      <c r="M143" s="29" t="s">
        <v>59</v>
      </c>
    </row>
    <row r="144" spans="1:13" s="28" customFormat="1" ht="18.75">
      <c r="A144" s="31">
        <v>45385</v>
      </c>
      <c r="B144" s="32">
        <v>2.08</v>
      </c>
      <c r="C144" s="33">
        <v>19.135840000000002</v>
      </c>
      <c r="D144" s="33">
        <v>98.814070000000001</v>
      </c>
      <c r="E144" s="34">
        <v>480446.79478699999</v>
      </c>
      <c r="F144" s="34">
        <v>2115868.3585999999</v>
      </c>
      <c r="G144" s="29" t="s">
        <v>49</v>
      </c>
      <c r="H144" s="29" t="s">
        <v>409</v>
      </c>
      <c r="I144" s="29" t="s">
        <v>150</v>
      </c>
      <c r="J144" s="29" t="s">
        <v>74</v>
      </c>
      <c r="K144" s="29" t="s">
        <v>65</v>
      </c>
      <c r="L144" s="29" t="s">
        <v>595</v>
      </c>
      <c r="M144" s="29" t="s">
        <v>59</v>
      </c>
    </row>
    <row r="145" spans="1:13" s="28" customFormat="1" ht="18.75">
      <c r="A145" s="31">
        <v>45385</v>
      </c>
      <c r="B145" s="32">
        <v>2.08</v>
      </c>
      <c r="C145" s="33">
        <v>19.13646</v>
      </c>
      <c r="D145" s="33">
        <v>98.81026</v>
      </c>
      <c r="E145" s="34">
        <v>480046.19199100003</v>
      </c>
      <c r="F145" s="34">
        <v>2115937.3921400001</v>
      </c>
      <c r="G145" s="29" t="s">
        <v>49</v>
      </c>
      <c r="H145" s="29" t="s">
        <v>409</v>
      </c>
      <c r="I145" s="29" t="s">
        <v>150</v>
      </c>
      <c r="J145" s="29" t="s">
        <v>74</v>
      </c>
      <c r="K145" s="29" t="s">
        <v>65</v>
      </c>
      <c r="L145" s="29" t="s">
        <v>595</v>
      </c>
      <c r="M145" s="29" t="s">
        <v>59</v>
      </c>
    </row>
    <row r="146" spans="1:13" s="28" customFormat="1" ht="18.75">
      <c r="A146" s="31">
        <v>45385</v>
      </c>
      <c r="B146" s="32">
        <v>2.08</v>
      </c>
      <c r="C146" s="33">
        <v>19.13955</v>
      </c>
      <c r="D146" s="33">
        <v>98.791359999999997</v>
      </c>
      <c r="E146" s="34">
        <v>478058.99487599998</v>
      </c>
      <c r="F146" s="34">
        <v>2116281.5659400001</v>
      </c>
      <c r="G146" s="29" t="s">
        <v>49</v>
      </c>
      <c r="H146" s="29" t="s">
        <v>409</v>
      </c>
      <c r="I146" s="29" t="s">
        <v>150</v>
      </c>
      <c r="J146" s="29" t="s">
        <v>74</v>
      </c>
      <c r="K146" s="29" t="s">
        <v>65</v>
      </c>
      <c r="L146" s="29" t="s">
        <v>595</v>
      </c>
      <c r="M146" s="29" t="s">
        <v>59</v>
      </c>
    </row>
    <row r="147" spans="1:13" s="28" customFormat="1" ht="18.75">
      <c r="A147" s="31">
        <v>45385</v>
      </c>
      <c r="B147" s="32">
        <v>2.08</v>
      </c>
      <c r="C147" s="33">
        <v>19.13983</v>
      </c>
      <c r="D147" s="33">
        <v>98.810749999999999</v>
      </c>
      <c r="E147" s="34">
        <v>480098.126276</v>
      </c>
      <c r="F147" s="34">
        <v>2116310.22652</v>
      </c>
      <c r="G147" s="29" t="s">
        <v>49</v>
      </c>
      <c r="H147" s="29" t="s">
        <v>596</v>
      </c>
      <c r="I147" s="29" t="s">
        <v>150</v>
      </c>
      <c r="J147" s="29" t="s">
        <v>74</v>
      </c>
      <c r="K147" s="29" t="s">
        <v>65</v>
      </c>
      <c r="L147" s="29" t="s">
        <v>595</v>
      </c>
      <c r="M147" s="29" t="s">
        <v>59</v>
      </c>
    </row>
    <row r="148" spans="1:13" s="28" customFormat="1" ht="18.75">
      <c r="A148" s="31">
        <v>45385</v>
      </c>
      <c r="B148" s="32">
        <v>2.08</v>
      </c>
      <c r="C148" s="33">
        <v>19.142289999999999</v>
      </c>
      <c r="D148" s="33">
        <v>98.79571</v>
      </c>
      <c r="E148" s="34">
        <v>478516.80569200002</v>
      </c>
      <c r="F148" s="34">
        <v>2116584.2065699999</v>
      </c>
      <c r="G148" s="29" t="s">
        <v>49</v>
      </c>
      <c r="H148" s="29" t="s">
        <v>409</v>
      </c>
      <c r="I148" s="29" t="s">
        <v>150</v>
      </c>
      <c r="J148" s="29" t="s">
        <v>74</v>
      </c>
      <c r="K148" s="29" t="s">
        <v>65</v>
      </c>
      <c r="L148" s="29" t="s">
        <v>595</v>
      </c>
      <c r="M148" s="29" t="s">
        <v>59</v>
      </c>
    </row>
    <row r="149" spans="1:13" s="28" customFormat="1" ht="18.75">
      <c r="A149" s="31">
        <v>45385</v>
      </c>
      <c r="B149" s="32">
        <v>2.08</v>
      </c>
      <c r="C149" s="33">
        <v>19.14292</v>
      </c>
      <c r="D149" s="33">
        <v>98.79186</v>
      </c>
      <c r="E149" s="34">
        <v>478112.02024799999</v>
      </c>
      <c r="F149" s="34">
        <v>2116654.3939499999</v>
      </c>
      <c r="G149" s="29" t="s">
        <v>49</v>
      </c>
      <c r="H149" s="29" t="s">
        <v>409</v>
      </c>
      <c r="I149" s="29" t="s">
        <v>150</v>
      </c>
      <c r="J149" s="29" t="s">
        <v>74</v>
      </c>
      <c r="K149" s="29" t="s">
        <v>65</v>
      </c>
      <c r="L149" s="29" t="s">
        <v>595</v>
      </c>
      <c r="M149" s="29" t="s">
        <v>59</v>
      </c>
    </row>
    <row r="150" spans="1:13" s="28" customFormat="1" ht="18.75">
      <c r="A150" s="31">
        <v>45385</v>
      </c>
      <c r="B150" s="32">
        <v>2.08</v>
      </c>
      <c r="C150" s="33">
        <v>19.145659999999999</v>
      </c>
      <c r="D150" s="33">
        <v>98.796180000000007</v>
      </c>
      <c r="E150" s="34">
        <v>478566.66620699997</v>
      </c>
      <c r="F150" s="34">
        <v>2116957.0395900002</v>
      </c>
      <c r="G150" s="29" t="s">
        <v>49</v>
      </c>
      <c r="H150" s="29" t="s">
        <v>409</v>
      </c>
      <c r="I150" s="29" t="s">
        <v>150</v>
      </c>
      <c r="J150" s="29" t="s">
        <v>74</v>
      </c>
      <c r="K150" s="29" t="s">
        <v>65</v>
      </c>
      <c r="L150" s="29" t="s">
        <v>595</v>
      </c>
      <c r="M150" s="29" t="s">
        <v>59</v>
      </c>
    </row>
    <row r="151" spans="1:13" s="28" customFormat="1" ht="18.75">
      <c r="A151" s="31">
        <v>45385</v>
      </c>
      <c r="B151" s="32">
        <v>2.08</v>
      </c>
      <c r="C151" s="33">
        <v>19.205069999999999</v>
      </c>
      <c r="D151" s="33">
        <v>98.841809999999995</v>
      </c>
      <c r="E151" s="34">
        <v>483371.004999</v>
      </c>
      <c r="F151" s="34">
        <v>2123525.7981199999</v>
      </c>
      <c r="G151" s="29" t="s">
        <v>49</v>
      </c>
      <c r="H151" s="29" t="s">
        <v>597</v>
      </c>
      <c r="I151" s="29" t="s">
        <v>150</v>
      </c>
      <c r="J151" s="29" t="s">
        <v>74</v>
      </c>
      <c r="K151" s="29" t="s">
        <v>65</v>
      </c>
      <c r="L151" s="29" t="s">
        <v>595</v>
      </c>
      <c r="M151" s="29" t="s">
        <v>59</v>
      </c>
    </row>
    <row r="152" spans="1:13" s="28" customFormat="1" ht="18.75">
      <c r="A152" s="31">
        <v>45385</v>
      </c>
      <c r="B152" s="32">
        <v>2.08</v>
      </c>
      <c r="C152" s="33">
        <v>19.244499999999999</v>
      </c>
      <c r="D152" s="33">
        <v>98.832949999999997</v>
      </c>
      <c r="E152" s="34">
        <v>482443.82485700003</v>
      </c>
      <c r="F152" s="34">
        <v>2127889.6312299999</v>
      </c>
      <c r="G152" s="29" t="s">
        <v>49</v>
      </c>
      <c r="H152" s="29" t="s">
        <v>597</v>
      </c>
      <c r="I152" s="29" t="s">
        <v>150</v>
      </c>
      <c r="J152" s="29" t="s">
        <v>74</v>
      </c>
      <c r="K152" s="29" t="s">
        <v>65</v>
      </c>
      <c r="L152" s="29" t="s">
        <v>595</v>
      </c>
      <c r="M152" s="29" t="s">
        <v>59</v>
      </c>
    </row>
    <row r="153" spans="1:13" s="28" customFormat="1" ht="18.75">
      <c r="A153" s="31">
        <v>45385</v>
      </c>
      <c r="B153" s="32">
        <v>2.08</v>
      </c>
      <c r="C153" s="33">
        <v>19.254909999999999</v>
      </c>
      <c r="D153" s="33">
        <v>98.811490000000006</v>
      </c>
      <c r="E153" s="34">
        <v>480189.72244799999</v>
      </c>
      <c r="F153" s="34">
        <v>2129043.81746</v>
      </c>
      <c r="G153" s="29" t="s">
        <v>49</v>
      </c>
      <c r="H153" s="29" t="s">
        <v>597</v>
      </c>
      <c r="I153" s="29" t="s">
        <v>150</v>
      </c>
      <c r="J153" s="29" t="s">
        <v>74</v>
      </c>
      <c r="K153" s="29" t="s">
        <v>65</v>
      </c>
      <c r="L153" s="29" t="s">
        <v>595</v>
      </c>
      <c r="M153" s="29" t="s">
        <v>59</v>
      </c>
    </row>
    <row r="154" spans="1:13" s="28" customFormat="1" ht="18.75">
      <c r="A154" s="31">
        <v>45385</v>
      </c>
      <c r="B154" s="32">
        <v>2.08</v>
      </c>
      <c r="C154" s="33">
        <v>19.258240000000001</v>
      </c>
      <c r="D154" s="33">
        <v>98.854460000000003</v>
      </c>
      <c r="E154" s="34">
        <v>484705.70288</v>
      </c>
      <c r="F154" s="34">
        <v>2129407.9447599999</v>
      </c>
      <c r="G154" s="29" t="s">
        <v>49</v>
      </c>
      <c r="H154" s="29" t="s">
        <v>597</v>
      </c>
      <c r="I154" s="29" t="s">
        <v>150</v>
      </c>
      <c r="J154" s="29" t="s">
        <v>74</v>
      </c>
      <c r="K154" s="29" t="s">
        <v>65</v>
      </c>
      <c r="L154" s="29" t="s">
        <v>595</v>
      </c>
      <c r="M154" s="29" t="s">
        <v>59</v>
      </c>
    </row>
    <row r="155" spans="1:13" s="28" customFormat="1" ht="18.75">
      <c r="A155" s="31">
        <v>45385</v>
      </c>
      <c r="B155" s="32">
        <v>2.08</v>
      </c>
      <c r="C155" s="33">
        <v>19.259930000000001</v>
      </c>
      <c r="D155" s="33">
        <v>98.854799999999997</v>
      </c>
      <c r="E155" s="34">
        <v>484741.58868099999</v>
      </c>
      <c r="F155" s="34">
        <v>2129594.91536</v>
      </c>
      <c r="G155" s="29" t="s">
        <v>49</v>
      </c>
      <c r="H155" s="29" t="s">
        <v>597</v>
      </c>
      <c r="I155" s="29" t="s">
        <v>150</v>
      </c>
      <c r="J155" s="29" t="s">
        <v>74</v>
      </c>
      <c r="K155" s="29" t="s">
        <v>65</v>
      </c>
      <c r="L155" s="29" t="s">
        <v>595</v>
      </c>
      <c r="M155" s="29" t="s">
        <v>59</v>
      </c>
    </row>
    <row r="156" spans="1:13" s="28" customFormat="1" ht="18.75">
      <c r="A156" s="31">
        <v>45385</v>
      </c>
      <c r="B156" s="32">
        <v>2.08</v>
      </c>
      <c r="C156" s="33">
        <v>19.274809999999999</v>
      </c>
      <c r="D156" s="33">
        <v>98.869219999999999</v>
      </c>
      <c r="E156" s="34">
        <v>486258.16356800002</v>
      </c>
      <c r="F156" s="34">
        <v>2131240.2019199999</v>
      </c>
      <c r="G156" s="29" t="s">
        <v>49</v>
      </c>
      <c r="H156" s="29" t="s">
        <v>597</v>
      </c>
      <c r="I156" s="29" t="s">
        <v>150</v>
      </c>
      <c r="J156" s="29" t="s">
        <v>74</v>
      </c>
      <c r="K156" s="29" t="s">
        <v>65</v>
      </c>
      <c r="L156" s="29" t="s">
        <v>595</v>
      </c>
      <c r="M156" s="29" t="s">
        <v>59</v>
      </c>
    </row>
    <row r="157" spans="1:13" s="28" customFormat="1" ht="18.75">
      <c r="A157" s="31">
        <v>45385</v>
      </c>
      <c r="B157" s="32">
        <v>2.08</v>
      </c>
      <c r="C157" s="33">
        <v>19.277349999999998</v>
      </c>
      <c r="D157" s="33">
        <v>98.853939999999994</v>
      </c>
      <c r="E157" s="34">
        <v>484652.83654799999</v>
      </c>
      <c r="F157" s="34">
        <v>2131522.53687</v>
      </c>
      <c r="G157" s="29" t="s">
        <v>49</v>
      </c>
      <c r="H157" s="29" t="s">
        <v>597</v>
      </c>
      <c r="I157" s="29" t="s">
        <v>150</v>
      </c>
      <c r="J157" s="29" t="s">
        <v>74</v>
      </c>
      <c r="K157" s="29" t="s">
        <v>65</v>
      </c>
      <c r="L157" s="29" t="s">
        <v>595</v>
      </c>
      <c r="M157" s="29" t="s">
        <v>59</v>
      </c>
    </row>
    <row r="158" spans="1:13" s="28" customFormat="1" ht="18.75">
      <c r="A158" s="31">
        <v>45385</v>
      </c>
      <c r="B158" s="32">
        <v>2.08</v>
      </c>
      <c r="C158" s="33">
        <v>19.291429999999998</v>
      </c>
      <c r="D158" s="33">
        <v>98.852289999999996</v>
      </c>
      <c r="E158" s="34">
        <v>484480.79000500002</v>
      </c>
      <c r="F158" s="34">
        <v>2133080.6567600002</v>
      </c>
      <c r="G158" s="29" t="s">
        <v>49</v>
      </c>
      <c r="H158" s="29" t="s">
        <v>597</v>
      </c>
      <c r="I158" s="29" t="s">
        <v>150</v>
      </c>
      <c r="J158" s="29" t="s">
        <v>74</v>
      </c>
      <c r="K158" s="29" t="s">
        <v>65</v>
      </c>
      <c r="L158" s="29" t="s">
        <v>595</v>
      </c>
      <c r="M158" s="29" t="s">
        <v>59</v>
      </c>
    </row>
    <row r="159" spans="1:13" s="28" customFormat="1" ht="18.75">
      <c r="A159" s="31">
        <v>45385</v>
      </c>
      <c r="B159" s="32">
        <v>2.08</v>
      </c>
      <c r="C159" s="33">
        <v>19.294809999999998</v>
      </c>
      <c r="D159" s="33">
        <v>98.852770000000007</v>
      </c>
      <c r="E159" s="34">
        <v>484531.53901800001</v>
      </c>
      <c r="F159" s="34">
        <v>2133454.6162999999</v>
      </c>
      <c r="G159" s="29" t="s">
        <v>49</v>
      </c>
      <c r="H159" s="29" t="s">
        <v>597</v>
      </c>
      <c r="I159" s="29" t="s">
        <v>150</v>
      </c>
      <c r="J159" s="29" t="s">
        <v>74</v>
      </c>
      <c r="K159" s="29" t="s">
        <v>65</v>
      </c>
      <c r="L159" s="29" t="s">
        <v>595</v>
      </c>
      <c r="M159" s="29" t="s">
        <v>59</v>
      </c>
    </row>
    <row r="160" spans="1:13" s="28" customFormat="1" ht="18.75">
      <c r="A160" s="31">
        <v>45385</v>
      </c>
      <c r="B160" s="32">
        <v>2.08</v>
      </c>
      <c r="C160" s="33">
        <v>17.963239999999999</v>
      </c>
      <c r="D160" s="33">
        <v>98.515519999999995</v>
      </c>
      <c r="E160" s="34">
        <v>448700.562676</v>
      </c>
      <c r="F160" s="34">
        <v>1986185.45707</v>
      </c>
      <c r="G160" s="29" t="s">
        <v>49</v>
      </c>
      <c r="H160" s="29" t="s">
        <v>610</v>
      </c>
      <c r="I160" s="29" t="s">
        <v>73</v>
      </c>
      <c r="J160" s="29" t="s">
        <v>74</v>
      </c>
      <c r="K160" s="29" t="s">
        <v>65</v>
      </c>
      <c r="L160" s="29" t="s">
        <v>611</v>
      </c>
      <c r="M160" s="29" t="s">
        <v>59</v>
      </c>
    </row>
    <row r="161" spans="1:13" s="28" customFormat="1" ht="18.75">
      <c r="A161" s="31">
        <v>45385</v>
      </c>
      <c r="B161" s="32">
        <v>2.08</v>
      </c>
      <c r="C161" s="33">
        <v>17.968060000000001</v>
      </c>
      <c r="D161" s="33">
        <v>98.444050000000004</v>
      </c>
      <c r="E161" s="34">
        <v>441134.336457</v>
      </c>
      <c r="F161" s="34">
        <v>1986739.9335</v>
      </c>
      <c r="G161" s="29" t="s">
        <v>49</v>
      </c>
      <c r="H161" s="29" t="s">
        <v>610</v>
      </c>
      <c r="I161" s="29" t="s">
        <v>73</v>
      </c>
      <c r="J161" s="29" t="s">
        <v>74</v>
      </c>
      <c r="K161" s="29" t="s">
        <v>65</v>
      </c>
      <c r="L161" s="29" t="s">
        <v>611</v>
      </c>
      <c r="M161" s="29" t="s">
        <v>59</v>
      </c>
    </row>
    <row r="162" spans="1:13" s="28" customFormat="1" ht="18.75">
      <c r="A162" s="31">
        <v>45385</v>
      </c>
      <c r="B162" s="32">
        <v>2.08</v>
      </c>
      <c r="C162" s="33">
        <v>18.38449</v>
      </c>
      <c r="D162" s="33">
        <v>98.405510000000007</v>
      </c>
      <c r="E162" s="34">
        <v>437202.623181</v>
      </c>
      <c r="F162" s="34">
        <v>2032827.6238800001</v>
      </c>
      <c r="G162" s="29" t="s">
        <v>49</v>
      </c>
      <c r="H162" s="29" t="s">
        <v>612</v>
      </c>
      <c r="I162" s="29" t="s">
        <v>246</v>
      </c>
      <c r="J162" s="29" t="s">
        <v>74</v>
      </c>
      <c r="K162" s="29" t="s">
        <v>65</v>
      </c>
      <c r="L162" s="29" t="s">
        <v>613</v>
      </c>
      <c r="M162" s="29" t="s">
        <v>59</v>
      </c>
    </row>
    <row r="163" spans="1:13" s="28" customFormat="1" ht="18.75">
      <c r="A163" s="31">
        <v>45385</v>
      </c>
      <c r="B163" s="32">
        <v>2.08</v>
      </c>
      <c r="C163" s="33">
        <v>18.38721</v>
      </c>
      <c r="D163" s="33">
        <v>98.409880000000001</v>
      </c>
      <c r="E163" s="34">
        <v>437665.22749800002</v>
      </c>
      <c r="F163" s="34">
        <v>2033127.0739200001</v>
      </c>
      <c r="G163" s="29" t="s">
        <v>49</v>
      </c>
      <c r="H163" s="29" t="s">
        <v>612</v>
      </c>
      <c r="I163" s="29" t="s">
        <v>246</v>
      </c>
      <c r="J163" s="29" t="s">
        <v>74</v>
      </c>
      <c r="K163" s="29" t="s">
        <v>65</v>
      </c>
      <c r="L163" s="29" t="s">
        <v>613</v>
      </c>
      <c r="M163" s="29" t="s">
        <v>59</v>
      </c>
    </row>
    <row r="164" spans="1:13" s="28" customFormat="1" ht="18.75">
      <c r="A164" s="31">
        <v>45385</v>
      </c>
      <c r="B164" s="32">
        <v>2.08</v>
      </c>
      <c r="C164" s="33">
        <v>18.391159999999999</v>
      </c>
      <c r="D164" s="33">
        <v>98.406769999999995</v>
      </c>
      <c r="E164" s="34">
        <v>437338.13425800001</v>
      </c>
      <c r="F164" s="34">
        <v>2033565.19334</v>
      </c>
      <c r="G164" s="29" t="s">
        <v>49</v>
      </c>
      <c r="H164" s="29" t="s">
        <v>612</v>
      </c>
      <c r="I164" s="29" t="s">
        <v>246</v>
      </c>
      <c r="J164" s="29" t="s">
        <v>74</v>
      </c>
      <c r="K164" s="29" t="s">
        <v>65</v>
      </c>
      <c r="L164" s="29" t="s">
        <v>613</v>
      </c>
      <c r="M164" s="29" t="s">
        <v>59</v>
      </c>
    </row>
    <row r="165" spans="1:13" s="28" customFormat="1" ht="18.75">
      <c r="A165" s="31">
        <v>45385</v>
      </c>
      <c r="B165" s="32">
        <v>2.08</v>
      </c>
      <c r="C165" s="33">
        <v>18.391760000000001</v>
      </c>
      <c r="D165" s="33">
        <v>98.403090000000006</v>
      </c>
      <c r="E165" s="34">
        <v>436949.62909499998</v>
      </c>
      <c r="F165" s="34">
        <v>2033632.8544300001</v>
      </c>
      <c r="G165" s="29" t="s">
        <v>49</v>
      </c>
      <c r="H165" s="29" t="s">
        <v>612</v>
      </c>
      <c r="I165" s="29" t="s">
        <v>246</v>
      </c>
      <c r="J165" s="29" t="s">
        <v>74</v>
      </c>
      <c r="K165" s="29" t="s">
        <v>65</v>
      </c>
      <c r="L165" s="29" t="s">
        <v>613</v>
      </c>
      <c r="M165" s="29" t="s">
        <v>59</v>
      </c>
    </row>
    <row r="166" spans="1:13" s="28" customFormat="1" ht="18.75">
      <c r="A166" s="31">
        <v>45385</v>
      </c>
      <c r="B166" s="32">
        <v>2.08</v>
      </c>
      <c r="C166" s="33">
        <v>18.63212</v>
      </c>
      <c r="D166" s="33">
        <v>98.384829999999994</v>
      </c>
      <c r="E166" s="34">
        <v>435111.468865</v>
      </c>
      <c r="F166" s="34">
        <v>2060234.4417399999</v>
      </c>
      <c r="G166" s="29" t="s">
        <v>49</v>
      </c>
      <c r="H166" s="29" t="s">
        <v>614</v>
      </c>
      <c r="I166" s="29" t="s">
        <v>246</v>
      </c>
      <c r="J166" s="29" t="s">
        <v>74</v>
      </c>
      <c r="K166" s="29" t="s">
        <v>65</v>
      </c>
      <c r="L166" s="29" t="s">
        <v>613</v>
      </c>
      <c r="M166" s="29" t="s">
        <v>59</v>
      </c>
    </row>
    <row r="167" spans="1:13" s="28" customFormat="1" ht="18.75">
      <c r="A167" s="31">
        <v>45385</v>
      </c>
      <c r="B167" s="32">
        <v>2.08</v>
      </c>
      <c r="C167" s="33">
        <v>18.66141</v>
      </c>
      <c r="D167" s="33">
        <v>98.309989999999999</v>
      </c>
      <c r="E167" s="34">
        <v>427229.48776500003</v>
      </c>
      <c r="F167" s="34">
        <v>2063504.11002</v>
      </c>
      <c r="G167" s="29" t="s">
        <v>49</v>
      </c>
      <c r="H167" s="29" t="s">
        <v>615</v>
      </c>
      <c r="I167" s="29" t="s">
        <v>246</v>
      </c>
      <c r="J167" s="29" t="s">
        <v>74</v>
      </c>
      <c r="K167" s="29" t="s">
        <v>65</v>
      </c>
      <c r="L167" s="29" t="s">
        <v>613</v>
      </c>
      <c r="M167" s="29" t="s">
        <v>59</v>
      </c>
    </row>
    <row r="168" spans="1:13" s="28" customFormat="1" ht="18.75">
      <c r="A168" s="31">
        <v>45385</v>
      </c>
      <c r="B168" s="32">
        <v>2.08</v>
      </c>
      <c r="C168" s="33">
        <v>18.71142</v>
      </c>
      <c r="D168" s="33">
        <v>98.481179999999995</v>
      </c>
      <c r="E168" s="34">
        <v>445300.20989699999</v>
      </c>
      <c r="F168" s="34">
        <v>2068976.65708</v>
      </c>
      <c r="G168" s="29" t="s">
        <v>49</v>
      </c>
      <c r="H168" s="29" t="s">
        <v>614</v>
      </c>
      <c r="I168" s="29" t="s">
        <v>246</v>
      </c>
      <c r="J168" s="29" t="s">
        <v>74</v>
      </c>
      <c r="K168" s="29" t="s">
        <v>65</v>
      </c>
      <c r="L168" s="29" t="s">
        <v>613</v>
      </c>
      <c r="M168" s="29" t="s">
        <v>59</v>
      </c>
    </row>
    <row r="169" spans="1:13" s="28" customFormat="1" ht="18.75">
      <c r="A169" s="31">
        <v>45385</v>
      </c>
      <c r="B169" s="32">
        <v>2.08</v>
      </c>
      <c r="C169" s="33">
        <v>18.746559999999999</v>
      </c>
      <c r="D169" s="33">
        <v>98.476179999999999</v>
      </c>
      <c r="E169" s="34">
        <v>444784.45671400003</v>
      </c>
      <c r="F169" s="34">
        <v>2072866.3761100001</v>
      </c>
      <c r="G169" s="29" t="s">
        <v>49</v>
      </c>
      <c r="H169" s="29" t="s">
        <v>614</v>
      </c>
      <c r="I169" s="29" t="s">
        <v>246</v>
      </c>
      <c r="J169" s="29" t="s">
        <v>74</v>
      </c>
      <c r="K169" s="29" t="s">
        <v>65</v>
      </c>
      <c r="L169" s="29" t="s">
        <v>613</v>
      </c>
      <c r="M169" s="29" t="s">
        <v>59</v>
      </c>
    </row>
    <row r="170" spans="1:13" s="28" customFormat="1" ht="18.75">
      <c r="A170" s="31">
        <v>45385</v>
      </c>
      <c r="B170" s="32">
        <v>2.08</v>
      </c>
      <c r="C170" s="33">
        <v>18.753019999999999</v>
      </c>
      <c r="D170" s="33">
        <v>98.394350000000003</v>
      </c>
      <c r="E170" s="34">
        <v>436160.99635500001</v>
      </c>
      <c r="F170" s="34">
        <v>2073608.49871</v>
      </c>
      <c r="G170" s="29" t="s">
        <v>49</v>
      </c>
      <c r="H170" s="29" t="s">
        <v>614</v>
      </c>
      <c r="I170" s="29" t="s">
        <v>246</v>
      </c>
      <c r="J170" s="29" t="s">
        <v>74</v>
      </c>
      <c r="K170" s="29" t="s">
        <v>65</v>
      </c>
      <c r="L170" s="29" t="s">
        <v>613</v>
      </c>
      <c r="M170" s="29" t="s">
        <v>59</v>
      </c>
    </row>
    <row r="171" spans="1:13" s="28" customFormat="1" ht="18.75">
      <c r="A171" s="31">
        <v>45385</v>
      </c>
      <c r="B171" s="32">
        <v>2.08</v>
      </c>
      <c r="C171" s="33">
        <v>18.762930000000001</v>
      </c>
      <c r="D171" s="33">
        <v>98.459890000000001</v>
      </c>
      <c r="E171" s="34">
        <v>443072.78784800001</v>
      </c>
      <c r="F171" s="34">
        <v>2074682.82103</v>
      </c>
      <c r="G171" s="29" t="s">
        <v>49</v>
      </c>
      <c r="H171" s="29" t="s">
        <v>614</v>
      </c>
      <c r="I171" s="29" t="s">
        <v>246</v>
      </c>
      <c r="J171" s="29" t="s">
        <v>74</v>
      </c>
      <c r="K171" s="29" t="s">
        <v>65</v>
      </c>
      <c r="L171" s="29" t="s">
        <v>613</v>
      </c>
      <c r="M171" s="29" t="s">
        <v>59</v>
      </c>
    </row>
    <row r="172" spans="1:13" s="28" customFormat="1" ht="18.75">
      <c r="A172" s="31">
        <v>45385</v>
      </c>
      <c r="B172" s="32">
        <v>2.08</v>
      </c>
      <c r="C172" s="33">
        <v>18.781320000000001</v>
      </c>
      <c r="D172" s="33">
        <v>98.092579999999998</v>
      </c>
      <c r="E172" s="34">
        <v>404366.88420099998</v>
      </c>
      <c r="F172" s="34">
        <v>2076875.1073499999</v>
      </c>
      <c r="G172" s="29" t="s">
        <v>49</v>
      </c>
      <c r="H172" s="29" t="s">
        <v>615</v>
      </c>
      <c r="I172" s="29" t="s">
        <v>246</v>
      </c>
      <c r="J172" s="29" t="s">
        <v>74</v>
      </c>
      <c r="K172" s="29" t="s">
        <v>65</v>
      </c>
      <c r="L172" s="29" t="s">
        <v>613</v>
      </c>
      <c r="M172" s="29" t="s">
        <v>59</v>
      </c>
    </row>
    <row r="173" spans="1:13" s="28" customFormat="1" ht="18.75">
      <c r="A173" s="31">
        <v>45385</v>
      </c>
      <c r="B173" s="32">
        <v>2.08</v>
      </c>
      <c r="C173" s="33">
        <v>18.793420000000001</v>
      </c>
      <c r="D173" s="33">
        <v>98.495059999999995</v>
      </c>
      <c r="E173" s="34">
        <v>446789.331335</v>
      </c>
      <c r="F173" s="34">
        <v>2078045.6220499999</v>
      </c>
      <c r="G173" s="29" t="s">
        <v>49</v>
      </c>
      <c r="H173" s="29" t="s">
        <v>614</v>
      </c>
      <c r="I173" s="29" t="s">
        <v>246</v>
      </c>
      <c r="J173" s="29" t="s">
        <v>74</v>
      </c>
      <c r="K173" s="29" t="s">
        <v>65</v>
      </c>
      <c r="L173" s="29" t="s">
        <v>613</v>
      </c>
      <c r="M173" s="29" t="s">
        <v>59</v>
      </c>
    </row>
    <row r="174" spans="1:13" s="28" customFormat="1" ht="18.75">
      <c r="A174" s="31">
        <v>45385</v>
      </c>
      <c r="B174" s="32">
        <v>2.08</v>
      </c>
      <c r="C174" s="33">
        <v>18.79523</v>
      </c>
      <c r="D174" s="33">
        <v>98.483969999999999</v>
      </c>
      <c r="E174" s="34">
        <v>445621.22132100002</v>
      </c>
      <c r="F174" s="34">
        <v>2078249.2512000001</v>
      </c>
      <c r="G174" s="29" t="s">
        <v>49</v>
      </c>
      <c r="H174" s="29" t="s">
        <v>614</v>
      </c>
      <c r="I174" s="29" t="s">
        <v>246</v>
      </c>
      <c r="J174" s="29" t="s">
        <v>74</v>
      </c>
      <c r="K174" s="29" t="s">
        <v>65</v>
      </c>
      <c r="L174" s="29" t="s">
        <v>613</v>
      </c>
      <c r="M174" s="29" t="s">
        <v>59</v>
      </c>
    </row>
    <row r="175" spans="1:13" s="28" customFormat="1" ht="18.75">
      <c r="A175" s="31">
        <v>45385</v>
      </c>
      <c r="B175" s="32">
        <v>2.08</v>
      </c>
      <c r="C175" s="33">
        <v>18.800090000000001</v>
      </c>
      <c r="D175" s="33">
        <v>98.49624</v>
      </c>
      <c r="E175" s="34">
        <v>446915.773377</v>
      </c>
      <c r="F175" s="34">
        <v>2078783.29682</v>
      </c>
      <c r="G175" s="29" t="s">
        <v>49</v>
      </c>
      <c r="H175" s="29" t="s">
        <v>614</v>
      </c>
      <c r="I175" s="29" t="s">
        <v>246</v>
      </c>
      <c r="J175" s="29" t="s">
        <v>74</v>
      </c>
      <c r="K175" s="29" t="s">
        <v>65</v>
      </c>
      <c r="L175" s="29" t="s">
        <v>613</v>
      </c>
      <c r="M175" s="29" t="s">
        <v>59</v>
      </c>
    </row>
    <row r="176" spans="1:13" s="28" customFormat="1" ht="18.75">
      <c r="A176" s="31">
        <v>45385</v>
      </c>
      <c r="B176" s="32">
        <v>2.08</v>
      </c>
      <c r="C176" s="33">
        <v>18.803419999999999</v>
      </c>
      <c r="D176" s="33">
        <v>98.496840000000006</v>
      </c>
      <c r="E176" s="34">
        <v>446980.04318099999</v>
      </c>
      <c r="F176" s="34">
        <v>2079151.5784100001</v>
      </c>
      <c r="G176" s="29" t="s">
        <v>49</v>
      </c>
      <c r="H176" s="29" t="s">
        <v>614</v>
      </c>
      <c r="I176" s="29" t="s">
        <v>246</v>
      </c>
      <c r="J176" s="29" t="s">
        <v>74</v>
      </c>
      <c r="K176" s="29" t="s">
        <v>65</v>
      </c>
      <c r="L176" s="29" t="s">
        <v>613</v>
      </c>
      <c r="M176" s="29" t="s">
        <v>59</v>
      </c>
    </row>
    <row r="177" spans="1:13" s="28" customFormat="1" ht="18.75">
      <c r="A177" s="31">
        <v>45385</v>
      </c>
      <c r="B177" s="32">
        <v>2.08</v>
      </c>
      <c r="C177" s="33">
        <v>18.815300000000001</v>
      </c>
      <c r="D177" s="33">
        <v>98.38203</v>
      </c>
      <c r="E177" s="34">
        <v>434886.29197899997</v>
      </c>
      <c r="F177" s="34">
        <v>2080504.2616099999</v>
      </c>
      <c r="G177" s="29" t="s">
        <v>49</v>
      </c>
      <c r="H177" s="29" t="s">
        <v>614</v>
      </c>
      <c r="I177" s="29" t="s">
        <v>246</v>
      </c>
      <c r="J177" s="29" t="s">
        <v>74</v>
      </c>
      <c r="K177" s="29" t="s">
        <v>65</v>
      </c>
      <c r="L177" s="29" t="s">
        <v>613</v>
      </c>
      <c r="M177" s="29" t="s">
        <v>59</v>
      </c>
    </row>
    <row r="178" spans="1:13" s="28" customFormat="1" ht="18.75">
      <c r="A178" s="31">
        <v>45385</v>
      </c>
      <c r="B178" s="32">
        <v>2.08</v>
      </c>
      <c r="C178" s="33">
        <v>18.815850000000001</v>
      </c>
      <c r="D178" s="33">
        <v>98.483800000000002</v>
      </c>
      <c r="E178" s="34">
        <v>445609.93294000003</v>
      </c>
      <c r="F178" s="34">
        <v>2080530.8868499999</v>
      </c>
      <c r="G178" s="29" t="s">
        <v>49</v>
      </c>
      <c r="H178" s="29" t="s">
        <v>614</v>
      </c>
      <c r="I178" s="29" t="s">
        <v>246</v>
      </c>
      <c r="J178" s="29" t="s">
        <v>74</v>
      </c>
      <c r="K178" s="29" t="s">
        <v>65</v>
      </c>
      <c r="L178" s="29" t="s">
        <v>613</v>
      </c>
      <c r="M178" s="29" t="s">
        <v>59</v>
      </c>
    </row>
    <row r="179" spans="1:13" s="28" customFormat="1" ht="18.75">
      <c r="A179" s="31">
        <v>45385</v>
      </c>
      <c r="B179" s="32">
        <v>2.08</v>
      </c>
      <c r="C179" s="33">
        <v>18.818560000000002</v>
      </c>
      <c r="D179" s="33">
        <v>98.488200000000006</v>
      </c>
      <c r="E179" s="34">
        <v>446074.41837000003</v>
      </c>
      <c r="F179" s="34">
        <v>2080829.40454</v>
      </c>
      <c r="G179" s="29" t="s">
        <v>49</v>
      </c>
      <c r="H179" s="29" t="s">
        <v>614</v>
      </c>
      <c r="I179" s="29" t="s">
        <v>246</v>
      </c>
      <c r="J179" s="29" t="s">
        <v>74</v>
      </c>
      <c r="K179" s="29" t="s">
        <v>65</v>
      </c>
      <c r="L179" s="29" t="s">
        <v>613</v>
      </c>
      <c r="M179" s="29" t="s">
        <v>59</v>
      </c>
    </row>
    <row r="180" spans="1:13" s="28" customFormat="1" ht="18.75">
      <c r="A180" s="31">
        <v>45385</v>
      </c>
      <c r="B180" s="32">
        <v>2.08</v>
      </c>
      <c r="C180" s="33">
        <v>18.826509999999999</v>
      </c>
      <c r="D180" s="33">
        <v>98.376369999999994</v>
      </c>
      <c r="E180" s="34">
        <v>434294.25122400001</v>
      </c>
      <c r="F180" s="34">
        <v>2081746.7422499999</v>
      </c>
      <c r="G180" s="29" t="s">
        <v>49</v>
      </c>
      <c r="H180" s="29" t="s">
        <v>614</v>
      </c>
      <c r="I180" s="29" t="s">
        <v>246</v>
      </c>
      <c r="J180" s="29" t="s">
        <v>74</v>
      </c>
      <c r="K180" s="29" t="s">
        <v>65</v>
      </c>
      <c r="L180" s="29" t="s">
        <v>613</v>
      </c>
      <c r="M180" s="29" t="s">
        <v>59</v>
      </c>
    </row>
    <row r="181" spans="1:13" s="28" customFormat="1" ht="18.75">
      <c r="A181" s="31">
        <v>45385</v>
      </c>
      <c r="B181" s="32">
        <v>2.08</v>
      </c>
      <c r="C181" s="33">
        <v>18.837299999999999</v>
      </c>
      <c r="D181" s="33">
        <v>98.499570000000006</v>
      </c>
      <c r="E181" s="34">
        <v>447278.28298299998</v>
      </c>
      <c r="F181" s="34">
        <v>2082899.55513</v>
      </c>
      <c r="G181" s="29" t="s">
        <v>49</v>
      </c>
      <c r="H181" s="29" t="s">
        <v>614</v>
      </c>
      <c r="I181" s="29" t="s">
        <v>246</v>
      </c>
      <c r="J181" s="29" t="s">
        <v>74</v>
      </c>
      <c r="K181" s="29" t="s">
        <v>65</v>
      </c>
      <c r="L181" s="29" t="s">
        <v>613</v>
      </c>
      <c r="M181" s="29" t="s">
        <v>59</v>
      </c>
    </row>
    <row r="182" spans="1:13" s="28" customFormat="1" ht="18.75">
      <c r="A182" s="31">
        <v>45385</v>
      </c>
      <c r="B182" s="32">
        <v>2.08</v>
      </c>
      <c r="C182" s="33">
        <v>18.84065</v>
      </c>
      <c r="D182" s="33">
        <v>98.500050000000002</v>
      </c>
      <c r="E182" s="34">
        <v>447329.89781900001</v>
      </c>
      <c r="F182" s="34">
        <v>2083270.08751</v>
      </c>
      <c r="G182" s="29" t="s">
        <v>49</v>
      </c>
      <c r="H182" s="29" t="s">
        <v>614</v>
      </c>
      <c r="I182" s="29" t="s">
        <v>246</v>
      </c>
      <c r="J182" s="29" t="s">
        <v>74</v>
      </c>
      <c r="K182" s="29" t="s">
        <v>65</v>
      </c>
      <c r="L182" s="29" t="s">
        <v>613</v>
      </c>
      <c r="M182" s="29" t="s">
        <v>59</v>
      </c>
    </row>
    <row r="183" spans="1:13" s="28" customFormat="1" ht="18.75">
      <c r="A183" s="31">
        <v>45385</v>
      </c>
      <c r="B183" s="32">
        <v>2.08</v>
      </c>
      <c r="C183" s="33">
        <v>18.841249999999999</v>
      </c>
      <c r="D183" s="33">
        <v>98.496390000000005</v>
      </c>
      <c r="E183" s="34">
        <v>446944.49468399998</v>
      </c>
      <c r="F183" s="34">
        <v>2083337.5676500001</v>
      </c>
      <c r="G183" s="29" t="s">
        <v>49</v>
      </c>
      <c r="H183" s="29" t="s">
        <v>614</v>
      </c>
      <c r="I183" s="29" t="s">
        <v>246</v>
      </c>
      <c r="J183" s="29" t="s">
        <v>74</v>
      </c>
      <c r="K183" s="29" t="s">
        <v>65</v>
      </c>
      <c r="L183" s="29" t="s">
        <v>613</v>
      </c>
      <c r="M183" s="29" t="s">
        <v>59</v>
      </c>
    </row>
    <row r="184" spans="1:13" s="28" customFormat="1" ht="18.75">
      <c r="A184" s="31">
        <v>45385</v>
      </c>
      <c r="B184" s="32">
        <v>2.08</v>
      </c>
      <c r="C184" s="33">
        <v>18.845780000000001</v>
      </c>
      <c r="D184" s="33">
        <v>98.489630000000005</v>
      </c>
      <c r="E184" s="34">
        <v>446233.75332600001</v>
      </c>
      <c r="F184" s="34">
        <v>2083840.8447799999</v>
      </c>
      <c r="G184" s="29" t="s">
        <v>49</v>
      </c>
      <c r="H184" s="29" t="s">
        <v>614</v>
      </c>
      <c r="I184" s="29" t="s">
        <v>246</v>
      </c>
      <c r="J184" s="29" t="s">
        <v>74</v>
      </c>
      <c r="K184" s="29" t="s">
        <v>65</v>
      </c>
      <c r="L184" s="29" t="s">
        <v>613</v>
      </c>
      <c r="M184" s="29" t="s">
        <v>59</v>
      </c>
    </row>
    <row r="185" spans="1:13" s="28" customFormat="1" ht="18.75">
      <c r="A185" s="31">
        <v>45385</v>
      </c>
      <c r="B185" s="32">
        <v>2.08</v>
      </c>
      <c r="C185" s="33">
        <v>18.84676</v>
      </c>
      <c r="D185" s="33">
        <v>98.504679999999993</v>
      </c>
      <c r="E185" s="34">
        <v>447819.56924300001</v>
      </c>
      <c r="F185" s="34">
        <v>2083944.7860999999</v>
      </c>
      <c r="G185" s="29" t="s">
        <v>49</v>
      </c>
      <c r="H185" s="29" t="s">
        <v>614</v>
      </c>
      <c r="I185" s="29" t="s">
        <v>246</v>
      </c>
      <c r="J185" s="29" t="s">
        <v>74</v>
      </c>
      <c r="K185" s="29" t="s">
        <v>65</v>
      </c>
      <c r="L185" s="29" t="s">
        <v>613</v>
      </c>
      <c r="M185" s="29" t="s">
        <v>59</v>
      </c>
    </row>
    <row r="186" spans="1:13" s="28" customFormat="1" ht="18.75">
      <c r="A186" s="31">
        <v>45385</v>
      </c>
      <c r="B186" s="32">
        <v>2.08</v>
      </c>
      <c r="C186" s="33">
        <v>18.847349999999999</v>
      </c>
      <c r="D186" s="33">
        <v>98.50103</v>
      </c>
      <c r="E186" s="34">
        <v>447435.22897499998</v>
      </c>
      <c r="F186" s="34">
        <v>2084011.14702</v>
      </c>
      <c r="G186" s="29" t="s">
        <v>49</v>
      </c>
      <c r="H186" s="29" t="s">
        <v>614</v>
      </c>
      <c r="I186" s="29" t="s">
        <v>246</v>
      </c>
      <c r="J186" s="29" t="s">
        <v>74</v>
      </c>
      <c r="K186" s="29" t="s">
        <v>65</v>
      </c>
      <c r="L186" s="29" t="s">
        <v>613</v>
      </c>
      <c r="M186" s="29" t="s">
        <v>59</v>
      </c>
    </row>
    <row r="187" spans="1:13" s="28" customFormat="1" ht="18.75">
      <c r="A187" s="31">
        <v>45385</v>
      </c>
      <c r="B187" s="32">
        <v>2.08</v>
      </c>
      <c r="C187" s="33">
        <v>18.85162</v>
      </c>
      <c r="D187" s="33">
        <v>98.369420000000005</v>
      </c>
      <c r="E187" s="34">
        <v>433571.84940000001</v>
      </c>
      <c r="F187" s="34">
        <v>2084527.7808300001</v>
      </c>
      <c r="G187" s="29" t="s">
        <v>49</v>
      </c>
      <c r="H187" s="29" t="s">
        <v>614</v>
      </c>
      <c r="I187" s="29" t="s">
        <v>246</v>
      </c>
      <c r="J187" s="29" t="s">
        <v>74</v>
      </c>
      <c r="K187" s="29" t="s">
        <v>65</v>
      </c>
      <c r="L187" s="29" t="s">
        <v>613</v>
      </c>
      <c r="M187" s="29" t="s">
        <v>59</v>
      </c>
    </row>
    <row r="188" spans="1:13" s="28" customFormat="1" ht="18.75">
      <c r="A188" s="31">
        <v>45385</v>
      </c>
      <c r="B188" s="32">
        <v>2.08</v>
      </c>
      <c r="C188" s="33">
        <v>18.854959999999998</v>
      </c>
      <c r="D188" s="33">
        <v>98.369979999999998</v>
      </c>
      <c r="E188" s="34">
        <v>433632.15749100002</v>
      </c>
      <c r="F188" s="34">
        <v>2084897.14671</v>
      </c>
      <c r="G188" s="29" t="s">
        <v>49</v>
      </c>
      <c r="H188" s="29" t="s">
        <v>614</v>
      </c>
      <c r="I188" s="29" t="s">
        <v>246</v>
      </c>
      <c r="J188" s="29" t="s">
        <v>74</v>
      </c>
      <c r="K188" s="29" t="s">
        <v>65</v>
      </c>
      <c r="L188" s="29" t="s">
        <v>613</v>
      </c>
      <c r="M188" s="29" t="s">
        <v>59</v>
      </c>
    </row>
    <row r="189" spans="1:13" s="28" customFormat="1" ht="18.75">
      <c r="A189" s="31">
        <v>45385</v>
      </c>
      <c r="B189" s="32">
        <v>2.08</v>
      </c>
      <c r="C189" s="33">
        <v>18.878609999999998</v>
      </c>
      <c r="D189" s="33">
        <v>98.393100000000004</v>
      </c>
      <c r="E189" s="34">
        <v>436076.71247099998</v>
      </c>
      <c r="F189" s="34">
        <v>2087505.5497699999</v>
      </c>
      <c r="G189" s="29" t="s">
        <v>49</v>
      </c>
      <c r="H189" s="29" t="s">
        <v>614</v>
      </c>
      <c r="I189" s="29" t="s">
        <v>246</v>
      </c>
      <c r="J189" s="29" t="s">
        <v>74</v>
      </c>
      <c r="K189" s="29" t="s">
        <v>65</v>
      </c>
      <c r="L189" s="29" t="s">
        <v>613</v>
      </c>
      <c r="M189" s="29" t="s">
        <v>59</v>
      </c>
    </row>
    <row r="190" spans="1:13" s="28" customFormat="1" ht="18.75">
      <c r="A190" s="31">
        <v>45385</v>
      </c>
      <c r="B190" s="32">
        <v>2.08</v>
      </c>
      <c r="C190" s="33">
        <v>18.890930000000001</v>
      </c>
      <c r="D190" s="33">
        <v>98.232249999999993</v>
      </c>
      <c r="E190" s="34">
        <v>419139.966999</v>
      </c>
      <c r="F190" s="34">
        <v>2088934.5773499999</v>
      </c>
      <c r="G190" s="29" t="s">
        <v>49</v>
      </c>
      <c r="H190" s="29" t="s">
        <v>614</v>
      </c>
      <c r="I190" s="29" t="s">
        <v>246</v>
      </c>
      <c r="J190" s="29" t="s">
        <v>74</v>
      </c>
      <c r="K190" s="29" t="s">
        <v>65</v>
      </c>
      <c r="L190" s="29" t="s">
        <v>613</v>
      </c>
      <c r="M190" s="29" t="s">
        <v>59</v>
      </c>
    </row>
    <row r="191" spans="1:13" s="28" customFormat="1" ht="18.75">
      <c r="A191" s="31">
        <v>45385</v>
      </c>
      <c r="B191" s="32">
        <v>2.08</v>
      </c>
      <c r="C191" s="33">
        <v>18.89425</v>
      </c>
      <c r="D191" s="33">
        <v>98.232870000000005</v>
      </c>
      <c r="E191" s="34">
        <v>419206.86174899997</v>
      </c>
      <c r="F191" s="34">
        <v>2089301.6667599999</v>
      </c>
      <c r="G191" s="29" t="s">
        <v>49</v>
      </c>
      <c r="H191" s="29" t="s">
        <v>614</v>
      </c>
      <c r="I191" s="29" t="s">
        <v>246</v>
      </c>
      <c r="J191" s="29" t="s">
        <v>74</v>
      </c>
      <c r="K191" s="29" t="s">
        <v>65</v>
      </c>
      <c r="L191" s="29" t="s">
        <v>613</v>
      </c>
      <c r="M191" s="29" t="s">
        <v>59</v>
      </c>
    </row>
    <row r="192" spans="1:13" s="28" customFormat="1" ht="18.75">
      <c r="A192" s="31">
        <v>45385</v>
      </c>
      <c r="B192" s="32">
        <v>2.08</v>
      </c>
      <c r="C192" s="33">
        <v>18.901820000000001</v>
      </c>
      <c r="D192" s="33">
        <v>98.249440000000007</v>
      </c>
      <c r="E192" s="34">
        <v>420955.62720300001</v>
      </c>
      <c r="F192" s="34">
        <v>2090131.8332</v>
      </c>
      <c r="G192" s="29" t="s">
        <v>49</v>
      </c>
      <c r="H192" s="29" t="s">
        <v>614</v>
      </c>
      <c r="I192" s="29" t="s">
        <v>246</v>
      </c>
      <c r="J192" s="29" t="s">
        <v>74</v>
      </c>
      <c r="K192" s="29" t="s">
        <v>65</v>
      </c>
      <c r="L192" s="29" t="s">
        <v>613</v>
      </c>
      <c r="M192" s="29" t="s">
        <v>59</v>
      </c>
    </row>
    <row r="193" spans="1:13" s="28" customFormat="1" ht="18.75">
      <c r="A193" s="31">
        <v>45385</v>
      </c>
      <c r="B193" s="32">
        <v>2.08</v>
      </c>
      <c r="C193" s="33">
        <v>18.933789999999998</v>
      </c>
      <c r="D193" s="33">
        <v>98.4482</v>
      </c>
      <c r="E193" s="34">
        <v>441899.46394699998</v>
      </c>
      <c r="F193" s="34">
        <v>2093592.2696799999</v>
      </c>
      <c r="G193" s="29" t="s">
        <v>49</v>
      </c>
      <c r="H193" s="29" t="s">
        <v>616</v>
      </c>
      <c r="I193" s="29" t="s">
        <v>617</v>
      </c>
      <c r="J193" s="29" t="s">
        <v>74</v>
      </c>
      <c r="K193" s="29" t="s">
        <v>65</v>
      </c>
      <c r="L193" s="29" t="s">
        <v>613</v>
      </c>
      <c r="M193" s="29" t="s">
        <v>59</v>
      </c>
    </row>
    <row r="194" spans="1:13" s="28" customFormat="1" ht="18.75">
      <c r="A194" s="31">
        <v>45385</v>
      </c>
      <c r="B194" s="32">
        <v>2.08</v>
      </c>
      <c r="C194" s="33">
        <v>18.935580000000002</v>
      </c>
      <c r="D194" s="33">
        <v>98.247860000000003</v>
      </c>
      <c r="E194" s="34">
        <v>420805.12456500001</v>
      </c>
      <c r="F194" s="34">
        <v>2093868.23285</v>
      </c>
      <c r="G194" s="29" t="s">
        <v>49</v>
      </c>
      <c r="H194" s="29" t="s">
        <v>614</v>
      </c>
      <c r="I194" s="29" t="s">
        <v>246</v>
      </c>
      <c r="J194" s="29" t="s">
        <v>74</v>
      </c>
      <c r="K194" s="29" t="s">
        <v>65</v>
      </c>
      <c r="L194" s="29" t="s">
        <v>613</v>
      </c>
      <c r="M194" s="29" t="s">
        <v>59</v>
      </c>
    </row>
    <row r="195" spans="1:13" s="28" customFormat="1" ht="18.75">
      <c r="A195" s="31">
        <v>45385</v>
      </c>
      <c r="B195" s="32">
        <v>2.08</v>
      </c>
      <c r="C195" s="33">
        <v>18.94614</v>
      </c>
      <c r="D195" s="33">
        <v>98.245930000000001</v>
      </c>
      <c r="E195" s="34">
        <v>420606.89241199999</v>
      </c>
      <c r="F195" s="34">
        <v>2095037.6133900001</v>
      </c>
      <c r="G195" s="29" t="s">
        <v>49</v>
      </c>
      <c r="H195" s="29" t="s">
        <v>614</v>
      </c>
      <c r="I195" s="29" t="s">
        <v>246</v>
      </c>
      <c r="J195" s="29" t="s">
        <v>74</v>
      </c>
      <c r="K195" s="29" t="s">
        <v>65</v>
      </c>
      <c r="L195" s="29" t="s">
        <v>613</v>
      </c>
      <c r="M195" s="29" t="s">
        <v>59</v>
      </c>
    </row>
    <row r="196" spans="1:13" s="28" customFormat="1" ht="18.75">
      <c r="A196" s="31">
        <v>45385</v>
      </c>
      <c r="B196" s="32">
        <v>2.08</v>
      </c>
      <c r="C196" s="33">
        <v>18.949459999999998</v>
      </c>
      <c r="D196" s="33">
        <v>98.246539999999996</v>
      </c>
      <c r="E196" s="34">
        <v>420672.68867100001</v>
      </c>
      <c r="F196" s="34">
        <v>2095404.71288</v>
      </c>
      <c r="G196" s="29" t="s">
        <v>49</v>
      </c>
      <c r="H196" s="29" t="s">
        <v>614</v>
      </c>
      <c r="I196" s="29" t="s">
        <v>246</v>
      </c>
      <c r="J196" s="29" t="s">
        <v>74</v>
      </c>
      <c r="K196" s="29" t="s">
        <v>65</v>
      </c>
      <c r="L196" s="29" t="s">
        <v>613</v>
      </c>
      <c r="M196" s="29" t="s">
        <v>59</v>
      </c>
    </row>
    <row r="197" spans="1:13" s="28" customFormat="1" ht="18.75">
      <c r="A197" s="31">
        <v>45385</v>
      </c>
      <c r="B197" s="32">
        <v>2.08</v>
      </c>
      <c r="C197" s="33">
        <v>18.973269999999999</v>
      </c>
      <c r="D197" s="33">
        <v>98.20496</v>
      </c>
      <c r="E197" s="34">
        <v>416306.64103399997</v>
      </c>
      <c r="F197" s="34">
        <v>2098058.6397199999</v>
      </c>
      <c r="G197" s="29" t="s">
        <v>49</v>
      </c>
      <c r="H197" s="29" t="s">
        <v>618</v>
      </c>
      <c r="I197" s="29" t="s">
        <v>617</v>
      </c>
      <c r="J197" s="29" t="s">
        <v>74</v>
      </c>
      <c r="K197" s="29" t="s">
        <v>65</v>
      </c>
      <c r="L197" s="29" t="s">
        <v>613</v>
      </c>
      <c r="M197" s="29" t="s">
        <v>59</v>
      </c>
    </row>
    <row r="198" spans="1:13" s="28" customFormat="1" ht="18.75">
      <c r="A198" s="31">
        <v>45385</v>
      </c>
      <c r="B198" s="32">
        <v>2.08</v>
      </c>
      <c r="C198" s="33">
        <v>18.973880000000001</v>
      </c>
      <c r="D198" s="33">
        <v>98.201229999999995</v>
      </c>
      <c r="E198" s="34">
        <v>415914.27211700001</v>
      </c>
      <c r="F198" s="34">
        <v>2098127.9157099999</v>
      </c>
      <c r="G198" s="29" t="s">
        <v>49</v>
      </c>
      <c r="H198" s="29" t="s">
        <v>618</v>
      </c>
      <c r="I198" s="29" t="s">
        <v>617</v>
      </c>
      <c r="J198" s="29" t="s">
        <v>74</v>
      </c>
      <c r="K198" s="29" t="s">
        <v>65</v>
      </c>
      <c r="L198" s="29" t="s">
        <v>613</v>
      </c>
      <c r="M198" s="29" t="s">
        <v>59</v>
      </c>
    </row>
    <row r="199" spans="1:13" s="28" customFormat="1" ht="18.75">
      <c r="A199" s="31">
        <v>45385</v>
      </c>
      <c r="B199" s="32">
        <v>2.08</v>
      </c>
      <c r="C199" s="33">
        <v>18.986190000000001</v>
      </c>
      <c r="D199" s="33">
        <v>98.188329999999993</v>
      </c>
      <c r="E199" s="34">
        <v>414562.50690199999</v>
      </c>
      <c r="F199" s="34">
        <v>2099496.3014600002</v>
      </c>
      <c r="G199" s="29" t="s">
        <v>49</v>
      </c>
      <c r="H199" s="29" t="s">
        <v>618</v>
      </c>
      <c r="I199" s="29" t="s">
        <v>617</v>
      </c>
      <c r="J199" s="29" t="s">
        <v>74</v>
      </c>
      <c r="K199" s="29" t="s">
        <v>65</v>
      </c>
      <c r="L199" s="29" t="s">
        <v>613</v>
      </c>
      <c r="M199" s="29" t="s">
        <v>59</v>
      </c>
    </row>
    <row r="200" spans="1:13" s="28" customFormat="1" ht="18.75">
      <c r="A200" s="31">
        <v>45385</v>
      </c>
      <c r="B200" s="32">
        <v>2.08</v>
      </c>
      <c r="C200" s="33">
        <v>18.98949</v>
      </c>
      <c r="D200" s="33">
        <v>98.189009999999996</v>
      </c>
      <c r="E200" s="34">
        <v>414635.77027600002</v>
      </c>
      <c r="F200" s="34">
        <v>2099861.1379300002</v>
      </c>
      <c r="G200" s="29" t="s">
        <v>49</v>
      </c>
      <c r="H200" s="29" t="s">
        <v>618</v>
      </c>
      <c r="I200" s="29" t="s">
        <v>617</v>
      </c>
      <c r="J200" s="29" t="s">
        <v>74</v>
      </c>
      <c r="K200" s="29" t="s">
        <v>65</v>
      </c>
      <c r="L200" s="29" t="s">
        <v>613</v>
      </c>
      <c r="M200" s="29" t="s">
        <v>59</v>
      </c>
    </row>
    <row r="201" spans="1:13" s="28" customFormat="1" ht="18.75">
      <c r="A201" s="31">
        <v>45385</v>
      </c>
      <c r="B201" s="32">
        <v>2.08</v>
      </c>
      <c r="C201" s="33">
        <v>19.002120000000001</v>
      </c>
      <c r="D201" s="33">
        <v>98.195279999999997</v>
      </c>
      <c r="E201" s="34">
        <v>415302.17028800002</v>
      </c>
      <c r="F201" s="34">
        <v>2101255.6999900001</v>
      </c>
      <c r="G201" s="29" t="s">
        <v>49</v>
      </c>
      <c r="H201" s="29" t="s">
        <v>618</v>
      </c>
      <c r="I201" s="29" t="s">
        <v>617</v>
      </c>
      <c r="J201" s="29" t="s">
        <v>74</v>
      </c>
      <c r="K201" s="29" t="s">
        <v>65</v>
      </c>
      <c r="L201" s="29" t="s">
        <v>613</v>
      </c>
      <c r="M201" s="29" t="s">
        <v>59</v>
      </c>
    </row>
    <row r="202" spans="1:13" s="28" customFormat="1" ht="18.75">
      <c r="A202" s="31">
        <v>45385</v>
      </c>
      <c r="B202" s="32">
        <v>2.08</v>
      </c>
      <c r="C202" s="33">
        <v>19.003409999999999</v>
      </c>
      <c r="D202" s="33">
        <v>98.229669999999999</v>
      </c>
      <c r="E202" s="34">
        <v>418922.56449399999</v>
      </c>
      <c r="F202" s="34">
        <v>2101382.2450299999</v>
      </c>
      <c r="G202" s="29" t="s">
        <v>49</v>
      </c>
      <c r="H202" s="29" t="s">
        <v>618</v>
      </c>
      <c r="I202" s="29" t="s">
        <v>617</v>
      </c>
      <c r="J202" s="29" t="s">
        <v>74</v>
      </c>
      <c r="K202" s="29" t="s">
        <v>65</v>
      </c>
      <c r="L202" s="29" t="s">
        <v>613</v>
      </c>
      <c r="M202" s="29" t="s">
        <v>59</v>
      </c>
    </row>
    <row r="203" spans="1:13" s="28" customFormat="1" ht="18.75">
      <c r="A203" s="31">
        <v>45385</v>
      </c>
      <c r="B203" s="32">
        <v>2.08</v>
      </c>
      <c r="C203" s="33">
        <v>19.031559999999999</v>
      </c>
      <c r="D203" s="33">
        <v>98.407989999999998</v>
      </c>
      <c r="E203" s="34">
        <v>437701.88907799998</v>
      </c>
      <c r="F203" s="34">
        <v>2104424.4559399998</v>
      </c>
      <c r="G203" s="29" t="s">
        <v>49</v>
      </c>
      <c r="H203" s="29" t="s">
        <v>619</v>
      </c>
      <c r="I203" s="29" t="s">
        <v>617</v>
      </c>
      <c r="J203" s="29" t="s">
        <v>74</v>
      </c>
      <c r="K203" s="29" t="s">
        <v>65</v>
      </c>
      <c r="L203" s="29" t="s">
        <v>613</v>
      </c>
      <c r="M203" s="29" t="s">
        <v>59</v>
      </c>
    </row>
    <row r="204" spans="1:13" s="28" customFormat="1" ht="18.75">
      <c r="A204" s="31">
        <v>45385</v>
      </c>
      <c r="B204" s="32">
        <v>2.08</v>
      </c>
      <c r="C204" s="33">
        <v>19.051169999999999</v>
      </c>
      <c r="D204" s="33">
        <v>98.245159999999998</v>
      </c>
      <c r="E204" s="34">
        <v>420575.66732200002</v>
      </c>
      <c r="F204" s="34">
        <v>2106660.0963499998</v>
      </c>
      <c r="G204" s="29" t="s">
        <v>49</v>
      </c>
      <c r="H204" s="29" t="s">
        <v>618</v>
      </c>
      <c r="I204" s="29" t="s">
        <v>617</v>
      </c>
      <c r="J204" s="29" t="s">
        <v>74</v>
      </c>
      <c r="K204" s="29" t="s">
        <v>65</v>
      </c>
      <c r="L204" s="29" t="s">
        <v>613</v>
      </c>
      <c r="M204" s="29" t="s">
        <v>59</v>
      </c>
    </row>
    <row r="205" spans="1:13" s="28" customFormat="1" ht="18.75">
      <c r="A205" s="31">
        <v>45385</v>
      </c>
      <c r="B205" s="32">
        <v>2.08</v>
      </c>
      <c r="C205" s="33">
        <v>19.085640000000001</v>
      </c>
      <c r="D205" s="33">
        <v>98.285430000000005</v>
      </c>
      <c r="E205" s="34">
        <v>424828.60119900003</v>
      </c>
      <c r="F205" s="34">
        <v>2110456.6519200001</v>
      </c>
      <c r="G205" s="29" t="s">
        <v>49</v>
      </c>
      <c r="H205" s="29" t="s">
        <v>619</v>
      </c>
      <c r="I205" s="29" t="s">
        <v>617</v>
      </c>
      <c r="J205" s="29" t="s">
        <v>74</v>
      </c>
      <c r="K205" s="29" t="s">
        <v>65</v>
      </c>
      <c r="L205" s="29" t="s">
        <v>613</v>
      </c>
      <c r="M205" s="29" t="s">
        <v>59</v>
      </c>
    </row>
    <row r="206" spans="1:13" s="28" customFormat="1" ht="18.75">
      <c r="A206" s="31">
        <v>45385</v>
      </c>
      <c r="B206" s="32">
        <v>2.08</v>
      </c>
      <c r="C206" s="33">
        <v>19.102709999999998</v>
      </c>
      <c r="D206" s="33">
        <v>98.349010000000007</v>
      </c>
      <c r="E206" s="34">
        <v>431524.35541800002</v>
      </c>
      <c r="F206" s="34">
        <v>2112319.4612099999</v>
      </c>
      <c r="G206" s="29" t="s">
        <v>49</v>
      </c>
      <c r="H206" s="29" t="s">
        <v>619</v>
      </c>
      <c r="I206" s="29" t="s">
        <v>617</v>
      </c>
      <c r="J206" s="29" t="s">
        <v>74</v>
      </c>
      <c r="K206" s="29" t="s">
        <v>65</v>
      </c>
      <c r="L206" s="29" t="s">
        <v>613</v>
      </c>
      <c r="M206" s="29" t="s">
        <v>59</v>
      </c>
    </row>
    <row r="207" spans="1:13" s="28" customFormat="1" ht="18.75">
      <c r="A207" s="31">
        <v>45385</v>
      </c>
      <c r="B207" s="32">
        <v>2.08</v>
      </c>
      <c r="C207" s="33">
        <v>18.626609999999999</v>
      </c>
      <c r="D207" s="33">
        <v>98.566159999999996</v>
      </c>
      <c r="E207" s="34">
        <v>454237.15446799999</v>
      </c>
      <c r="F207" s="34">
        <v>2059568.83923</v>
      </c>
      <c r="G207" s="29" t="s">
        <v>49</v>
      </c>
      <c r="H207" s="29" t="s">
        <v>630</v>
      </c>
      <c r="I207" s="29" t="s">
        <v>631</v>
      </c>
      <c r="J207" s="29" t="s">
        <v>74</v>
      </c>
      <c r="K207" s="29" t="s">
        <v>65</v>
      </c>
      <c r="L207" s="29" t="s">
        <v>632</v>
      </c>
      <c r="M207" s="29" t="s">
        <v>59</v>
      </c>
    </row>
    <row r="208" spans="1:13" s="28" customFormat="1" ht="18.75">
      <c r="A208" s="31">
        <v>45385</v>
      </c>
      <c r="B208" s="32">
        <v>2.08</v>
      </c>
      <c r="C208" s="33">
        <v>18.684650000000001</v>
      </c>
      <c r="D208" s="33">
        <v>98.665409999999994</v>
      </c>
      <c r="E208" s="34">
        <v>464718.47094199999</v>
      </c>
      <c r="F208" s="34">
        <v>2065968.264</v>
      </c>
      <c r="G208" s="29" t="s">
        <v>49</v>
      </c>
      <c r="H208" s="29" t="s">
        <v>630</v>
      </c>
      <c r="I208" s="29" t="s">
        <v>631</v>
      </c>
      <c r="J208" s="29" t="s">
        <v>74</v>
      </c>
      <c r="K208" s="29" t="s">
        <v>65</v>
      </c>
      <c r="L208" s="29" t="s">
        <v>632</v>
      </c>
      <c r="M208" s="29" t="s">
        <v>59</v>
      </c>
    </row>
    <row r="209" spans="1:13" s="28" customFormat="1" ht="18.75">
      <c r="A209" s="31">
        <v>45385</v>
      </c>
      <c r="B209" s="32">
        <v>2.08</v>
      </c>
      <c r="C209" s="33">
        <v>18.68526</v>
      </c>
      <c r="D209" s="33">
        <v>98.661640000000006</v>
      </c>
      <c r="E209" s="34">
        <v>464321.05957300001</v>
      </c>
      <c r="F209" s="34">
        <v>2066036.5057300001</v>
      </c>
      <c r="G209" s="29" t="s">
        <v>49</v>
      </c>
      <c r="H209" s="29" t="s">
        <v>630</v>
      </c>
      <c r="I209" s="29" t="s">
        <v>631</v>
      </c>
      <c r="J209" s="29" t="s">
        <v>74</v>
      </c>
      <c r="K209" s="29" t="s">
        <v>65</v>
      </c>
      <c r="L209" s="29" t="s">
        <v>632</v>
      </c>
      <c r="M209" s="29" t="s">
        <v>59</v>
      </c>
    </row>
    <row r="210" spans="1:13" s="28" customFormat="1" ht="18.75">
      <c r="A210" s="31">
        <v>45385</v>
      </c>
      <c r="B210" s="32">
        <v>2.08</v>
      </c>
      <c r="C210" s="33">
        <v>18.69502</v>
      </c>
      <c r="D210" s="33">
        <v>98.68629</v>
      </c>
      <c r="E210" s="34">
        <v>466922.23672300001</v>
      </c>
      <c r="F210" s="34">
        <v>2067111.6666600001</v>
      </c>
      <c r="G210" s="29" t="s">
        <v>49</v>
      </c>
      <c r="H210" s="29" t="s">
        <v>630</v>
      </c>
      <c r="I210" s="29" t="s">
        <v>631</v>
      </c>
      <c r="J210" s="29" t="s">
        <v>74</v>
      </c>
      <c r="K210" s="29" t="s">
        <v>65</v>
      </c>
      <c r="L210" s="29" t="s">
        <v>632</v>
      </c>
      <c r="M210" s="29" t="s">
        <v>59</v>
      </c>
    </row>
    <row r="211" spans="1:13" s="28" customFormat="1" ht="18.75">
      <c r="A211" s="31">
        <v>45385</v>
      </c>
      <c r="B211" s="32">
        <v>2.08</v>
      </c>
      <c r="C211" s="33">
        <v>18.72832</v>
      </c>
      <c r="D211" s="33">
        <v>98.630390000000006</v>
      </c>
      <c r="E211" s="34">
        <v>461035.67321899999</v>
      </c>
      <c r="F211" s="34">
        <v>2070807.45153</v>
      </c>
      <c r="G211" s="29" t="s">
        <v>49</v>
      </c>
      <c r="H211" s="29" t="s">
        <v>630</v>
      </c>
      <c r="I211" s="29" t="s">
        <v>631</v>
      </c>
      <c r="J211" s="29" t="s">
        <v>74</v>
      </c>
      <c r="K211" s="29" t="s">
        <v>65</v>
      </c>
      <c r="L211" s="29" t="s">
        <v>632</v>
      </c>
      <c r="M211" s="29" t="s">
        <v>59</v>
      </c>
    </row>
    <row r="212" spans="1:13" s="28" customFormat="1" ht="18.75">
      <c r="A212" s="31">
        <v>45385</v>
      </c>
      <c r="B212" s="32">
        <v>2.08</v>
      </c>
      <c r="C212" s="33">
        <v>19.307649999999999</v>
      </c>
      <c r="D212" s="33">
        <v>98.94247</v>
      </c>
      <c r="E212" s="34">
        <v>493956.18770900002</v>
      </c>
      <c r="F212" s="34">
        <v>2134869.8167099999</v>
      </c>
      <c r="G212" s="29" t="s">
        <v>49</v>
      </c>
      <c r="H212" s="29" t="s">
        <v>153</v>
      </c>
      <c r="I212" s="29" t="s">
        <v>154</v>
      </c>
      <c r="J212" s="29" t="s">
        <v>74</v>
      </c>
      <c r="K212" s="29" t="s">
        <v>65</v>
      </c>
      <c r="L212" s="29" t="s">
        <v>712</v>
      </c>
      <c r="M212" s="29" t="s">
        <v>59</v>
      </c>
    </row>
    <row r="213" spans="1:13" s="28" customFormat="1" ht="18.75">
      <c r="A213" s="31">
        <v>45385</v>
      </c>
      <c r="B213" s="32">
        <v>2.08</v>
      </c>
      <c r="C213" s="33">
        <v>19.31606</v>
      </c>
      <c r="D213" s="33">
        <v>98.849429999999998</v>
      </c>
      <c r="E213" s="34">
        <v>484182.670041</v>
      </c>
      <c r="F213" s="34">
        <v>2135806.2677099998</v>
      </c>
      <c r="G213" s="29" t="s">
        <v>49</v>
      </c>
      <c r="H213" s="29" t="s">
        <v>153</v>
      </c>
      <c r="I213" s="29" t="s">
        <v>154</v>
      </c>
      <c r="J213" s="29" t="s">
        <v>74</v>
      </c>
      <c r="K213" s="29" t="s">
        <v>65</v>
      </c>
      <c r="L213" s="29" t="s">
        <v>712</v>
      </c>
      <c r="M213" s="29" t="s">
        <v>59</v>
      </c>
    </row>
    <row r="214" spans="1:13" s="28" customFormat="1" ht="18.75">
      <c r="A214" s="31">
        <v>45385</v>
      </c>
      <c r="B214" s="32">
        <v>2.08</v>
      </c>
      <c r="C214" s="33">
        <v>19.316690000000001</v>
      </c>
      <c r="D214" s="33">
        <v>98.845600000000005</v>
      </c>
      <c r="E214" s="34">
        <v>483780.39115899999</v>
      </c>
      <c r="F214" s="34">
        <v>2135876.3326099999</v>
      </c>
      <c r="G214" s="29" t="s">
        <v>49</v>
      </c>
      <c r="H214" s="29" t="s">
        <v>153</v>
      </c>
      <c r="I214" s="29" t="s">
        <v>154</v>
      </c>
      <c r="J214" s="29" t="s">
        <v>74</v>
      </c>
      <c r="K214" s="29" t="s">
        <v>65</v>
      </c>
      <c r="L214" s="29" t="s">
        <v>712</v>
      </c>
      <c r="M214" s="29" t="s">
        <v>59</v>
      </c>
    </row>
    <row r="215" spans="1:13" s="28" customFormat="1" ht="18.75">
      <c r="A215" s="31">
        <v>45385</v>
      </c>
      <c r="B215" s="32">
        <v>2.08</v>
      </c>
      <c r="C215" s="33">
        <v>19.319220000000001</v>
      </c>
      <c r="D215" s="33">
        <v>98.788269999999997</v>
      </c>
      <c r="E215" s="34">
        <v>477758.23952300003</v>
      </c>
      <c r="F215" s="34">
        <v>2136162.6479099998</v>
      </c>
      <c r="G215" s="29" t="s">
        <v>49</v>
      </c>
      <c r="H215" s="29" t="s">
        <v>457</v>
      </c>
      <c r="I215" s="29" t="s">
        <v>154</v>
      </c>
      <c r="J215" s="29" t="s">
        <v>74</v>
      </c>
      <c r="K215" s="29" t="s">
        <v>65</v>
      </c>
      <c r="L215" s="29" t="s">
        <v>712</v>
      </c>
      <c r="M215" s="29" t="s">
        <v>59</v>
      </c>
    </row>
    <row r="216" spans="1:13" s="28" customFormat="1" ht="18.75">
      <c r="A216" s="31">
        <v>45385</v>
      </c>
      <c r="B216" s="32">
        <v>2.08</v>
      </c>
      <c r="C216" s="33">
        <v>19.325489999999999</v>
      </c>
      <c r="D216" s="33">
        <v>98.91816</v>
      </c>
      <c r="E216" s="34">
        <v>491403.23298799997</v>
      </c>
      <c r="F216" s="34">
        <v>2136844.8698900002</v>
      </c>
      <c r="G216" s="29" t="s">
        <v>49</v>
      </c>
      <c r="H216" s="29" t="s">
        <v>153</v>
      </c>
      <c r="I216" s="29" t="s">
        <v>154</v>
      </c>
      <c r="J216" s="29" t="s">
        <v>74</v>
      </c>
      <c r="K216" s="29" t="s">
        <v>65</v>
      </c>
      <c r="L216" s="29" t="s">
        <v>712</v>
      </c>
      <c r="M216" s="29" t="s">
        <v>59</v>
      </c>
    </row>
    <row r="217" spans="1:13" s="28" customFormat="1" ht="18.75">
      <c r="A217" s="31">
        <v>45385</v>
      </c>
      <c r="B217" s="32">
        <v>2.08</v>
      </c>
      <c r="C217" s="33">
        <v>19.34224</v>
      </c>
      <c r="D217" s="33">
        <v>98.858080000000001</v>
      </c>
      <c r="E217" s="34">
        <v>485093.726302</v>
      </c>
      <c r="F217" s="34">
        <v>2138702.3704400002</v>
      </c>
      <c r="G217" s="29" t="s">
        <v>49</v>
      </c>
      <c r="H217" s="29" t="s">
        <v>153</v>
      </c>
      <c r="I217" s="29" t="s">
        <v>154</v>
      </c>
      <c r="J217" s="29" t="s">
        <v>74</v>
      </c>
      <c r="K217" s="29" t="s">
        <v>65</v>
      </c>
      <c r="L217" s="29" t="s">
        <v>712</v>
      </c>
      <c r="M217" s="29" t="s">
        <v>59</v>
      </c>
    </row>
    <row r="218" spans="1:13" s="28" customFormat="1" ht="18.75">
      <c r="A218" s="31">
        <v>45385</v>
      </c>
      <c r="B218" s="32">
        <v>2.08</v>
      </c>
      <c r="C218" s="33">
        <v>19.42043</v>
      </c>
      <c r="D218" s="33">
        <v>98.663889999999995</v>
      </c>
      <c r="E218" s="34">
        <v>464714.09384400002</v>
      </c>
      <c r="F218" s="34">
        <v>2147382.5790900001</v>
      </c>
      <c r="G218" s="29" t="s">
        <v>49</v>
      </c>
      <c r="H218" s="29" t="s">
        <v>457</v>
      </c>
      <c r="I218" s="29" t="s">
        <v>154</v>
      </c>
      <c r="J218" s="29" t="s">
        <v>74</v>
      </c>
      <c r="K218" s="29" t="s">
        <v>65</v>
      </c>
      <c r="L218" s="29" t="s">
        <v>712</v>
      </c>
      <c r="M218" s="29" t="s">
        <v>59</v>
      </c>
    </row>
    <row r="219" spans="1:13" s="28" customFormat="1" ht="18.75">
      <c r="A219" s="31">
        <v>45385</v>
      </c>
      <c r="B219" s="32">
        <v>2.08</v>
      </c>
      <c r="C219" s="33">
        <v>19.430569999999999</v>
      </c>
      <c r="D219" s="33">
        <v>98.623069999999998</v>
      </c>
      <c r="E219" s="34">
        <v>460431.08841299999</v>
      </c>
      <c r="F219" s="34">
        <v>2148513.4853099999</v>
      </c>
      <c r="G219" s="29" t="s">
        <v>49</v>
      </c>
      <c r="H219" s="29" t="s">
        <v>457</v>
      </c>
      <c r="I219" s="29" t="s">
        <v>154</v>
      </c>
      <c r="J219" s="29" t="s">
        <v>74</v>
      </c>
      <c r="K219" s="29" t="s">
        <v>65</v>
      </c>
      <c r="L219" s="29" t="s">
        <v>712</v>
      </c>
      <c r="M219" s="29" t="s">
        <v>59</v>
      </c>
    </row>
    <row r="220" spans="1:13" s="28" customFormat="1" ht="18.75">
      <c r="A220" s="31">
        <v>45385</v>
      </c>
      <c r="B220" s="32">
        <v>2.08</v>
      </c>
      <c r="C220" s="33">
        <v>19.433920000000001</v>
      </c>
      <c r="D220" s="33">
        <v>98.623599999999996</v>
      </c>
      <c r="E220" s="34">
        <v>460487.53695099999</v>
      </c>
      <c r="F220" s="34">
        <v>2148884.0574699999</v>
      </c>
      <c r="G220" s="29" t="s">
        <v>49</v>
      </c>
      <c r="H220" s="29" t="s">
        <v>457</v>
      </c>
      <c r="I220" s="29" t="s">
        <v>154</v>
      </c>
      <c r="J220" s="29" t="s">
        <v>74</v>
      </c>
      <c r="K220" s="29" t="s">
        <v>65</v>
      </c>
      <c r="L220" s="29" t="s">
        <v>712</v>
      </c>
      <c r="M220" s="29" t="s">
        <v>59</v>
      </c>
    </row>
    <row r="221" spans="1:13" s="28" customFormat="1" ht="18.75">
      <c r="A221" s="31">
        <v>45385</v>
      </c>
      <c r="B221" s="32">
        <v>2.08</v>
      </c>
      <c r="C221" s="33">
        <v>19.434529999999999</v>
      </c>
      <c r="D221" s="33">
        <v>98.619879999999995</v>
      </c>
      <c r="E221" s="34">
        <v>460097.17573800002</v>
      </c>
      <c r="F221" s="34">
        <v>2148952.4147800002</v>
      </c>
      <c r="G221" s="29" t="s">
        <v>49</v>
      </c>
      <c r="H221" s="29" t="s">
        <v>306</v>
      </c>
      <c r="I221" s="29" t="s">
        <v>307</v>
      </c>
      <c r="J221" s="29" t="s">
        <v>74</v>
      </c>
      <c r="K221" s="29" t="s">
        <v>65</v>
      </c>
      <c r="L221" s="29" t="s">
        <v>712</v>
      </c>
      <c r="M221" s="29" t="s">
        <v>59</v>
      </c>
    </row>
    <row r="222" spans="1:13" s="28" customFormat="1" ht="18.75">
      <c r="A222" s="31">
        <v>45385</v>
      </c>
      <c r="B222" s="32">
        <v>2.08</v>
      </c>
      <c r="C222" s="33">
        <v>19.435130000000001</v>
      </c>
      <c r="D222" s="33">
        <v>98.616219999999998</v>
      </c>
      <c r="E222" s="34">
        <v>459713.11335499998</v>
      </c>
      <c r="F222" s="34">
        <v>2149019.6599900001</v>
      </c>
      <c r="G222" s="29" t="s">
        <v>49</v>
      </c>
      <c r="H222" s="29" t="s">
        <v>306</v>
      </c>
      <c r="I222" s="29" t="s">
        <v>307</v>
      </c>
      <c r="J222" s="29" t="s">
        <v>74</v>
      </c>
      <c r="K222" s="29" t="s">
        <v>65</v>
      </c>
      <c r="L222" s="29" t="s">
        <v>712</v>
      </c>
      <c r="M222" s="29" t="s">
        <v>59</v>
      </c>
    </row>
    <row r="223" spans="1:13" s="28" customFormat="1" ht="18.75">
      <c r="A223" s="31">
        <v>45385</v>
      </c>
      <c r="B223" s="32">
        <v>2.08</v>
      </c>
      <c r="C223" s="33">
        <v>19.498200000000001</v>
      </c>
      <c r="D223" s="33">
        <v>99.061449999999994</v>
      </c>
      <c r="E223" s="34">
        <v>506448.11542799999</v>
      </c>
      <c r="F223" s="34">
        <v>2155954.8303399999</v>
      </c>
      <c r="G223" s="29" t="s">
        <v>49</v>
      </c>
      <c r="H223" s="29" t="s">
        <v>157</v>
      </c>
      <c r="I223" s="29" t="s">
        <v>154</v>
      </c>
      <c r="J223" s="29" t="s">
        <v>74</v>
      </c>
      <c r="K223" s="29" t="s">
        <v>65</v>
      </c>
      <c r="L223" s="29" t="s">
        <v>712</v>
      </c>
      <c r="M223" s="29" t="s">
        <v>59</v>
      </c>
    </row>
    <row r="224" spans="1:13" s="28" customFormat="1" ht="18.75">
      <c r="A224" s="31">
        <v>45385</v>
      </c>
      <c r="B224" s="32">
        <v>2.08</v>
      </c>
      <c r="C224" s="33">
        <v>19.498840000000001</v>
      </c>
      <c r="D224" s="33">
        <v>99.057630000000003</v>
      </c>
      <c r="E224" s="34">
        <v>506047.24856600002</v>
      </c>
      <c r="F224" s="34">
        <v>2156025.50978</v>
      </c>
      <c r="G224" s="29" t="s">
        <v>49</v>
      </c>
      <c r="H224" s="29" t="s">
        <v>157</v>
      </c>
      <c r="I224" s="29" t="s">
        <v>154</v>
      </c>
      <c r="J224" s="29" t="s">
        <v>74</v>
      </c>
      <c r="K224" s="29" t="s">
        <v>65</v>
      </c>
      <c r="L224" s="29" t="s">
        <v>712</v>
      </c>
      <c r="M224" s="29" t="s">
        <v>59</v>
      </c>
    </row>
    <row r="225" spans="1:13" s="28" customFormat="1" ht="18.75">
      <c r="A225" s="31">
        <v>45385</v>
      </c>
      <c r="B225" s="32">
        <v>2.08</v>
      </c>
      <c r="C225" s="33">
        <v>18.926069999999999</v>
      </c>
      <c r="D225" s="33">
        <v>99.235309999999998</v>
      </c>
      <c r="E225" s="34">
        <v>524777.324578</v>
      </c>
      <c r="F225" s="34">
        <v>2092663.79574</v>
      </c>
      <c r="G225" s="29" t="s">
        <v>49</v>
      </c>
      <c r="H225" s="29" t="s">
        <v>261</v>
      </c>
      <c r="I225" s="29" t="s">
        <v>259</v>
      </c>
      <c r="J225" s="29" t="s">
        <v>74</v>
      </c>
      <c r="K225" s="29" t="s">
        <v>65</v>
      </c>
      <c r="L225" s="29" t="s">
        <v>732</v>
      </c>
      <c r="M225" s="29" t="s">
        <v>59</v>
      </c>
    </row>
    <row r="226" spans="1:13" s="28" customFormat="1" ht="18.75">
      <c r="A226" s="31">
        <v>45385</v>
      </c>
      <c r="B226" s="32">
        <v>2.08</v>
      </c>
      <c r="C226" s="33">
        <v>19.023720000000001</v>
      </c>
      <c r="D226" s="33">
        <v>99.323359999999994</v>
      </c>
      <c r="E226" s="34">
        <v>534028.92304699996</v>
      </c>
      <c r="F226" s="34">
        <v>2103483.3211500002</v>
      </c>
      <c r="G226" s="29" t="s">
        <v>49</v>
      </c>
      <c r="H226" s="29" t="s">
        <v>261</v>
      </c>
      <c r="I226" s="29" t="s">
        <v>259</v>
      </c>
      <c r="J226" s="29" t="s">
        <v>74</v>
      </c>
      <c r="K226" s="29" t="s">
        <v>65</v>
      </c>
      <c r="L226" s="29" t="s">
        <v>732</v>
      </c>
      <c r="M226" s="29" t="s">
        <v>59</v>
      </c>
    </row>
    <row r="227" spans="1:13" s="28" customFormat="1" ht="18.75">
      <c r="A227" s="31">
        <v>45385</v>
      </c>
      <c r="B227" s="32">
        <v>2.08</v>
      </c>
      <c r="C227" s="33">
        <v>19.029890000000002</v>
      </c>
      <c r="D227" s="33">
        <v>99.328379999999996</v>
      </c>
      <c r="E227" s="34">
        <v>534555.93373799999</v>
      </c>
      <c r="F227" s="34">
        <v>2104167.0082999999</v>
      </c>
      <c r="G227" s="29" t="s">
        <v>49</v>
      </c>
      <c r="H227" s="29" t="s">
        <v>261</v>
      </c>
      <c r="I227" s="29" t="s">
        <v>259</v>
      </c>
      <c r="J227" s="29" t="s">
        <v>74</v>
      </c>
      <c r="K227" s="29" t="s">
        <v>65</v>
      </c>
      <c r="L227" s="29" t="s">
        <v>732</v>
      </c>
      <c r="M227" s="29" t="s">
        <v>59</v>
      </c>
    </row>
    <row r="228" spans="1:13" s="28" customFormat="1" ht="18.75">
      <c r="A228" s="31">
        <v>45385</v>
      </c>
      <c r="B228" s="32">
        <v>2.08</v>
      </c>
      <c r="C228" s="33">
        <v>19.03266</v>
      </c>
      <c r="D228" s="33">
        <v>99.332809999999995</v>
      </c>
      <c r="E228" s="34">
        <v>535021.53304999997</v>
      </c>
      <c r="F228" s="34">
        <v>2104474.3848899999</v>
      </c>
      <c r="G228" s="29" t="s">
        <v>49</v>
      </c>
      <c r="H228" s="29" t="s">
        <v>261</v>
      </c>
      <c r="I228" s="29" t="s">
        <v>259</v>
      </c>
      <c r="J228" s="29" t="s">
        <v>74</v>
      </c>
      <c r="K228" s="29" t="s">
        <v>65</v>
      </c>
      <c r="L228" s="29" t="s">
        <v>732</v>
      </c>
      <c r="M228" s="29" t="s">
        <v>59</v>
      </c>
    </row>
    <row r="229" spans="1:13" s="28" customFormat="1" ht="18.75">
      <c r="A229" s="31">
        <v>45385</v>
      </c>
      <c r="B229" s="32">
        <v>2.08</v>
      </c>
      <c r="C229" s="33">
        <v>17.18234</v>
      </c>
      <c r="D229" s="33">
        <v>98.561670000000007</v>
      </c>
      <c r="E229" s="34">
        <v>453387.71137700003</v>
      </c>
      <c r="F229" s="34">
        <v>1899779.2498000001</v>
      </c>
      <c r="G229" s="29" t="s">
        <v>49</v>
      </c>
      <c r="H229" s="29" t="s">
        <v>250</v>
      </c>
      <c r="I229" s="29" t="s">
        <v>249</v>
      </c>
      <c r="J229" s="29" t="s">
        <v>64</v>
      </c>
      <c r="K229" s="29" t="s">
        <v>65</v>
      </c>
      <c r="L229" s="29" t="s">
        <v>520</v>
      </c>
      <c r="M229" s="29" t="s">
        <v>59</v>
      </c>
    </row>
    <row r="230" spans="1:13" s="28" customFormat="1" ht="18.75">
      <c r="A230" s="31">
        <v>45385</v>
      </c>
      <c r="B230" s="32">
        <v>2.08</v>
      </c>
      <c r="C230" s="33">
        <v>17.35416</v>
      </c>
      <c r="D230" s="33">
        <v>99.023939999999996</v>
      </c>
      <c r="E230" s="34">
        <v>502543.41651700001</v>
      </c>
      <c r="F230" s="34">
        <v>1918734.82482</v>
      </c>
      <c r="G230" s="29" t="s">
        <v>49</v>
      </c>
      <c r="H230" s="29" t="s">
        <v>240</v>
      </c>
      <c r="I230" s="29" t="s">
        <v>89</v>
      </c>
      <c r="J230" s="29" t="s">
        <v>64</v>
      </c>
      <c r="K230" s="29" t="s">
        <v>65</v>
      </c>
      <c r="L230" s="29" t="s">
        <v>656</v>
      </c>
      <c r="M230" s="29" t="s">
        <v>59</v>
      </c>
    </row>
    <row r="231" spans="1:13" s="28" customFormat="1" ht="18.75">
      <c r="A231" s="31">
        <v>45385</v>
      </c>
      <c r="B231" s="32">
        <v>2.08</v>
      </c>
      <c r="C231" s="33">
        <v>17.219110000000001</v>
      </c>
      <c r="D231" s="33">
        <v>98.254199999999997</v>
      </c>
      <c r="E231" s="34">
        <v>420705.59929799999</v>
      </c>
      <c r="F231" s="34">
        <v>1903947.11638</v>
      </c>
      <c r="G231" s="29" t="s">
        <v>49</v>
      </c>
      <c r="H231" s="29" t="s">
        <v>691</v>
      </c>
      <c r="I231" s="29" t="s">
        <v>269</v>
      </c>
      <c r="J231" s="29" t="s">
        <v>64</v>
      </c>
      <c r="K231" s="29" t="s">
        <v>65</v>
      </c>
      <c r="L231" s="29" t="s">
        <v>692</v>
      </c>
      <c r="M231" s="29" t="s">
        <v>59</v>
      </c>
    </row>
    <row r="232" spans="1:13" s="28" customFormat="1" ht="18.75">
      <c r="A232" s="31">
        <v>45385</v>
      </c>
      <c r="B232" s="32">
        <v>2.08</v>
      </c>
      <c r="C232" s="33">
        <v>17.219709999999999</v>
      </c>
      <c r="D232" s="33">
        <v>98.250519999999995</v>
      </c>
      <c r="E232" s="34">
        <v>420314.575618</v>
      </c>
      <c r="F232" s="34">
        <v>1904015.0090399999</v>
      </c>
      <c r="G232" s="29" t="s">
        <v>49</v>
      </c>
      <c r="H232" s="29" t="s">
        <v>691</v>
      </c>
      <c r="I232" s="29" t="s">
        <v>269</v>
      </c>
      <c r="J232" s="29" t="s">
        <v>64</v>
      </c>
      <c r="K232" s="29" t="s">
        <v>65</v>
      </c>
      <c r="L232" s="29" t="s">
        <v>692</v>
      </c>
      <c r="M232" s="29" t="s">
        <v>59</v>
      </c>
    </row>
    <row r="233" spans="1:13" s="28" customFormat="1" ht="18.75">
      <c r="A233" s="31">
        <v>45385</v>
      </c>
      <c r="B233" s="32">
        <v>2.08</v>
      </c>
      <c r="C233" s="33">
        <v>17.22306</v>
      </c>
      <c r="D233" s="33">
        <v>98.251109999999997</v>
      </c>
      <c r="E233" s="34">
        <v>420378.74226199999</v>
      </c>
      <c r="F233" s="34">
        <v>1904385.39429</v>
      </c>
      <c r="G233" s="29" t="s">
        <v>49</v>
      </c>
      <c r="H233" s="29" t="s">
        <v>691</v>
      </c>
      <c r="I233" s="29" t="s">
        <v>269</v>
      </c>
      <c r="J233" s="29" t="s">
        <v>64</v>
      </c>
      <c r="K233" s="29" t="s">
        <v>65</v>
      </c>
      <c r="L233" s="29" t="s">
        <v>692</v>
      </c>
      <c r="M233" s="29" t="s">
        <v>59</v>
      </c>
    </row>
    <row r="234" spans="1:13" s="28" customFormat="1" ht="18.75">
      <c r="A234" s="31">
        <v>45385</v>
      </c>
      <c r="B234" s="32">
        <v>2.08</v>
      </c>
      <c r="C234" s="33">
        <v>17.267150000000001</v>
      </c>
      <c r="D234" s="33">
        <v>98.213200000000001</v>
      </c>
      <c r="E234" s="34">
        <v>416367.84230800002</v>
      </c>
      <c r="F234" s="34">
        <v>1909279.34497</v>
      </c>
      <c r="G234" s="29" t="s">
        <v>49</v>
      </c>
      <c r="H234" s="29" t="s">
        <v>691</v>
      </c>
      <c r="I234" s="29" t="s">
        <v>269</v>
      </c>
      <c r="J234" s="29" t="s">
        <v>64</v>
      </c>
      <c r="K234" s="29" t="s">
        <v>65</v>
      </c>
      <c r="L234" s="29" t="s">
        <v>692</v>
      </c>
      <c r="M234" s="29" t="s">
        <v>59</v>
      </c>
    </row>
    <row r="235" spans="1:13" s="28" customFormat="1" ht="18.75">
      <c r="A235" s="31">
        <v>45385</v>
      </c>
      <c r="B235" s="32">
        <v>2.08</v>
      </c>
      <c r="C235" s="33">
        <v>17.285969999999999</v>
      </c>
      <c r="D235" s="33">
        <v>98.288089999999997</v>
      </c>
      <c r="E235" s="34">
        <v>424336.24498900003</v>
      </c>
      <c r="F235" s="34">
        <v>1911330.5911300001</v>
      </c>
      <c r="G235" s="29" t="s">
        <v>49</v>
      </c>
      <c r="H235" s="29" t="s">
        <v>691</v>
      </c>
      <c r="I235" s="29" t="s">
        <v>269</v>
      </c>
      <c r="J235" s="29" t="s">
        <v>64</v>
      </c>
      <c r="K235" s="29" t="s">
        <v>65</v>
      </c>
      <c r="L235" s="29" t="s">
        <v>692</v>
      </c>
      <c r="M235" s="29" t="s">
        <v>59</v>
      </c>
    </row>
    <row r="236" spans="1:13" s="28" customFormat="1" ht="18.75">
      <c r="A236" s="31">
        <v>45385</v>
      </c>
      <c r="B236" s="32">
        <v>2.08</v>
      </c>
      <c r="C236" s="33">
        <v>17.286560000000001</v>
      </c>
      <c r="D236" s="33">
        <v>98.284469999999999</v>
      </c>
      <c r="E236" s="34">
        <v>423951.72712</v>
      </c>
      <c r="F236" s="34">
        <v>1911397.29018</v>
      </c>
      <c r="G236" s="29" t="s">
        <v>49</v>
      </c>
      <c r="H236" s="29" t="s">
        <v>691</v>
      </c>
      <c r="I236" s="29" t="s">
        <v>269</v>
      </c>
      <c r="J236" s="29" t="s">
        <v>64</v>
      </c>
      <c r="K236" s="29" t="s">
        <v>65</v>
      </c>
      <c r="L236" s="29" t="s">
        <v>692</v>
      </c>
      <c r="M236" s="29" t="s">
        <v>59</v>
      </c>
    </row>
    <row r="237" spans="1:13" s="28" customFormat="1" ht="18.75">
      <c r="A237" s="31">
        <v>45385</v>
      </c>
      <c r="B237" s="32">
        <v>2.08</v>
      </c>
      <c r="C237" s="33">
        <v>17.30049</v>
      </c>
      <c r="D237" s="33">
        <v>98.271069999999995</v>
      </c>
      <c r="E237" s="34">
        <v>422533.30814400001</v>
      </c>
      <c r="F237" s="34">
        <v>1912943.7794000001</v>
      </c>
      <c r="G237" s="29" t="s">
        <v>49</v>
      </c>
      <c r="H237" s="29" t="s">
        <v>691</v>
      </c>
      <c r="I237" s="29" t="s">
        <v>269</v>
      </c>
      <c r="J237" s="29" t="s">
        <v>64</v>
      </c>
      <c r="K237" s="29" t="s">
        <v>65</v>
      </c>
      <c r="L237" s="29" t="s">
        <v>692</v>
      </c>
      <c r="M237" s="29" t="s">
        <v>59</v>
      </c>
    </row>
    <row r="238" spans="1:13" s="28" customFormat="1" ht="18.75">
      <c r="A238" s="31">
        <v>45385</v>
      </c>
      <c r="B238" s="32">
        <v>2.08</v>
      </c>
      <c r="C238" s="33">
        <v>17.319310000000002</v>
      </c>
      <c r="D238" s="33">
        <v>98.240340000000003</v>
      </c>
      <c r="E238" s="34">
        <v>419275.55108599999</v>
      </c>
      <c r="F238" s="34">
        <v>1915038.5746800001</v>
      </c>
      <c r="G238" s="29" t="s">
        <v>49</v>
      </c>
      <c r="H238" s="29" t="s">
        <v>691</v>
      </c>
      <c r="I238" s="29" t="s">
        <v>269</v>
      </c>
      <c r="J238" s="29" t="s">
        <v>64</v>
      </c>
      <c r="K238" s="29" t="s">
        <v>65</v>
      </c>
      <c r="L238" s="29" t="s">
        <v>692</v>
      </c>
      <c r="M238" s="29" t="s">
        <v>59</v>
      </c>
    </row>
    <row r="239" spans="1:13" s="28" customFormat="1" ht="18.75">
      <c r="A239" s="31">
        <v>45385</v>
      </c>
      <c r="B239" s="32">
        <v>2.08</v>
      </c>
      <c r="C239" s="33">
        <v>18.466830000000002</v>
      </c>
      <c r="D239" s="33">
        <v>100.60742</v>
      </c>
      <c r="E239" s="34">
        <v>669730.23308599996</v>
      </c>
      <c r="F239" s="34">
        <v>2042589.3470600001</v>
      </c>
      <c r="G239" s="29" t="s">
        <v>49</v>
      </c>
      <c r="H239" s="29" t="s">
        <v>550</v>
      </c>
      <c r="I239" s="29" t="s">
        <v>168</v>
      </c>
      <c r="J239" s="29" t="s">
        <v>164</v>
      </c>
      <c r="K239" s="29" t="s">
        <v>65</v>
      </c>
      <c r="L239" s="29" t="s">
        <v>551</v>
      </c>
      <c r="M239" s="29" t="s">
        <v>59</v>
      </c>
    </row>
    <row r="240" spans="1:13" s="28" customFormat="1" ht="18.75">
      <c r="A240" s="31">
        <v>45385</v>
      </c>
      <c r="B240" s="32">
        <v>2.08</v>
      </c>
      <c r="C240" s="33">
        <v>18.7608</v>
      </c>
      <c r="D240" s="33">
        <v>100.9419</v>
      </c>
      <c r="E240" s="34">
        <v>704706.33208900003</v>
      </c>
      <c r="F240" s="34">
        <v>2075476.8384400001</v>
      </c>
      <c r="G240" s="29" t="s">
        <v>49</v>
      </c>
      <c r="H240" s="29" t="s">
        <v>583</v>
      </c>
      <c r="I240" s="29" t="s">
        <v>584</v>
      </c>
      <c r="J240" s="29" t="s">
        <v>164</v>
      </c>
      <c r="K240" s="29" t="s">
        <v>65</v>
      </c>
      <c r="L240" s="29" t="s">
        <v>585</v>
      </c>
      <c r="M240" s="29" t="s">
        <v>59</v>
      </c>
    </row>
    <row r="241" spans="1:13" s="28" customFormat="1" ht="18.75">
      <c r="A241" s="31">
        <v>45385</v>
      </c>
      <c r="B241" s="32">
        <v>2.08</v>
      </c>
      <c r="C241" s="33">
        <v>18.82574</v>
      </c>
      <c r="D241" s="33">
        <v>100.91103</v>
      </c>
      <c r="E241" s="34">
        <v>701373.91445299995</v>
      </c>
      <c r="F241" s="34">
        <v>2082630.12212</v>
      </c>
      <c r="G241" s="29" t="s">
        <v>49</v>
      </c>
      <c r="H241" s="29" t="s">
        <v>583</v>
      </c>
      <c r="I241" s="29" t="s">
        <v>584</v>
      </c>
      <c r="J241" s="29" t="s">
        <v>164</v>
      </c>
      <c r="K241" s="29" t="s">
        <v>65</v>
      </c>
      <c r="L241" s="29" t="s">
        <v>585</v>
      </c>
      <c r="M241" s="29" t="s">
        <v>59</v>
      </c>
    </row>
    <row r="242" spans="1:13" s="28" customFormat="1" ht="18.75">
      <c r="A242" s="31">
        <v>45385</v>
      </c>
      <c r="B242" s="32">
        <v>2.08</v>
      </c>
      <c r="C242" s="33">
        <v>18.82732</v>
      </c>
      <c r="D242" s="33">
        <v>100.90215999999999</v>
      </c>
      <c r="E242" s="34">
        <v>700437.09337999998</v>
      </c>
      <c r="F242" s="34">
        <v>2082794.9759899999</v>
      </c>
      <c r="G242" s="29" t="s">
        <v>49</v>
      </c>
      <c r="H242" s="29" t="s">
        <v>583</v>
      </c>
      <c r="I242" s="29" t="s">
        <v>584</v>
      </c>
      <c r="J242" s="29" t="s">
        <v>164</v>
      </c>
      <c r="K242" s="29" t="s">
        <v>65</v>
      </c>
      <c r="L242" s="29" t="s">
        <v>585</v>
      </c>
      <c r="M242" s="29" t="s">
        <v>59</v>
      </c>
    </row>
    <row r="243" spans="1:13" s="28" customFormat="1" ht="18.75">
      <c r="A243" s="31">
        <v>45385</v>
      </c>
      <c r="B243" s="32">
        <v>2.08</v>
      </c>
      <c r="C243" s="33">
        <v>18.852229999999999</v>
      </c>
      <c r="D243" s="33">
        <v>100.88884</v>
      </c>
      <c r="E243" s="34">
        <v>699003.74781900004</v>
      </c>
      <c r="F243" s="34">
        <v>2085537.36381</v>
      </c>
      <c r="G243" s="29" t="s">
        <v>49</v>
      </c>
      <c r="H243" s="29" t="s">
        <v>583</v>
      </c>
      <c r="I243" s="29" t="s">
        <v>584</v>
      </c>
      <c r="J243" s="29" t="s">
        <v>164</v>
      </c>
      <c r="K243" s="29" t="s">
        <v>65</v>
      </c>
      <c r="L243" s="29" t="s">
        <v>585</v>
      </c>
      <c r="M243" s="29" t="s">
        <v>59</v>
      </c>
    </row>
    <row r="244" spans="1:13" s="28" customFormat="1" ht="18.75">
      <c r="A244" s="31">
        <v>45385</v>
      </c>
      <c r="B244" s="32">
        <v>2.08</v>
      </c>
      <c r="C244" s="33">
        <v>18.855879999999999</v>
      </c>
      <c r="D244" s="33">
        <v>100.88945</v>
      </c>
      <c r="E244" s="34">
        <v>699063.72724100004</v>
      </c>
      <c r="F244" s="34">
        <v>2085942.0820500001</v>
      </c>
      <c r="G244" s="29" t="s">
        <v>49</v>
      </c>
      <c r="H244" s="29" t="s">
        <v>583</v>
      </c>
      <c r="I244" s="29" t="s">
        <v>584</v>
      </c>
      <c r="J244" s="29" t="s">
        <v>164</v>
      </c>
      <c r="K244" s="29" t="s">
        <v>65</v>
      </c>
      <c r="L244" s="29" t="s">
        <v>585</v>
      </c>
      <c r="M244" s="29" t="s">
        <v>59</v>
      </c>
    </row>
    <row r="245" spans="1:13" s="28" customFormat="1" ht="18.75">
      <c r="A245" s="31">
        <v>45385</v>
      </c>
      <c r="B245" s="32">
        <v>2.08</v>
      </c>
      <c r="C245" s="33">
        <v>18.859529999999999</v>
      </c>
      <c r="D245" s="33">
        <v>100.89008</v>
      </c>
      <c r="E245" s="34">
        <v>699125.81076100003</v>
      </c>
      <c r="F245" s="34">
        <v>2086346.82336</v>
      </c>
      <c r="G245" s="29" t="s">
        <v>49</v>
      </c>
      <c r="H245" s="29" t="s">
        <v>583</v>
      </c>
      <c r="I245" s="29" t="s">
        <v>584</v>
      </c>
      <c r="J245" s="29" t="s">
        <v>164</v>
      </c>
      <c r="K245" s="29" t="s">
        <v>65</v>
      </c>
      <c r="L245" s="29" t="s">
        <v>585</v>
      </c>
      <c r="M245" s="29" t="s">
        <v>59</v>
      </c>
    </row>
    <row r="246" spans="1:13" s="28" customFormat="1" ht="18.75">
      <c r="A246" s="31">
        <v>45385</v>
      </c>
      <c r="B246" s="32">
        <v>2.08</v>
      </c>
      <c r="C246" s="33">
        <v>18.867550000000001</v>
      </c>
      <c r="D246" s="33">
        <v>100.88715000000001</v>
      </c>
      <c r="E246" s="34">
        <v>698807.579837</v>
      </c>
      <c r="F246" s="34">
        <v>2087231.2978099999</v>
      </c>
      <c r="G246" s="29" t="s">
        <v>49</v>
      </c>
      <c r="H246" s="29" t="s">
        <v>586</v>
      </c>
      <c r="I246" s="29" t="s">
        <v>427</v>
      </c>
      <c r="J246" s="29" t="s">
        <v>164</v>
      </c>
      <c r="K246" s="29" t="s">
        <v>65</v>
      </c>
      <c r="L246" s="29" t="s">
        <v>585</v>
      </c>
      <c r="M246" s="29" t="s">
        <v>59</v>
      </c>
    </row>
    <row r="247" spans="1:13" s="28" customFormat="1" ht="18.75">
      <c r="A247" s="31">
        <v>45385</v>
      </c>
      <c r="B247" s="32">
        <v>2.08</v>
      </c>
      <c r="C247" s="33">
        <v>18.868320000000001</v>
      </c>
      <c r="D247" s="33">
        <v>100.88276999999999</v>
      </c>
      <c r="E247" s="34">
        <v>698345.11684799998</v>
      </c>
      <c r="F247" s="34">
        <v>2087311.6198</v>
      </c>
      <c r="G247" s="29" t="s">
        <v>49</v>
      </c>
      <c r="H247" s="29" t="s">
        <v>586</v>
      </c>
      <c r="I247" s="29" t="s">
        <v>427</v>
      </c>
      <c r="J247" s="29" t="s">
        <v>164</v>
      </c>
      <c r="K247" s="29" t="s">
        <v>65</v>
      </c>
      <c r="L247" s="29" t="s">
        <v>585</v>
      </c>
      <c r="M247" s="29" t="s">
        <v>59</v>
      </c>
    </row>
    <row r="248" spans="1:13" s="28" customFormat="1" ht="18.75">
      <c r="A248" s="31">
        <v>45385</v>
      </c>
      <c r="B248" s="32">
        <v>2.08</v>
      </c>
      <c r="C248" s="33">
        <v>18.86908</v>
      </c>
      <c r="D248" s="33">
        <v>100.87845</v>
      </c>
      <c r="E248" s="34">
        <v>697888.99333199998</v>
      </c>
      <c r="F248" s="34">
        <v>2087390.91301</v>
      </c>
      <c r="G248" s="29" t="s">
        <v>49</v>
      </c>
      <c r="H248" s="29" t="s">
        <v>586</v>
      </c>
      <c r="I248" s="29" t="s">
        <v>427</v>
      </c>
      <c r="J248" s="29" t="s">
        <v>164</v>
      </c>
      <c r="K248" s="29" t="s">
        <v>65</v>
      </c>
      <c r="L248" s="29" t="s">
        <v>585</v>
      </c>
      <c r="M248" s="29" t="s">
        <v>59</v>
      </c>
    </row>
    <row r="249" spans="1:13" s="28" customFormat="1" ht="18.75">
      <c r="A249" s="31">
        <v>45385</v>
      </c>
      <c r="B249" s="32">
        <v>2.08</v>
      </c>
      <c r="C249" s="33">
        <v>18.86984</v>
      </c>
      <c r="D249" s="33">
        <v>100.87414</v>
      </c>
      <c r="E249" s="34">
        <v>697433.92855099996</v>
      </c>
      <c r="F249" s="34">
        <v>2087470.22817</v>
      </c>
      <c r="G249" s="29" t="s">
        <v>49</v>
      </c>
      <c r="H249" s="29" t="s">
        <v>587</v>
      </c>
      <c r="I249" s="29" t="s">
        <v>584</v>
      </c>
      <c r="J249" s="29" t="s">
        <v>164</v>
      </c>
      <c r="K249" s="29" t="s">
        <v>65</v>
      </c>
      <c r="L249" s="29" t="s">
        <v>585</v>
      </c>
      <c r="M249" s="29" t="s">
        <v>59</v>
      </c>
    </row>
    <row r="250" spans="1:13" s="28" customFormat="1" ht="18.75">
      <c r="A250" s="31">
        <v>45385</v>
      </c>
      <c r="B250" s="32">
        <v>2.08</v>
      </c>
      <c r="C250" s="33">
        <v>18.947849999999999</v>
      </c>
      <c r="D250" s="33">
        <v>100.83737000000001</v>
      </c>
      <c r="E250" s="34">
        <v>693469.50488599995</v>
      </c>
      <c r="F250" s="34">
        <v>2096064.70627</v>
      </c>
      <c r="G250" s="29" t="s">
        <v>49</v>
      </c>
      <c r="H250" s="29" t="s">
        <v>588</v>
      </c>
      <c r="I250" s="29" t="s">
        <v>427</v>
      </c>
      <c r="J250" s="29" t="s">
        <v>164</v>
      </c>
      <c r="K250" s="29" t="s">
        <v>65</v>
      </c>
      <c r="L250" s="29" t="s">
        <v>585</v>
      </c>
      <c r="M250" s="29" t="s">
        <v>59</v>
      </c>
    </row>
    <row r="251" spans="1:13" s="28" customFormat="1" ht="18.75">
      <c r="A251" s="31">
        <v>45385</v>
      </c>
      <c r="B251" s="32">
        <v>2.08</v>
      </c>
      <c r="C251" s="33">
        <v>18.950489999999999</v>
      </c>
      <c r="D251" s="33">
        <v>100.86472000000001</v>
      </c>
      <c r="E251" s="34">
        <v>696347.08971299999</v>
      </c>
      <c r="F251" s="34">
        <v>2096387.1675199999</v>
      </c>
      <c r="G251" s="29" t="s">
        <v>49</v>
      </c>
      <c r="H251" s="29" t="s">
        <v>588</v>
      </c>
      <c r="I251" s="29" t="s">
        <v>427</v>
      </c>
      <c r="J251" s="29" t="s">
        <v>164</v>
      </c>
      <c r="K251" s="29" t="s">
        <v>65</v>
      </c>
      <c r="L251" s="29" t="s">
        <v>585</v>
      </c>
      <c r="M251" s="29" t="s">
        <v>59</v>
      </c>
    </row>
    <row r="252" spans="1:13" s="28" customFormat="1" ht="18.75">
      <c r="A252" s="31">
        <v>45385</v>
      </c>
      <c r="B252" s="32">
        <v>2.08</v>
      </c>
      <c r="C252" s="33">
        <v>18.316420000000001</v>
      </c>
      <c r="D252" s="33">
        <v>100.57080999999999</v>
      </c>
      <c r="E252" s="34">
        <v>666007.760167</v>
      </c>
      <c r="F252" s="34">
        <v>2025908.86928</v>
      </c>
      <c r="G252" s="29" t="s">
        <v>49</v>
      </c>
      <c r="H252" s="29" t="s">
        <v>492</v>
      </c>
      <c r="I252" s="29" t="s">
        <v>166</v>
      </c>
      <c r="J252" s="29" t="s">
        <v>164</v>
      </c>
      <c r="K252" s="29" t="s">
        <v>65</v>
      </c>
      <c r="L252" s="29" t="s">
        <v>657</v>
      </c>
      <c r="M252" s="29" t="s">
        <v>59</v>
      </c>
    </row>
    <row r="253" spans="1:13" s="28" customFormat="1" ht="18.75">
      <c r="A253" s="31">
        <v>45385</v>
      </c>
      <c r="B253" s="32">
        <v>2.08</v>
      </c>
      <c r="C253" s="33">
        <v>18.317240000000002</v>
      </c>
      <c r="D253" s="33">
        <v>100.56616</v>
      </c>
      <c r="E253" s="34">
        <v>665515.45581900002</v>
      </c>
      <c r="F253" s="34">
        <v>2025995.3915800001</v>
      </c>
      <c r="G253" s="29" t="s">
        <v>49</v>
      </c>
      <c r="H253" s="29" t="s">
        <v>492</v>
      </c>
      <c r="I253" s="29" t="s">
        <v>166</v>
      </c>
      <c r="J253" s="29" t="s">
        <v>164</v>
      </c>
      <c r="K253" s="29" t="s">
        <v>65</v>
      </c>
      <c r="L253" s="29" t="s">
        <v>657</v>
      </c>
      <c r="M253" s="29" t="s">
        <v>59</v>
      </c>
    </row>
    <row r="254" spans="1:13" s="28" customFormat="1" ht="18.75">
      <c r="A254" s="31">
        <v>45385</v>
      </c>
      <c r="B254" s="32">
        <v>2.08</v>
      </c>
      <c r="C254" s="33">
        <v>18.317440000000001</v>
      </c>
      <c r="D254" s="33">
        <v>100.55906</v>
      </c>
      <c r="E254" s="34">
        <v>664764.77187599998</v>
      </c>
      <c r="F254" s="34">
        <v>2026011.09189</v>
      </c>
      <c r="G254" s="29" t="s">
        <v>49</v>
      </c>
      <c r="H254" s="29" t="s">
        <v>658</v>
      </c>
      <c r="I254" s="29" t="s">
        <v>166</v>
      </c>
      <c r="J254" s="29" t="s">
        <v>164</v>
      </c>
      <c r="K254" s="29" t="s">
        <v>65</v>
      </c>
      <c r="L254" s="29" t="s">
        <v>657</v>
      </c>
      <c r="M254" s="29" t="s">
        <v>59</v>
      </c>
    </row>
    <row r="255" spans="1:13" s="28" customFormat="1" ht="18.75">
      <c r="A255" s="31">
        <v>45385</v>
      </c>
      <c r="B255" s="32">
        <v>2.08</v>
      </c>
      <c r="C255" s="33">
        <v>18.318049999999999</v>
      </c>
      <c r="D255" s="33">
        <v>100.56164</v>
      </c>
      <c r="E255" s="34">
        <v>665036.90781799995</v>
      </c>
      <c r="F255" s="34">
        <v>2026080.93713</v>
      </c>
      <c r="G255" s="29" t="s">
        <v>49</v>
      </c>
      <c r="H255" s="29" t="s">
        <v>492</v>
      </c>
      <c r="I255" s="29" t="s">
        <v>166</v>
      </c>
      <c r="J255" s="29" t="s">
        <v>164</v>
      </c>
      <c r="K255" s="29" t="s">
        <v>65</v>
      </c>
      <c r="L255" s="29" t="s">
        <v>657</v>
      </c>
      <c r="M255" s="29" t="s">
        <v>59</v>
      </c>
    </row>
    <row r="256" spans="1:13" s="28" customFormat="1" ht="18.75">
      <c r="A256" s="31">
        <v>45385</v>
      </c>
      <c r="B256" s="32">
        <v>2.08</v>
      </c>
      <c r="C256" s="33">
        <v>18.318709999999999</v>
      </c>
      <c r="D256" s="33">
        <v>100.57335999999999</v>
      </c>
      <c r="E256" s="34">
        <v>666275.11841300002</v>
      </c>
      <c r="F256" s="34">
        <v>2026164.63638</v>
      </c>
      <c r="G256" s="29" t="s">
        <v>49</v>
      </c>
      <c r="H256" s="29" t="s">
        <v>492</v>
      </c>
      <c r="I256" s="29" t="s">
        <v>166</v>
      </c>
      <c r="J256" s="29" t="s">
        <v>164</v>
      </c>
      <c r="K256" s="29" t="s">
        <v>65</v>
      </c>
      <c r="L256" s="29" t="s">
        <v>657</v>
      </c>
      <c r="M256" s="29" t="s">
        <v>59</v>
      </c>
    </row>
    <row r="257" spans="1:13" s="28" customFormat="1" ht="18.75">
      <c r="A257" s="31">
        <v>45385</v>
      </c>
      <c r="B257" s="32">
        <v>2.08</v>
      </c>
      <c r="C257" s="33">
        <v>18.319510000000001</v>
      </c>
      <c r="D257" s="33">
        <v>100.56869</v>
      </c>
      <c r="E257" s="34">
        <v>665780.72369500005</v>
      </c>
      <c r="F257" s="34">
        <v>2026248.9197800001</v>
      </c>
      <c r="G257" s="29" t="s">
        <v>49</v>
      </c>
      <c r="H257" s="29" t="s">
        <v>492</v>
      </c>
      <c r="I257" s="29" t="s">
        <v>166</v>
      </c>
      <c r="J257" s="29" t="s">
        <v>164</v>
      </c>
      <c r="K257" s="29" t="s">
        <v>65</v>
      </c>
      <c r="L257" s="29" t="s">
        <v>657</v>
      </c>
      <c r="M257" s="29" t="s">
        <v>59</v>
      </c>
    </row>
    <row r="258" spans="1:13" s="28" customFormat="1" ht="18.75">
      <c r="A258" s="31">
        <v>45385</v>
      </c>
      <c r="B258" s="32">
        <v>2.08</v>
      </c>
      <c r="C258" s="33">
        <v>18.32001</v>
      </c>
      <c r="D258" s="33">
        <v>100.57151</v>
      </c>
      <c r="E258" s="34">
        <v>666078.32724799996</v>
      </c>
      <c r="F258" s="34">
        <v>2026306.82461</v>
      </c>
      <c r="G258" s="29" t="s">
        <v>49</v>
      </c>
      <c r="H258" s="29" t="s">
        <v>492</v>
      </c>
      <c r="I258" s="29" t="s">
        <v>166</v>
      </c>
      <c r="J258" s="29" t="s">
        <v>164</v>
      </c>
      <c r="K258" s="29" t="s">
        <v>65</v>
      </c>
      <c r="L258" s="29" t="s">
        <v>657</v>
      </c>
      <c r="M258" s="29" t="s">
        <v>59</v>
      </c>
    </row>
    <row r="259" spans="1:13" s="28" customFormat="1" ht="18.75">
      <c r="A259" s="31">
        <v>45385</v>
      </c>
      <c r="B259" s="32">
        <v>2.08</v>
      </c>
      <c r="C259" s="33">
        <v>18.3203</v>
      </c>
      <c r="D259" s="33">
        <v>100.56406</v>
      </c>
      <c r="E259" s="34">
        <v>665290.57194299996</v>
      </c>
      <c r="F259" s="34">
        <v>2026332.1451000001</v>
      </c>
      <c r="G259" s="29" t="s">
        <v>49</v>
      </c>
      <c r="H259" s="29" t="s">
        <v>492</v>
      </c>
      <c r="I259" s="29" t="s">
        <v>166</v>
      </c>
      <c r="J259" s="29" t="s">
        <v>164</v>
      </c>
      <c r="K259" s="29" t="s">
        <v>65</v>
      </c>
      <c r="L259" s="29" t="s">
        <v>657</v>
      </c>
      <c r="M259" s="29" t="s">
        <v>59</v>
      </c>
    </row>
    <row r="260" spans="1:13" s="28" customFormat="1" ht="18.75">
      <c r="A260" s="31">
        <v>45385</v>
      </c>
      <c r="B260" s="32">
        <v>2.08</v>
      </c>
      <c r="C260" s="33">
        <v>18.32084</v>
      </c>
      <c r="D260" s="33">
        <v>100.56686000000001</v>
      </c>
      <c r="E260" s="34">
        <v>665586.022903</v>
      </c>
      <c r="F260" s="34">
        <v>2026394.4510999999</v>
      </c>
      <c r="G260" s="29" t="s">
        <v>49</v>
      </c>
      <c r="H260" s="29" t="s">
        <v>492</v>
      </c>
      <c r="I260" s="29" t="s">
        <v>166</v>
      </c>
      <c r="J260" s="29" t="s">
        <v>164</v>
      </c>
      <c r="K260" s="29" t="s">
        <v>65</v>
      </c>
      <c r="L260" s="29" t="s">
        <v>657</v>
      </c>
      <c r="M260" s="29" t="s">
        <v>59</v>
      </c>
    </row>
    <row r="261" spans="1:13" s="28" customFormat="1" ht="18.75">
      <c r="A261" s="31">
        <v>45385</v>
      </c>
      <c r="B261" s="32">
        <v>2.08</v>
      </c>
      <c r="C261" s="33">
        <v>18.321650000000002</v>
      </c>
      <c r="D261" s="33">
        <v>100.56234000000001</v>
      </c>
      <c r="E261" s="34">
        <v>665107.48417499999</v>
      </c>
      <c r="F261" s="34">
        <v>2026479.9941700001</v>
      </c>
      <c r="G261" s="29" t="s">
        <v>49</v>
      </c>
      <c r="H261" s="29" t="s">
        <v>492</v>
      </c>
      <c r="I261" s="29" t="s">
        <v>166</v>
      </c>
      <c r="J261" s="29" t="s">
        <v>164</v>
      </c>
      <c r="K261" s="29" t="s">
        <v>65</v>
      </c>
      <c r="L261" s="29" t="s">
        <v>657</v>
      </c>
      <c r="M261" s="29" t="s">
        <v>59</v>
      </c>
    </row>
    <row r="262" spans="1:13" s="28" customFormat="1" ht="18.75">
      <c r="A262" s="31">
        <v>45385</v>
      </c>
      <c r="B262" s="32">
        <v>2.08</v>
      </c>
      <c r="C262" s="33">
        <v>18.32283</v>
      </c>
      <c r="D262" s="33">
        <v>100.53474</v>
      </c>
      <c r="E262" s="34">
        <v>662189.05828200001</v>
      </c>
      <c r="F262" s="34">
        <v>2026585.79523</v>
      </c>
      <c r="G262" s="29" t="s">
        <v>49</v>
      </c>
      <c r="H262" s="29" t="s">
        <v>658</v>
      </c>
      <c r="I262" s="29" t="s">
        <v>166</v>
      </c>
      <c r="J262" s="29" t="s">
        <v>164</v>
      </c>
      <c r="K262" s="29" t="s">
        <v>65</v>
      </c>
      <c r="L262" s="29" t="s">
        <v>657</v>
      </c>
      <c r="M262" s="29" t="s">
        <v>59</v>
      </c>
    </row>
    <row r="263" spans="1:13" s="28" customFormat="1" ht="18.75">
      <c r="A263" s="31">
        <v>45385</v>
      </c>
      <c r="B263" s="32">
        <v>2.08</v>
      </c>
      <c r="C263" s="33">
        <v>18.32518</v>
      </c>
      <c r="D263" s="33">
        <v>100.56337000000001</v>
      </c>
      <c r="E263" s="34">
        <v>665213.00386199995</v>
      </c>
      <c r="F263" s="34">
        <v>2026871.6040099999</v>
      </c>
      <c r="G263" s="29" t="s">
        <v>49</v>
      </c>
      <c r="H263" s="29" t="s">
        <v>492</v>
      </c>
      <c r="I263" s="29" t="s">
        <v>166</v>
      </c>
      <c r="J263" s="29" t="s">
        <v>164</v>
      </c>
      <c r="K263" s="29" t="s">
        <v>65</v>
      </c>
      <c r="L263" s="29" t="s">
        <v>657</v>
      </c>
      <c r="M263" s="29" t="s">
        <v>59</v>
      </c>
    </row>
    <row r="264" spans="1:13" s="28" customFormat="1" ht="18.75">
      <c r="A264" s="31">
        <v>45385</v>
      </c>
      <c r="B264" s="32">
        <v>2.08</v>
      </c>
      <c r="C264" s="33">
        <v>18.32563</v>
      </c>
      <c r="D264" s="33">
        <v>100.53294</v>
      </c>
      <c r="E264" s="34">
        <v>661996.19302999997</v>
      </c>
      <c r="F264" s="34">
        <v>2026894.0748000001</v>
      </c>
      <c r="G264" s="29" t="s">
        <v>49</v>
      </c>
      <c r="H264" s="29" t="s">
        <v>658</v>
      </c>
      <c r="I264" s="29" t="s">
        <v>166</v>
      </c>
      <c r="J264" s="29" t="s">
        <v>164</v>
      </c>
      <c r="K264" s="29" t="s">
        <v>65</v>
      </c>
      <c r="L264" s="29" t="s">
        <v>657</v>
      </c>
      <c r="M264" s="29" t="s">
        <v>59</v>
      </c>
    </row>
    <row r="265" spans="1:13" s="28" customFormat="1" ht="18.75">
      <c r="A265" s="31">
        <v>45385</v>
      </c>
      <c r="B265" s="32">
        <v>2.08</v>
      </c>
      <c r="C265" s="33">
        <v>18.444479999999999</v>
      </c>
      <c r="D265" s="33">
        <v>100.73479</v>
      </c>
      <c r="E265" s="34">
        <v>683206.35471099999</v>
      </c>
      <c r="F265" s="34">
        <v>2040239.9168400001</v>
      </c>
      <c r="G265" s="29" t="s">
        <v>49</v>
      </c>
      <c r="H265" s="29" t="s">
        <v>659</v>
      </c>
      <c r="I265" s="29" t="s">
        <v>168</v>
      </c>
      <c r="J265" s="29" t="s">
        <v>164</v>
      </c>
      <c r="K265" s="29" t="s">
        <v>65</v>
      </c>
      <c r="L265" s="29" t="s">
        <v>657</v>
      </c>
      <c r="M265" s="29" t="s">
        <v>59</v>
      </c>
    </row>
    <row r="266" spans="1:13" s="28" customFormat="1" ht="18.75">
      <c r="A266" s="31">
        <v>45385</v>
      </c>
      <c r="B266" s="32">
        <v>2.08</v>
      </c>
      <c r="C266" s="33">
        <v>18.55453</v>
      </c>
      <c r="D266" s="33">
        <v>100.40016</v>
      </c>
      <c r="E266" s="34">
        <v>647766.21287599998</v>
      </c>
      <c r="F266" s="34">
        <v>2052112.96426</v>
      </c>
      <c r="G266" s="29" t="s">
        <v>49</v>
      </c>
      <c r="H266" s="29" t="s">
        <v>666</v>
      </c>
      <c r="I266" s="29" t="s">
        <v>168</v>
      </c>
      <c r="J266" s="29" t="s">
        <v>164</v>
      </c>
      <c r="K266" s="29" t="s">
        <v>65</v>
      </c>
      <c r="L266" s="29" t="s">
        <v>667</v>
      </c>
      <c r="M266" s="29" t="s">
        <v>59</v>
      </c>
    </row>
    <row r="267" spans="1:13" s="28" customFormat="1" ht="18.75">
      <c r="A267" s="31">
        <v>45385</v>
      </c>
      <c r="B267" s="32">
        <v>2.08</v>
      </c>
      <c r="C267" s="33">
        <v>18.555289999999999</v>
      </c>
      <c r="D267" s="33">
        <v>100.39570999999999</v>
      </c>
      <c r="E267" s="34">
        <v>647295.854268</v>
      </c>
      <c r="F267" s="34">
        <v>2052193.4251699999</v>
      </c>
      <c r="G267" s="29" t="s">
        <v>49</v>
      </c>
      <c r="H267" s="29" t="s">
        <v>666</v>
      </c>
      <c r="I267" s="29" t="s">
        <v>168</v>
      </c>
      <c r="J267" s="29" t="s">
        <v>164</v>
      </c>
      <c r="K267" s="29" t="s">
        <v>65</v>
      </c>
      <c r="L267" s="29" t="s">
        <v>667</v>
      </c>
      <c r="M267" s="29" t="s">
        <v>59</v>
      </c>
    </row>
    <row r="268" spans="1:13" s="28" customFormat="1" ht="18.75">
      <c r="A268" s="31">
        <v>45385</v>
      </c>
      <c r="B268" s="32">
        <v>2.08</v>
      </c>
      <c r="C268" s="33">
        <v>18.57151</v>
      </c>
      <c r="D268" s="33">
        <v>100.42067</v>
      </c>
      <c r="E268" s="34">
        <v>649916.25771399995</v>
      </c>
      <c r="F268" s="34">
        <v>2054009.10093</v>
      </c>
      <c r="G268" s="29" t="s">
        <v>49</v>
      </c>
      <c r="H268" s="29" t="s">
        <v>666</v>
      </c>
      <c r="I268" s="29" t="s">
        <v>168</v>
      </c>
      <c r="J268" s="29" t="s">
        <v>164</v>
      </c>
      <c r="K268" s="29" t="s">
        <v>65</v>
      </c>
      <c r="L268" s="29" t="s">
        <v>667</v>
      </c>
      <c r="M268" s="29" t="s">
        <v>59</v>
      </c>
    </row>
    <row r="269" spans="1:13" s="28" customFormat="1" ht="18.75">
      <c r="A269" s="31">
        <v>45385</v>
      </c>
      <c r="B269" s="32">
        <v>2.08</v>
      </c>
      <c r="C269" s="33">
        <v>18.59892</v>
      </c>
      <c r="D269" s="33">
        <v>100.47479</v>
      </c>
      <c r="E269" s="34">
        <v>655603.37491000001</v>
      </c>
      <c r="F269" s="34">
        <v>2057088.6055699999</v>
      </c>
      <c r="G269" s="29" t="s">
        <v>49</v>
      </c>
      <c r="H269" s="29" t="s">
        <v>666</v>
      </c>
      <c r="I269" s="29" t="s">
        <v>168</v>
      </c>
      <c r="J269" s="29" t="s">
        <v>164</v>
      </c>
      <c r="K269" s="29" t="s">
        <v>65</v>
      </c>
      <c r="L269" s="29" t="s">
        <v>667</v>
      </c>
      <c r="M269" s="29" t="s">
        <v>59</v>
      </c>
    </row>
    <row r="270" spans="1:13" s="28" customFormat="1" ht="18.75">
      <c r="A270" s="31">
        <v>45385</v>
      </c>
      <c r="B270" s="32">
        <v>2.08</v>
      </c>
      <c r="C270" s="33">
        <v>18.599710000000002</v>
      </c>
      <c r="D270" s="33">
        <v>100.47028</v>
      </c>
      <c r="E270" s="34">
        <v>655126.73041199998</v>
      </c>
      <c r="F270" s="34">
        <v>2057172.1346100001</v>
      </c>
      <c r="G270" s="29" t="s">
        <v>49</v>
      </c>
      <c r="H270" s="29" t="s">
        <v>666</v>
      </c>
      <c r="I270" s="29" t="s">
        <v>168</v>
      </c>
      <c r="J270" s="29" t="s">
        <v>164</v>
      </c>
      <c r="K270" s="29" t="s">
        <v>65</v>
      </c>
      <c r="L270" s="29" t="s">
        <v>667</v>
      </c>
      <c r="M270" s="29" t="s">
        <v>59</v>
      </c>
    </row>
    <row r="271" spans="1:13" s="28" customFormat="1" ht="18.75">
      <c r="A271" s="31">
        <v>45385</v>
      </c>
      <c r="B271" s="32">
        <v>2.08</v>
      </c>
      <c r="C271" s="33">
        <v>18.626539999999999</v>
      </c>
      <c r="D271" s="33">
        <v>100.42187</v>
      </c>
      <c r="E271" s="34">
        <v>649994.69473800005</v>
      </c>
      <c r="F271" s="34">
        <v>2060100.29241</v>
      </c>
      <c r="G271" s="29" t="s">
        <v>49</v>
      </c>
      <c r="H271" s="29" t="s">
        <v>666</v>
      </c>
      <c r="I271" s="29" t="s">
        <v>168</v>
      </c>
      <c r="J271" s="29" t="s">
        <v>164</v>
      </c>
      <c r="K271" s="29" t="s">
        <v>65</v>
      </c>
      <c r="L271" s="29" t="s">
        <v>667</v>
      </c>
      <c r="M271" s="29" t="s">
        <v>59</v>
      </c>
    </row>
    <row r="272" spans="1:13" s="28" customFormat="1" ht="18.75">
      <c r="A272" s="31">
        <v>45385</v>
      </c>
      <c r="B272" s="32">
        <v>2.08</v>
      </c>
      <c r="C272" s="33">
        <v>18.646080000000001</v>
      </c>
      <c r="D272" s="33">
        <v>100.37254</v>
      </c>
      <c r="E272" s="34">
        <v>644773.44709300005</v>
      </c>
      <c r="F272" s="34">
        <v>2062222.2167400001</v>
      </c>
      <c r="G272" s="29" t="s">
        <v>49</v>
      </c>
      <c r="H272" s="29" t="s">
        <v>666</v>
      </c>
      <c r="I272" s="29" t="s">
        <v>168</v>
      </c>
      <c r="J272" s="29" t="s">
        <v>164</v>
      </c>
      <c r="K272" s="29" t="s">
        <v>65</v>
      </c>
      <c r="L272" s="29" t="s">
        <v>667</v>
      </c>
      <c r="M272" s="29" t="s">
        <v>59</v>
      </c>
    </row>
    <row r="273" spans="1:13" s="28" customFormat="1" ht="18.75">
      <c r="A273" s="31">
        <v>45385</v>
      </c>
      <c r="B273" s="32">
        <v>2.08</v>
      </c>
      <c r="C273" s="33">
        <v>18.651160000000001</v>
      </c>
      <c r="D273" s="33">
        <v>100.36436999999999</v>
      </c>
      <c r="E273" s="34">
        <v>643907.27531000006</v>
      </c>
      <c r="F273" s="34">
        <v>2062777.83115</v>
      </c>
      <c r="G273" s="29" t="s">
        <v>49</v>
      </c>
      <c r="H273" s="29" t="s">
        <v>666</v>
      </c>
      <c r="I273" s="29" t="s">
        <v>168</v>
      </c>
      <c r="J273" s="29" t="s">
        <v>164</v>
      </c>
      <c r="K273" s="29" t="s">
        <v>65</v>
      </c>
      <c r="L273" s="29" t="s">
        <v>667</v>
      </c>
      <c r="M273" s="29" t="s">
        <v>59</v>
      </c>
    </row>
    <row r="274" spans="1:13" s="28" customFormat="1" ht="18.75">
      <c r="A274" s="31">
        <v>45385</v>
      </c>
      <c r="B274" s="32">
        <v>2.08</v>
      </c>
      <c r="C274" s="33">
        <v>18.725429999999999</v>
      </c>
      <c r="D274" s="33">
        <v>100.43463</v>
      </c>
      <c r="E274" s="34">
        <v>651253.21715200006</v>
      </c>
      <c r="F274" s="34">
        <v>2071055.3395100001</v>
      </c>
      <c r="G274" s="29" t="s">
        <v>49</v>
      </c>
      <c r="H274" s="29" t="s">
        <v>666</v>
      </c>
      <c r="I274" s="29" t="s">
        <v>168</v>
      </c>
      <c r="J274" s="29" t="s">
        <v>164</v>
      </c>
      <c r="K274" s="29" t="s">
        <v>65</v>
      </c>
      <c r="L274" s="29" t="s">
        <v>667</v>
      </c>
      <c r="M274" s="29" t="s">
        <v>59</v>
      </c>
    </row>
    <row r="275" spans="1:13" s="28" customFormat="1" ht="18.75">
      <c r="A275" s="31">
        <v>45385</v>
      </c>
      <c r="B275" s="32">
        <v>2.08</v>
      </c>
      <c r="C275" s="33">
        <v>18.534579999999998</v>
      </c>
      <c r="D275" s="33">
        <v>100.40913999999999</v>
      </c>
      <c r="E275" s="34">
        <v>648731.34551500005</v>
      </c>
      <c r="F275" s="34">
        <v>2049912.50783</v>
      </c>
      <c r="G275" s="29" t="s">
        <v>49</v>
      </c>
      <c r="H275" s="29" t="s">
        <v>666</v>
      </c>
      <c r="I275" s="29" t="s">
        <v>168</v>
      </c>
      <c r="J275" s="29" t="s">
        <v>164</v>
      </c>
      <c r="K275" s="29" t="s">
        <v>65</v>
      </c>
      <c r="L275" s="29" t="s">
        <v>668</v>
      </c>
      <c r="M275" s="29" t="s">
        <v>59</v>
      </c>
    </row>
    <row r="276" spans="1:13" s="28" customFormat="1" ht="18.75">
      <c r="A276" s="31">
        <v>45385</v>
      </c>
      <c r="B276" s="32">
        <v>2.08</v>
      </c>
      <c r="C276" s="33">
        <v>18.520199999999999</v>
      </c>
      <c r="D276" s="33">
        <v>100.92326</v>
      </c>
      <c r="E276" s="34">
        <v>703026.64959699998</v>
      </c>
      <c r="F276" s="34">
        <v>2048822.65533</v>
      </c>
      <c r="G276" s="29" t="s">
        <v>49</v>
      </c>
      <c r="H276" s="29" t="s">
        <v>167</v>
      </c>
      <c r="I276" s="29" t="s">
        <v>168</v>
      </c>
      <c r="J276" s="29" t="s">
        <v>164</v>
      </c>
      <c r="K276" s="29" t="s">
        <v>65</v>
      </c>
      <c r="L276" s="29" t="s">
        <v>669</v>
      </c>
      <c r="M276" s="29" t="s">
        <v>59</v>
      </c>
    </row>
    <row r="277" spans="1:13" s="28" customFormat="1" ht="18.75">
      <c r="A277" s="31">
        <v>45385</v>
      </c>
      <c r="B277" s="32">
        <v>2.08</v>
      </c>
      <c r="C277" s="33">
        <v>18.52384</v>
      </c>
      <c r="D277" s="33">
        <v>100.92404000000001</v>
      </c>
      <c r="E277" s="34">
        <v>703104.71441200003</v>
      </c>
      <c r="F277" s="34">
        <v>2049226.45398</v>
      </c>
      <c r="G277" s="29" t="s">
        <v>49</v>
      </c>
      <c r="H277" s="29" t="s">
        <v>167</v>
      </c>
      <c r="I277" s="29" t="s">
        <v>168</v>
      </c>
      <c r="J277" s="29" t="s">
        <v>164</v>
      </c>
      <c r="K277" s="29" t="s">
        <v>65</v>
      </c>
      <c r="L277" s="29" t="s">
        <v>669</v>
      </c>
      <c r="M277" s="29" t="s">
        <v>59</v>
      </c>
    </row>
    <row r="278" spans="1:13" s="28" customFormat="1" ht="18.75">
      <c r="A278" s="31">
        <v>45385</v>
      </c>
      <c r="B278" s="32">
        <v>2.08</v>
      </c>
      <c r="C278" s="33">
        <v>18.570160000000001</v>
      </c>
      <c r="D278" s="33">
        <v>100.95469</v>
      </c>
      <c r="E278" s="34">
        <v>706285.51591299998</v>
      </c>
      <c r="F278" s="34">
        <v>2054388.6246100001</v>
      </c>
      <c r="G278" s="29" t="s">
        <v>49</v>
      </c>
      <c r="H278" s="29" t="s">
        <v>265</v>
      </c>
      <c r="I278" s="29" t="s">
        <v>168</v>
      </c>
      <c r="J278" s="29" t="s">
        <v>164</v>
      </c>
      <c r="K278" s="29" t="s">
        <v>65</v>
      </c>
      <c r="L278" s="29" t="s">
        <v>669</v>
      </c>
      <c r="M278" s="29" t="s">
        <v>59</v>
      </c>
    </row>
    <row r="279" spans="1:13" s="28" customFormat="1" ht="18.75">
      <c r="A279" s="31">
        <v>45385</v>
      </c>
      <c r="B279" s="32">
        <v>2.08</v>
      </c>
      <c r="C279" s="33">
        <v>18.570969999999999</v>
      </c>
      <c r="D279" s="33">
        <v>100.95719</v>
      </c>
      <c r="E279" s="34">
        <v>706548.45648599998</v>
      </c>
      <c r="F279" s="34">
        <v>2054481.1575199999</v>
      </c>
      <c r="G279" s="29" t="s">
        <v>49</v>
      </c>
      <c r="H279" s="29" t="s">
        <v>265</v>
      </c>
      <c r="I279" s="29" t="s">
        <v>168</v>
      </c>
      <c r="J279" s="29" t="s">
        <v>164</v>
      </c>
      <c r="K279" s="29" t="s">
        <v>65</v>
      </c>
      <c r="L279" s="29" t="s">
        <v>669</v>
      </c>
      <c r="M279" s="29" t="s">
        <v>59</v>
      </c>
    </row>
    <row r="280" spans="1:13" s="28" customFormat="1" ht="18.75">
      <c r="A280" s="31">
        <v>45385</v>
      </c>
      <c r="B280" s="32">
        <v>2.08</v>
      </c>
      <c r="C280" s="33">
        <v>18.573810000000002</v>
      </c>
      <c r="D280" s="33">
        <v>100.95547000000001</v>
      </c>
      <c r="E280" s="34">
        <v>706363.46417100006</v>
      </c>
      <c r="F280" s="34">
        <v>2054793.5545399999</v>
      </c>
      <c r="G280" s="29" t="s">
        <v>49</v>
      </c>
      <c r="H280" s="29" t="s">
        <v>265</v>
      </c>
      <c r="I280" s="29" t="s">
        <v>168</v>
      </c>
      <c r="J280" s="29" t="s">
        <v>164</v>
      </c>
      <c r="K280" s="29" t="s">
        <v>65</v>
      </c>
      <c r="L280" s="29" t="s">
        <v>669</v>
      </c>
      <c r="M280" s="29" t="s">
        <v>59</v>
      </c>
    </row>
    <row r="281" spans="1:13" s="28" customFormat="1" ht="18.75">
      <c r="A281" s="31">
        <v>45385</v>
      </c>
      <c r="B281" s="32">
        <v>2.08</v>
      </c>
      <c r="C281" s="33">
        <v>18.626139999999999</v>
      </c>
      <c r="D281" s="33">
        <v>101.0449</v>
      </c>
      <c r="E281" s="34">
        <v>715738.30915600003</v>
      </c>
      <c r="F281" s="34">
        <v>2060691.4863499999</v>
      </c>
      <c r="G281" s="29" t="s">
        <v>49</v>
      </c>
      <c r="H281" s="29" t="s">
        <v>267</v>
      </c>
      <c r="I281" s="29" t="s">
        <v>262</v>
      </c>
      <c r="J281" s="29" t="s">
        <v>164</v>
      </c>
      <c r="K281" s="29" t="s">
        <v>65</v>
      </c>
      <c r="L281" s="29" t="s">
        <v>670</v>
      </c>
      <c r="M281" s="29" t="s">
        <v>59</v>
      </c>
    </row>
    <row r="282" spans="1:13" s="28" customFormat="1" ht="18.75">
      <c r="A282" s="31">
        <v>45385</v>
      </c>
      <c r="B282" s="32">
        <v>2.08</v>
      </c>
      <c r="C282" s="33">
        <v>18.629090000000001</v>
      </c>
      <c r="D282" s="33">
        <v>101.04974</v>
      </c>
      <c r="E282" s="34">
        <v>716245.37349400006</v>
      </c>
      <c r="F282" s="34">
        <v>2061023.8838500001</v>
      </c>
      <c r="G282" s="29" t="s">
        <v>49</v>
      </c>
      <c r="H282" s="29" t="s">
        <v>267</v>
      </c>
      <c r="I282" s="29" t="s">
        <v>262</v>
      </c>
      <c r="J282" s="29" t="s">
        <v>164</v>
      </c>
      <c r="K282" s="29" t="s">
        <v>65</v>
      </c>
      <c r="L282" s="29" t="s">
        <v>670</v>
      </c>
      <c r="M282" s="29" t="s">
        <v>59</v>
      </c>
    </row>
    <row r="283" spans="1:13" s="28" customFormat="1" ht="18.75">
      <c r="A283" s="31">
        <v>45385</v>
      </c>
      <c r="B283" s="32">
        <v>2.08</v>
      </c>
      <c r="C283" s="33">
        <v>18.663450000000001</v>
      </c>
      <c r="D283" s="33">
        <v>101.07048</v>
      </c>
      <c r="E283" s="34">
        <v>718390.21420699998</v>
      </c>
      <c r="F283" s="34">
        <v>2064852.73789</v>
      </c>
      <c r="G283" s="29" t="s">
        <v>49</v>
      </c>
      <c r="H283" s="29" t="s">
        <v>267</v>
      </c>
      <c r="I283" s="29" t="s">
        <v>262</v>
      </c>
      <c r="J283" s="29" t="s">
        <v>164</v>
      </c>
      <c r="K283" s="29" t="s">
        <v>65</v>
      </c>
      <c r="L283" s="29" t="s">
        <v>670</v>
      </c>
      <c r="M283" s="29" t="s">
        <v>59</v>
      </c>
    </row>
    <row r="284" spans="1:13" s="28" customFormat="1" ht="18.75">
      <c r="A284" s="31">
        <v>45385</v>
      </c>
      <c r="B284" s="32">
        <v>2.08</v>
      </c>
      <c r="C284" s="33">
        <v>18.81297</v>
      </c>
      <c r="D284" s="33">
        <v>100.51553</v>
      </c>
      <c r="E284" s="34">
        <v>659701.58488400001</v>
      </c>
      <c r="F284" s="34">
        <v>2080814.43618</v>
      </c>
      <c r="G284" s="29" t="s">
        <v>49</v>
      </c>
      <c r="H284" s="29" t="s">
        <v>671</v>
      </c>
      <c r="I284" s="29" t="s">
        <v>168</v>
      </c>
      <c r="J284" s="29" t="s">
        <v>164</v>
      </c>
      <c r="K284" s="29" t="s">
        <v>65</v>
      </c>
      <c r="L284" s="29" t="s">
        <v>672</v>
      </c>
      <c r="M284" s="29" t="s">
        <v>59</v>
      </c>
    </row>
    <row r="285" spans="1:13" s="28" customFormat="1" ht="18.75">
      <c r="A285" s="31">
        <v>45385</v>
      </c>
      <c r="B285" s="32">
        <v>2.08</v>
      </c>
      <c r="C285" s="33">
        <v>18.817350000000001</v>
      </c>
      <c r="D285" s="33">
        <v>100.51152999999999</v>
      </c>
      <c r="E285" s="34">
        <v>659275.87440199999</v>
      </c>
      <c r="F285" s="34">
        <v>2081295.60619</v>
      </c>
      <c r="G285" s="29" t="s">
        <v>49</v>
      </c>
      <c r="H285" s="29" t="s">
        <v>671</v>
      </c>
      <c r="I285" s="29" t="s">
        <v>168</v>
      </c>
      <c r="J285" s="29" t="s">
        <v>164</v>
      </c>
      <c r="K285" s="29" t="s">
        <v>65</v>
      </c>
      <c r="L285" s="29" t="s">
        <v>672</v>
      </c>
      <c r="M285" s="29" t="s">
        <v>59</v>
      </c>
    </row>
    <row r="286" spans="1:13" s="28" customFormat="1" ht="18.75">
      <c r="A286" s="31">
        <v>45385</v>
      </c>
      <c r="B286" s="32">
        <v>2.08</v>
      </c>
      <c r="C286" s="33">
        <v>19.06681</v>
      </c>
      <c r="D286" s="33">
        <v>100.64599</v>
      </c>
      <c r="E286" s="34">
        <v>673189.87860000005</v>
      </c>
      <c r="F286" s="34">
        <v>2109032.6718199998</v>
      </c>
      <c r="G286" s="29" t="s">
        <v>49</v>
      </c>
      <c r="H286" s="29" t="s">
        <v>673</v>
      </c>
      <c r="I286" s="29" t="s">
        <v>347</v>
      </c>
      <c r="J286" s="29" t="s">
        <v>164</v>
      </c>
      <c r="K286" s="29" t="s">
        <v>65</v>
      </c>
      <c r="L286" s="29" t="s">
        <v>672</v>
      </c>
      <c r="M286" s="29" t="s">
        <v>59</v>
      </c>
    </row>
    <row r="287" spans="1:13" s="28" customFormat="1" ht="18.75">
      <c r="A287" s="31">
        <v>45385</v>
      </c>
      <c r="B287" s="32">
        <v>2.08</v>
      </c>
      <c r="C287" s="33">
        <v>19.067509999999999</v>
      </c>
      <c r="D287" s="33">
        <v>100.6485</v>
      </c>
      <c r="E287" s="34">
        <v>673453.30822699994</v>
      </c>
      <c r="F287" s="34">
        <v>2109112.63283</v>
      </c>
      <c r="G287" s="29" t="s">
        <v>49</v>
      </c>
      <c r="H287" s="29" t="s">
        <v>673</v>
      </c>
      <c r="I287" s="29" t="s">
        <v>347</v>
      </c>
      <c r="J287" s="29" t="s">
        <v>164</v>
      </c>
      <c r="K287" s="29" t="s">
        <v>65</v>
      </c>
      <c r="L287" s="29" t="s">
        <v>672</v>
      </c>
      <c r="M287" s="29" t="s">
        <v>59</v>
      </c>
    </row>
    <row r="288" spans="1:13" s="28" customFormat="1" ht="18.75">
      <c r="A288" s="31">
        <v>45385</v>
      </c>
      <c r="B288" s="32">
        <v>2.08</v>
      </c>
      <c r="C288" s="33">
        <v>19.31082</v>
      </c>
      <c r="D288" s="33">
        <v>100.79643</v>
      </c>
      <c r="E288" s="34">
        <v>688744.56029099994</v>
      </c>
      <c r="F288" s="34">
        <v>2136198.2952800002</v>
      </c>
      <c r="G288" s="29" t="s">
        <v>49</v>
      </c>
      <c r="H288" s="29" t="s">
        <v>674</v>
      </c>
      <c r="I288" s="29" t="s">
        <v>675</v>
      </c>
      <c r="J288" s="29" t="s">
        <v>164</v>
      </c>
      <c r="K288" s="29" t="s">
        <v>65</v>
      </c>
      <c r="L288" s="29" t="s">
        <v>672</v>
      </c>
      <c r="M288" s="29" t="s">
        <v>59</v>
      </c>
    </row>
    <row r="289" spans="1:13" s="28" customFormat="1" ht="18.75">
      <c r="A289" s="31">
        <v>45385</v>
      </c>
      <c r="B289" s="32">
        <v>2.08</v>
      </c>
      <c r="C289" s="33">
        <v>19.338059999999999</v>
      </c>
      <c r="D289" s="33">
        <v>100.74673</v>
      </c>
      <c r="E289" s="34">
        <v>683491.03718400002</v>
      </c>
      <c r="F289" s="34">
        <v>2139160.1258200002</v>
      </c>
      <c r="G289" s="29" t="s">
        <v>49</v>
      </c>
      <c r="H289" s="29" t="s">
        <v>676</v>
      </c>
      <c r="I289" s="29" t="s">
        <v>367</v>
      </c>
      <c r="J289" s="29" t="s">
        <v>164</v>
      </c>
      <c r="K289" s="29" t="s">
        <v>65</v>
      </c>
      <c r="L289" s="29" t="s">
        <v>672</v>
      </c>
      <c r="M289" s="29" t="s">
        <v>59</v>
      </c>
    </row>
    <row r="290" spans="1:13" s="28" customFormat="1" ht="18.75">
      <c r="A290" s="31">
        <v>45385</v>
      </c>
      <c r="B290" s="32">
        <v>2.08</v>
      </c>
      <c r="C290" s="33">
        <v>18.783000000000001</v>
      </c>
      <c r="D290" s="33">
        <v>100.60239</v>
      </c>
      <c r="E290" s="34">
        <v>668886.35961499996</v>
      </c>
      <c r="F290" s="34">
        <v>2077577.70735</v>
      </c>
      <c r="G290" s="29" t="s">
        <v>49</v>
      </c>
      <c r="H290" s="29" t="s">
        <v>684</v>
      </c>
      <c r="I290" s="29" t="s">
        <v>685</v>
      </c>
      <c r="J290" s="29" t="s">
        <v>164</v>
      </c>
      <c r="K290" s="29" t="s">
        <v>65</v>
      </c>
      <c r="L290" s="29" t="s">
        <v>686</v>
      </c>
      <c r="M290" s="29" t="s">
        <v>59</v>
      </c>
    </row>
    <row r="291" spans="1:13" s="28" customFormat="1" ht="18.75">
      <c r="A291" s="31">
        <v>45385</v>
      </c>
      <c r="B291" s="32">
        <v>2.08</v>
      </c>
      <c r="C291" s="33">
        <v>18.79364</v>
      </c>
      <c r="D291" s="33">
        <v>100.60505999999999</v>
      </c>
      <c r="E291" s="34">
        <v>669157.19915400003</v>
      </c>
      <c r="F291" s="34">
        <v>2078757.8791499999</v>
      </c>
      <c r="G291" s="29" t="s">
        <v>49</v>
      </c>
      <c r="H291" s="29" t="s">
        <v>684</v>
      </c>
      <c r="I291" s="29" t="s">
        <v>685</v>
      </c>
      <c r="J291" s="29" t="s">
        <v>164</v>
      </c>
      <c r="K291" s="29" t="s">
        <v>65</v>
      </c>
      <c r="L291" s="29" t="s">
        <v>686</v>
      </c>
      <c r="M291" s="29" t="s">
        <v>59</v>
      </c>
    </row>
    <row r="292" spans="1:13" s="28" customFormat="1" ht="18.75">
      <c r="A292" s="31">
        <v>45385</v>
      </c>
      <c r="B292" s="32">
        <v>2.08</v>
      </c>
      <c r="C292" s="33">
        <v>19.240749999999998</v>
      </c>
      <c r="D292" s="33">
        <v>100.96040000000001</v>
      </c>
      <c r="E292" s="34">
        <v>706065.026908</v>
      </c>
      <c r="F292" s="34">
        <v>2128628.2971700002</v>
      </c>
      <c r="G292" s="29" t="s">
        <v>49</v>
      </c>
      <c r="H292" s="29" t="s">
        <v>706</v>
      </c>
      <c r="I292" s="29" t="s">
        <v>707</v>
      </c>
      <c r="J292" s="29" t="s">
        <v>164</v>
      </c>
      <c r="K292" s="29" t="s">
        <v>65</v>
      </c>
      <c r="L292" s="29" t="s">
        <v>708</v>
      </c>
      <c r="M292" s="29" t="s">
        <v>59</v>
      </c>
    </row>
    <row r="293" spans="1:13" s="28" customFormat="1" ht="18.75">
      <c r="A293" s="31">
        <v>45385</v>
      </c>
      <c r="B293" s="32">
        <v>2.08</v>
      </c>
      <c r="C293" s="33">
        <v>19.26005</v>
      </c>
      <c r="D293" s="33">
        <v>100.93621</v>
      </c>
      <c r="E293" s="34">
        <v>703497.74378699996</v>
      </c>
      <c r="F293" s="34">
        <v>2130736.3061299999</v>
      </c>
      <c r="G293" s="29" t="s">
        <v>49</v>
      </c>
      <c r="H293" s="29" t="s">
        <v>709</v>
      </c>
      <c r="I293" s="29" t="s">
        <v>707</v>
      </c>
      <c r="J293" s="29" t="s">
        <v>164</v>
      </c>
      <c r="K293" s="29" t="s">
        <v>65</v>
      </c>
      <c r="L293" s="29" t="s">
        <v>708</v>
      </c>
      <c r="M293" s="29" t="s">
        <v>59</v>
      </c>
    </row>
    <row r="294" spans="1:13" s="28" customFormat="1" ht="18.75">
      <c r="A294" s="31">
        <v>45385</v>
      </c>
      <c r="B294" s="32">
        <v>2.08</v>
      </c>
      <c r="C294" s="33">
        <v>19.363479999999999</v>
      </c>
      <c r="D294" s="33">
        <v>100.90437</v>
      </c>
      <c r="E294" s="34">
        <v>700024.44577899994</v>
      </c>
      <c r="F294" s="34">
        <v>2142148.94894</v>
      </c>
      <c r="G294" s="29" t="s">
        <v>49</v>
      </c>
      <c r="H294" s="29" t="s">
        <v>431</v>
      </c>
      <c r="I294" s="29" t="s">
        <v>431</v>
      </c>
      <c r="J294" s="29" t="s">
        <v>164</v>
      </c>
      <c r="K294" s="29" t="s">
        <v>65</v>
      </c>
      <c r="L294" s="29" t="s">
        <v>708</v>
      </c>
      <c r="M294" s="29" t="s">
        <v>59</v>
      </c>
    </row>
    <row r="295" spans="1:13" s="28" customFormat="1" ht="18.75">
      <c r="A295" s="31">
        <v>45385</v>
      </c>
      <c r="B295" s="32">
        <v>2.08</v>
      </c>
      <c r="C295" s="33">
        <v>19.497620000000001</v>
      </c>
      <c r="D295" s="33">
        <v>101.24348000000001</v>
      </c>
      <c r="E295" s="34">
        <v>735462.33807900001</v>
      </c>
      <c r="F295" s="34">
        <v>2157428.6845999998</v>
      </c>
      <c r="G295" s="29" t="s">
        <v>49</v>
      </c>
      <c r="H295" s="29" t="s">
        <v>428</v>
      </c>
      <c r="I295" s="29" t="s">
        <v>429</v>
      </c>
      <c r="J295" s="29" t="s">
        <v>164</v>
      </c>
      <c r="K295" s="29" t="s">
        <v>65</v>
      </c>
      <c r="L295" s="29" t="s">
        <v>708</v>
      </c>
      <c r="M295" s="29" t="s">
        <v>59</v>
      </c>
    </row>
    <row r="296" spans="1:13" s="28" customFormat="1" ht="18.75">
      <c r="A296" s="31">
        <v>45385</v>
      </c>
      <c r="B296" s="32">
        <v>2.08</v>
      </c>
      <c r="C296" s="33">
        <v>19.498909999999999</v>
      </c>
      <c r="D296" s="33">
        <v>101.24160999999999</v>
      </c>
      <c r="E296" s="34">
        <v>735264.12946500001</v>
      </c>
      <c r="F296" s="34">
        <v>2157568.9472599998</v>
      </c>
      <c r="G296" s="29" t="s">
        <v>49</v>
      </c>
      <c r="H296" s="29" t="s">
        <v>428</v>
      </c>
      <c r="I296" s="29" t="s">
        <v>429</v>
      </c>
      <c r="J296" s="29" t="s">
        <v>164</v>
      </c>
      <c r="K296" s="29" t="s">
        <v>65</v>
      </c>
      <c r="L296" s="29" t="s">
        <v>708</v>
      </c>
      <c r="M296" s="29" t="s">
        <v>59</v>
      </c>
    </row>
    <row r="297" spans="1:13" s="28" customFormat="1" ht="18.75">
      <c r="A297" s="31">
        <v>45385</v>
      </c>
      <c r="B297" s="32">
        <v>2.08</v>
      </c>
      <c r="C297" s="33">
        <v>19.57076</v>
      </c>
      <c r="D297" s="33">
        <v>101.19435</v>
      </c>
      <c r="E297" s="34">
        <v>730200.19744000002</v>
      </c>
      <c r="F297" s="34">
        <v>2165459.8670999999</v>
      </c>
      <c r="G297" s="29" t="s">
        <v>49</v>
      </c>
      <c r="H297" s="29" t="s">
        <v>428</v>
      </c>
      <c r="I297" s="29" t="s">
        <v>429</v>
      </c>
      <c r="J297" s="29" t="s">
        <v>164</v>
      </c>
      <c r="K297" s="29" t="s">
        <v>65</v>
      </c>
      <c r="L297" s="29" t="s">
        <v>708</v>
      </c>
      <c r="M297" s="29" t="s">
        <v>59</v>
      </c>
    </row>
    <row r="298" spans="1:13" s="28" customFormat="1" ht="18.75">
      <c r="A298" s="31">
        <v>45385</v>
      </c>
      <c r="B298" s="32">
        <v>2.08</v>
      </c>
      <c r="C298" s="33">
        <v>19.09563</v>
      </c>
      <c r="D298" s="33">
        <v>100.45645</v>
      </c>
      <c r="E298" s="34">
        <v>653216.48093900003</v>
      </c>
      <c r="F298" s="34">
        <v>2112045.9257899998</v>
      </c>
      <c r="G298" s="29" t="s">
        <v>49</v>
      </c>
      <c r="H298" s="29" t="s">
        <v>421</v>
      </c>
      <c r="I298" s="29" t="s">
        <v>422</v>
      </c>
      <c r="J298" s="29" t="s">
        <v>171</v>
      </c>
      <c r="K298" s="29" t="s">
        <v>65</v>
      </c>
      <c r="L298" s="29" t="s">
        <v>494</v>
      </c>
      <c r="M298" s="29" t="s">
        <v>59</v>
      </c>
    </row>
    <row r="299" spans="1:13" s="28" customFormat="1" ht="18.75">
      <c r="A299" s="31">
        <v>45385</v>
      </c>
      <c r="B299" s="32">
        <v>2.08</v>
      </c>
      <c r="C299" s="33">
        <v>19.097290000000001</v>
      </c>
      <c r="D299" s="33">
        <v>100.45919000000001</v>
      </c>
      <c r="E299" s="34">
        <v>653503.243212</v>
      </c>
      <c r="F299" s="34">
        <v>2112232.0504200002</v>
      </c>
      <c r="G299" s="29" t="s">
        <v>49</v>
      </c>
      <c r="H299" s="29" t="s">
        <v>421</v>
      </c>
      <c r="I299" s="29" t="s">
        <v>422</v>
      </c>
      <c r="J299" s="29" t="s">
        <v>171</v>
      </c>
      <c r="K299" s="29" t="s">
        <v>65</v>
      </c>
      <c r="L299" s="29" t="s">
        <v>494</v>
      </c>
      <c r="M299" s="29" t="s">
        <v>59</v>
      </c>
    </row>
    <row r="300" spans="1:13" s="28" customFormat="1" ht="18.75">
      <c r="A300" s="31">
        <v>45385</v>
      </c>
      <c r="B300" s="32">
        <v>2.08</v>
      </c>
      <c r="C300" s="33">
        <v>19.09986</v>
      </c>
      <c r="D300" s="33">
        <v>100.45314</v>
      </c>
      <c r="E300" s="34">
        <v>652864.32880000002</v>
      </c>
      <c r="F300" s="34">
        <v>2112511.1965200002</v>
      </c>
      <c r="G300" s="29" t="s">
        <v>49</v>
      </c>
      <c r="H300" s="29" t="s">
        <v>421</v>
      </c>
      <c r="I300" s="29" t="s">
        <v>422</v>
      </c>
      <c r="J300" s="29" t="s">
        <v>171</v>
      </c>
      <c r="K300" s="29" t="s">
        <v>65</v>
      </c>
      <c r="L300" s="29" t="s">
        <v>494</v>
      </c>
      <c r="M300" s="29" t="s">
        <v>59</v>
      </c>
    </row>
    <row r="301" spans="1:13" s="28" customFormat="1" ht="18.75">
      <c r="A301" s="31">
        <v>45385</v>
      </c>
      <c r="B301" s="32">
        <v>2.08</v>
      </c>
      <c r="C301" s="33">
        <v>19.102250000000002</v>
      </c>
      <c r="D301" s="33">
        <v>100.45187</v>
      </c>
      <c r="E301" s="34">
        <v>652728.51351199998</v>
      </c>
      <c r="F301" s="34">
        <v>2112774.60616</v>
      </c>
      <c r="G301" s="29" t="s">
        <v>49</v>
      </c>
      <c r="H301" s="29" t="s">
        <v>421</v>
      </c>
      <c r="I301" s="29" t="s">
        <v>422</v>
      </c>
      <c r="J301" s="29" t="s">
        <v>171</v>
      </c>
      <c r="K301" s="29" t="s">
        <v>65</v>
      </c>
      <c r="L301" s="29" t="s">
        <v>494</v>
      </c>
      <c r="M301" s="29" t="s">
        <v>59</v>
      </c>
    </row>
    <row r="302" spans="1:13" s="28" customFormat="1" ht="18.75">
      <c r="A302" s="31">
        <v>45385</v>
      </c>
      <c r="B302" s="32">
        <v>2.08</v>
      </c>
      <c r="C302" s="33">
        <v>19.105789999999999</v>
      </c>
      <c r="D302" s="33">
        <v>100.45255</v>
      </c>
      <c r="E302" s="34">
        <v>652796.80624800001</v>
      </c>
      <c r="F302" s="34">
        <v>2113166.9969100002</v>
      </c>
      <c r="G302" s="29" t="s">
        <v>49</v>
      </c>
      <c r="H302" s="29" t="s">
        <v>421</v>
      </c>
      <c r="I302" s="29" t="s">
        <v>422</v>
      </c>
      <c r="J302" s="29" t="s">
        <v>171</v>
      </c>
      <c r="K302" s="29" t="s">
        <v>65</v>
      </c>
      <c r="L302" s="29" t="s">
        <v>494</v>
      </c>
      <c r="M302" s="29" t="s">
        <v>59</v>
      </c>
    </row>
    <row r="303" spans="1:13" s="28" customFormat="1" ht="18.75">
      <c r="A303" s="31">
        <v>45385</v>
      </c>
      <c r="B303" s="32">
        <v>2.08</v>
      </c>
      <c r="C303" s="33">
        <v>19.322389999999999</v>
      </c>
      <c r="D303" s="33">
        <v>100.33712</v>
      </c>
      <c r="E303" s="34">
        <v>640468.51671899995</v>
      </c>
      <c r="F303" s="34">
        <v>2137042.2269600001</v>
      </c>
      <c r="G303" s="29" t="s">
        <v>49</v>
      </c>
      <c r="H303" s="29" t="s">
        <v>574</v>
      </c>
      <c r="I303" s="29" t="s">
        <v>422</v>
      </c>
      <c r="J303" s="29" t="s">
        <v>171</v>
      </c>
      <c r="K303" s="29" t="s">
        <v>65</v>
      </c>
      <c r="L303" s="29" t="s">
        <v>494</v>
      </c>
      <c r="M303" s="29" t="s">
        <v>59</v>
      </c>
    </row>
    <row r="304" spans="1:13" s="28" customFormat="1" ht="18.75">
      <c r="A304" s="31">
        <v>45385</v>
      </c>
      <c r="B304" s="32">
        <v>2.08</v>
      </c>
      <c r="C304" s="33">
        <v>19.33539</v>
      </c>
      <c r="D304" s="33">
        <v>100.44598000000001</v>
      </c>
      <c r="E304" s="34">
        <v>651894.40638499998</v>
      </c>
      <c r="F304" s="34">
        <v>2138572.9957400002</v>
      </c>
      <c r="G304" s="29" t="s">
        <v>49</v>
      </c>
      <c r="H304" s="29" t="s">
        <v>575</v>
      </c>
      <c r="I304" s="29" t="s">
        <v>422</v>
      </c>
      <c r="J304" s="29" t="s">
        <v>171</v>
      </c>
      <c r="K304" s="29" t="s">
        <v>65</v>
      </c>
      <c r="L304" s="29" t="s">
        <v>494</v>
      </c>
      <c r="M304" s="29" t="s">
        <v>59</v>
      </c>
    </row>
    <row r="305" spans="1:13" s="28" customFormat="1" ht="18.75">
      <c r="A305" s="31">
        <v>45385</v>
      </c>
      <c r="B305" s="32">
        <v>2.08</v>
      </c>
      <c r="C305" s="33">
        <v>19.336099999999998</v>
      </c>
      <c r="D305" s="33">
        <v>100.44190999999999</v>
      </c>
      <c r="E305" s="34">
        <v>651466.14319900004</v>
      </c>
      <c r="F305" s="34">
        <v>2138648.00929</v>
      </c>
      <c r="G305" s="29" t="s">
        <v>49</v>
      </c>
      <c r="H305" s="29" t="s">
        <v>575</v>
      </c>
      <c r="I305" s="29" t="s">
        <v>422</v>
      </c>
      <c r="J305" s="29" t="s">
        <v>171</v>
      </c>
      <c r="K305" s="29" t="s">
        <v>65</v>
      </c>
      <c r="L305" s="29" t="s">
        <v>494</v>
      </c>
      <c r="M305" s="29" t="s">
        <v>59</v>
      </c>
    </row>
    <row r="306" spans="1:13" s="28" customFormat="1" ht="18.75">
      <c r="A306" s="31">
        <v>45385</v>
      </c>
      <c r="B306" s="32">
        <v>2.08</v>
      </c>
      <c r="C306" s="33">
        <v>19.382950000000001</v>
      </c>
      <c r="D306" s="33">
        <v>100.42444999999999</v>
      </c>
      <c r="E306" s="34">
        <v>649589.00685699994</v>
      </c>
      <c r="F306" s="34">
        <v>2143818.1238600002</v>
      </c>
      <c r="G306" s="29" t="s">
        <v>49</v>
      </c>
      <c r="H306" s="29" t="s">
        <v>575</v>
      </c>
      <c r="I306" s="29" t="s">
        <v>422</v>
      </c>
      <c r="J306" s="29" t="s">
        <v>171</v>
      </c>
      <c r="K306" s="29" t="s">
        <v>65</v>
      </c>
      <c r="L306" s="29" t="s">
        <v>494</v>
      </c>
      <c r="M306" s="29" t="s">
        <v>59</v>
      </c>
    </row>
    <row r="307" spans="1:13" s="28" customFormat="1" ht="18.75">
      <c r="A307" s="31">
        <v>45385</v>
      </c>
      <c r="B307" s="32">
        <v>2.08</v>
      </c>
      <c r="C307" s="33">
        <v>19.393599999999999</v>
      </c>
      <c r="D307" s="33">
        <v>100.40501</v>
      </c>
      <c r="E307" s="34">
        <v>647537.58900799998</v>
      </c>
      <c r="F307" s="34">
        <v>2144980.1153000002</v>
      </c>
      <c r="G307" s="29" t="s">
        <v>49</v>
      </c>
      <c r="H307" s="29" t="s">
        <v>575</v>
      </c>
      <c r="I307" s="29" t="s">
        <v>422</v>
      </c>
      <c r="J307" s="29" t="s">
        <v>171</v>
      </c>
      <c r="K307" s="29" t="s">
        <v>65</v>
      </c>
      <c r="L307" s="29" t="s">
        <v>494</v>
      </c>
      <c r="M307" s="29" t="s">
        <v>59</v>
      </c>
    </row>
    <row r="308" spans="1:13" s="28" customFormat="1" ht="18.75">
      <c r="A308" s="31">
        <v>45385</v>
      </c>
      <c r="B308" s="32">
        <v>2.08</v>
      </c>
      <c r="C308" s="33">
        <v>19.39432</v>
      </c>
      <c r="D308" s="33">
        <v>100.40085000000001</v>
      </c>
      <c r="E308" s="34">
        <v>647100.039323</v>
      </c>
      <c r="F308" s="34">
        <v>2145056.2508100001</v>
      </c>
      <c r="G308" s="29" t="s">
        <v>49</v>
      </c>
      <c r="H308" s="29" t="s">
        <v>575</v>
      </c>
      <c r="I308" s="29" t="s">
        <v>422</v>
      </c>
      <c r="J308" s="29" t="s">
        <v>171</v>
      </c>
      <c r="K308" s="29" t="s">
        <v>65</v>
      </c>
      <c r="L308" s="29" t="s">
        <v>494</v>
      </c>
      <c r="M308" s="29" t="s">
        <v>59</v>
      </c>
    </row>
    <row r="309" spans="1:13" s="28" customFormat="1" ht="18.75">
      <c r="A309" s="31">
        <v>45385</v>
      </c>
      <c r="B309" s="32">
        <v>2.08</v>
      </c>
      <c r="C309" s="33">
        <v>19.029910000000001</v>
      </c>
      <c r="D309" s="33">
        <v>99.865319999999997</v>
      </c>
      <c r="E309" s="34">
        <v>591061.29604499997</v>
      </c>
      <c r="F309" s="34">
        <v>2104361.1561099999</v>
      </c>
      <c r="G309" s="29" t="s">
        <v>49</v>
      </c>
      <c r="H309" s="29" t="s">
        <v>215</v>
      </c>
      <c r="I309" s="29" t="s">
        <v>216</v>
      </c>
      <c r="J309" s="29" t="s">
        <v>171</v>
      </c>
      <c r="K309" s="29" t="s">
        <v>65</v>
      </c>
      <c r="L309" s="29" t="s">
        <v>219</v>
      </c>
      <c r="M309" s="29" t="s">
        <v>59</v>
      </c>
    </row>
    <row r="310" spans="1:13" s="28" customFormat="1" ht="18.75">
      <c r="A310" s="31">
        <v>45385</v>
      </c>
      <c r="B310" s="32">
        <v>2.08</v>
      </c>
      <c r="C310" s="33">
        <v>19.177430000000001</v>
      </c>
      <c r="D310" s="33">
        <v>99.806039999999996</v>
      </c>
      <c r="E310" s="34">
        <v>584747.50728500006</v>
      </c>
      <c r="F310" s="34">
        <v>2120655.70842</v>
      </c>
      <c r="G310" s="29" t="s">
        <v>49</v>
      </c>
      <c r="H310" s="29" t="s">
        <v>603</v>
      </c>
      <c r="I310" s="29" t="s">
        <v>216</v>
      </c>
      <c r="J310" s="29" t="s">
        <v>171</v>
      </c>
      <c r="K310" s="29" t="s">
        <v>65</v>
      </c>
      <c r="L310" s="29" t="s">
        <v>219</v>
      </c>
      <c r="M310" s="29" t="s">
        <v>59</v>
      </c>
    </row>
    <row r="311" spans="1:13" s="28" customFormat="1" ht="18.75">
      <c r="A311" s="31">
        <v>45385</v>
      </c>
      <c r="B311" s="32">
        <v>2.08</v>
      </c>
      <c r="C311" s="33">
        <v>18.933240000000001</v>
      </c>
      <c r="D311" s="33">
        <v>100.09201</v>
      </c>
      <c r="E311" s="34">
        <v>614985.22604500002</v>
      </c>
      <c r="F311" s="34">
        <v>2093796.1997400001</v>
      </c>
      <c r="G311" s="29" t="s">
        <v>49</v>
      </c>
      <c r="H311" s="29" t="s">
        <v>418</v>
      </c>
      <c r="I311" s="29" t="s">
        <v>419</v>
      </c>
      <c r="J311" s="29" t="s">
        <v>171</v>
      </c>
      <c r="K311" s="29" t="s">
        <v>65</v>
      </c>
      <c r="L311" s="29" t="s">
        <v>604</v>
      </c>
      <c r="M311" s="29" t="s">
        <v>59</v>
      </c>
    </row>
    <row r="312" spans="1:13" s="28" customFormat="1" ht="18.75">
      <c r="A312" s="31">
        <v>45385</v>
      </c>
      <c r="B312" s="32">
        <v>2.08</v>
      </c>
      <c r="C312" s="33">
        <v>19.004930000000002</v>
      </c>
      <c r="D312" s="33">
        <v>99.885769999999994</v>
      </c>
      <c r="E312" s="34">
        <v>593227.39698900003</v>
      </c>
      <c r="F312" s="34">
        <v>2101607.6313399998</v>
      </c>
      <c r="G312" s="29" t="s">
        <v>49</v>
      </c>
      <c r="H312" s="29" t="s">
        <v>605</v>
      </c>
      <c r="I312" s="29" t="s">
        <v>216</v>
      </c>
      <c r="J312" s="29" t="s">
        <v>171</v>
      </c>
      <c r="K312" s="29" t="s">
        <v>65</v>
      </c>
      <c r="L312" s="29" t="s">
        <v>604</v>
      </c>
      <c r="M312" s="29" t="s">
        <v>59</v>
      </c>
    </row>
    <row r="313" spans="1:13" s="28" customFormat="1" ht="18.75">
      <c r="A313" s="31">
        <v>45385</v>
      </c>
      <c r="B313" s="32">
        <v>2.08</v>
      </c>
      <c r="C313" s="33">
        <v>19.39714</v>
      </c>
      <c r="D313" s="33">
        <v>100.40562</v>
      </c>
      <c r="E313" s="34">
        <v>647598.46146000002</v>
      </c>
      <c r="F313" s="34">
        <v>2145372.43976</v>
      </c>
      <c r="G313" s="29" t="s">
        <v>49</v>
      </c>
      <c r="H313" s="29" t="s">
        <v>291</v>
      </c>
      <c r="I313" s="29" t="s">
        <v>174</v>
      </c>
      <c r="J313" s="29" t="s">
        <v>171</v>
      </c>
      <c r="K313" s="29" t="s">
        <v>65</v>
      </c>
      <c r="L313" s="29" t="s">
        <v>681</v>
      </c>
      <c r="M313" s="29" t="s">
        <v>59</v>
      </c>
    </row>
    <row r="314" spans="1:13" s="28" customFormat="1" ht="18.75">
      <c r="A314" s="31">
        <v>45385</v>
      </c>
      <c r="B314" s="32">
        <v>2.08</v>
      </c>
      <c r="C314" s="33">
        <v>19.397849999999998</v>
      </c>
      <c r="D314" s="33">
        <v>100.40152999999999</v>
      </c>
      <c r="E314" s="34">
        <v>647168.28127100004</v>
      </c>
      <c r="F314" s="34">
        <v>2145447.52617</v>
      </c>
      <c r="G314" s="29" t="s">
        <v>49</v>
      </c>
      <c r="H314" s="29" t="s">
        <v>291</v>
      </c>
      <c r="I314" s="29" t="s">
        <v>174</v>
      </c>
      <c r="J314" s="29" t="s">
        <v>171</v>
      </c>
      <c r="K314" s="29" t="s">
        <v>65</v>
      </c>
      <c r="L314" s="29" t="s">
        <v>681</v>
      </c>
      <c r="M314" s="29" t="s">
        <v>59</v>
      </c>
    </row>
    <row r="315" spans="1:13" s="28" customFormat="1" ht="18.75">
      <c r="A315" s="31">
        <v>45385</v>
      </c>
      <c r="B315" s="32">
        <v>2.08</v>
      </c>
      <c r="C315" s="33">
        <v>17.191559999999999</v>
      </c>
      <c r="D315" s="33">
        <v>100.29358999999999</v>
      </c>
      <c r="E315" s="34">
        <v>637562.96717399999</v>
      </c>
      <c r="F315" s="34">
        <v>1901205.6028400001</v>
      </c>
      <c r="G315" s="29" t="s">
        <v>49</v>
      </c>
      <c r="H315" s="29" t="s">
        <v>526</v>
      </c>
      <c r="I315" s="29" t="s">
        <v>527</v>
      </c>
      <c r="J315" s="29" t="s">
        <v>360</v>
      </c>
      <c r="K315" s="29" t="s">
        <v>65</v>
      </c>
      <c r="L315" s="29" t="s">
        <v>528</v>
      </c>
      <c r="M315" s="29" t="s">
        <v>59</v>
      </c>
    </row>
    <row r="316" spans="1:13" s="28" customFormat="1" ht="18.75">
      <c r="A316" s="31">
        <v>45385</v>
      </c>
      <c r="B316" s="32">
        <v>2.08</v>
      </c>
      <c r="C316" s="33">
        <v>17.08839</v>
      </c>
      <c r="D316" s="33">
        <v>100.60789</v>
      </c>
      <c r="E316" s="34">
        <v>671087.28966400004</v>
      </c>
      <c r="F316" s="34">
        <v>1890038.76459</v>
      </c>
      <c r="G316" s="29" t="s">
        <v>49</v>
      </c>
      <c r="H316" s="29" t="s">
        <v>726</v>
      </c>
      <c r="I316" s="29" t="s">
        <v>359</v>
      </c>
      <c r="J316" s="29" t="s">
        <v>360</v>
      </c>
      <c r="K316" s="29" t="s">
        <v>65</v>
      </c>
      <c r="L316" s="29" t="s">
        <v>727</v>
      </c>
      <c r="M316" s="29" t="s">
        <v>59</v>
      </c>
    </row>
    <row r="317" spans="1:13" s="28" customFormat="1" ht="18.75">
      <c r="A317" s="31">
        <v>45385</v>
      </c>
      <c r="B317" s="32">
        <v>2.08</v>
      </c>
      <c r="C317" s="33">
        <v>16.232769999999999</v>
      </c>
      <c r="D317" s="33">
        <v>100.97338999999999</v>
      </c>
      <c r="E317" s="34">
        <v>710925.35198200005</v>
      </c>
      <c r="F317" s="34">
        <v>1795699.05639</v>
      </c>
      <c r="G317" s="29" t="s">
        <v>49</v>
      </c>
      <c r="H317" s="29" t="s">
        <v>532</v>
      </c>
      <c r="I317" s="29" t="s">
        <v>533</v>
      </c>
      <c r="J317" s="29" t="s">
        <v>534</v>
      </c>
      <c r="K317" s="29" t="s">
        <v>65</v>
      </c>
      <c r="L317" s="29" t="s">
        <v>535</v>
      </c>
      <c r="M317" s="29" t="s">
        <v>59</v>
      </c>
    </row>
    <row r="318" spans="1:13" s="28" customFormat="1" ht="18.75">
      <c r="A318" s="31">
        <v>45385</v>
      </c>
      <c r="B318" s="32">
        <v>2.08</v>
      </c>
      <c r="C318" s="33">
        <v>18.224139999999998</v>
      </c>
      <c r="D318" s="33">
        <v>100.10925</v>
      </c>
      <c r="E318" s="34">
        <v>617284.79523000005</v>
      </c>
      <c r="F318" s="34">
        <v>2015338.8949200001</v>
      </c>
      <c r="G318" s="29" t="s">
        <v>49</v>
      </c>
      <c r="H318" s="29" t="s">
        <v>510</v>
      </c>
      <c r="I318" s="29" t="s">
        <v>203</v>
      </c>
      <c r="J318" s="29" t="s">
        <v>177</v>
      </c>
      <c r="K318" s="29" t="s">
        <v>65</v>
      </c>
      <c r="L318" s="29" t="s">
        <v>511</v>
      </c>
      <c r="M318" s="29" t="s">
        <v>59</v>
      </c>
    </row>
    <row r="319" spans="1:13" s="28" customFormat="1" ht="18.75">
      <c r="A319" s="31">
        <v>45385</v>
      </c>
      <c r="B319" s="32">
        <v>2.08</v>
      </c>
      <c r="C319" s="33">
        <v>18.227679999999999</v>
      </c>
      <c r="D319" s="33">
        <v>100.1099</v>
      </c>
      <c r="E319" s="34">
        <v>617351.15529799997</v>
      </c>
      <c r="F319" s="34">
        <v>2015731.0317899999</v>
      </c>
      <c r="G319" s="29" t="s">
        <v>49</v>
      </c>
      <c r="H319" s="29" t="s">
        <v>510</v>
      </c>
      <c r="I319" s="29" t="s">
        <v>203</v>
      </c>
      <c r="J319" s="29" t="s">
        <v>177</v>
      </c>
      <c r="K319" s="29" t="s">
        <v>65</v>
      </c>
      <c r="L319" s="29" t="s">
        <v>511</v>
      </c>
      <c r="M319" s="29" t="s">
        <v>59</v>
      </c>
    </row>
    <row r="320" spans="1:13" s="28" customFormat="1" ht="18.75">
      <c r="A320" s="31">
        <v>45385</v>
      </c>
      <c r="B320" s="32">
        <v>2.08</v>
      </c>
      <c r="C320" s="33">
        <v>18.472270000000002</v>
      </c>
      <c r="D320" s="33">
        <v>100.22627</v>
      </c>
      <c r="E320" s="34">
        <v>629474.15427199996</v>
      </c>
      <c r="F320" s="34">
        <v>2042875.9895899999</v>
      </c>
      <c r="G320" s="29" t="s">
        <v>49</v>
      </c>
      <c r="H320" s="29" t="s">
        <v>552</v>
      </c>
      <c r="I320" s="29" t="s">
        <v>236</v>
      </c>
      <c r="J320" s="29" t="s">
        <v>177</v>
      </c>
      <c r="K320" s="29" t="s">
        <v>65</v>
      </c>
      <c r="L320" s="29" t="s">
        <v>553</v>
      </c>
      <c r="M320" s="29" t="s">
        <v>59</v>
      </c>
    </row>
    <row r="321" spans="1:13" s="28" customFormat="1" ht="18.75">
      <c r="A321" s="31">
        <v>45385</v>
      </c>
      <c r="B321" s="32">
        <v>2.08</v>
      </c>
      <c r="C321" s="33">
        <v>18.526119999999999</v>
      </c>
      <c r="D321" s="33">
        <v>100.37295</v>
      </c>
      <c r="E321" s="34">
        <v>644918.114068</v>
      </c>
      <c r="F321" s="34">
        <v>2048946.7689100001</v>
      </c>
      <c r="G321" s="29" t="s">
        <v>49</v>
      </c>
      <c r="H321" s="29" t="s">
        <v>554</v>
      </c>
      <c r="I321" s="29" t="s">
        <v>236</v>
      </c>
      <c r="J321" s="29" t="s">
        <v>177</v>
      </c>
      <c r="K321" s="29" t="s">
        <v>65</v>
      </c>
      <c r="L321" s="29" t="s">
        <v>553</v>
      </c>
      <c r="M321" s="29" t="s">
        <v>59</v>
      </c>
    </row>
    <row r="322" spans="1:13" s="28" customFormat="1" ht="18.75">
      <c r="A322" s="31">
        <v>45385</v>
      </c>
      <c r="B322" s="32">
        <v>2.08</v>
      </c>
      <c r="C322" s="33">
        <v>18.531860000000002</v>
      </c>
      <c r="D322" s="33">
        <v>100.38226</v>
      </c>
      <c r="E322" s="34">
        <v>645896.08822200005</v>
      </c>
      <c r="F322" s="34">
        <v>2049589.5138000001</v>
      </c>
      <c r="G322" s="29" t="s">
        <v>49</v>
      </c>
      <c r="H322" s="29" t="s">
        <v>554</v>
      </c>
      <c r="I322" s="29" t="s">
        <v>236</v>
      </c>
      <c r="J322" s="29" t="s">
        <v>177</v>
      </c>
      <c r="K322" s="29" t="s">
        <v>65</v>
      </c>
      <c r="L322" s="29" t="s">
        <v>553</v>
      </c>
      <c r="M322" s="29" t="s">
        <v>59</v>
      </c>
    </row>
    <row r="323" spans="1:13" s="28" customFormat="1" ht="18.75">
      <c r="A323" s="31">
        <v>45385</v>
      </c>
      <c r="B323" s="32">
        <v>2.08</v>
      </c>
      <c r="C323" s="33">
        <v>18.658460000000002</v>
      </c>
      <c r="D323" s="33">
        <v>100.23699000000001</v>
      </c>
      <c r="E323" s="34">
        <v>630464.49945500004</v>
      </c>
      <c r="F323" s="34">
        <v>2063488.11044</v>
      </c>
      <c r="G323" s="29" t="s">
        <v>49</v>
      </c>
      <c r="H323" s="29" t="s">
        <v>235</v>
      </c>
      <c r="I323" s="29" t="s">
        <v>236</v>
      </c>
      <c r="J323" s="29" t="s">
        <v>177</v>
      </c>
      <c r="K323" s="29" t="s">
        <v>65</v>
      </c>
      <c r="L323" s="29" t="s">
        <v>553</v>
      </c>
      <c r="M323" s="29" t="s">
        <v>59</v>
      </c>
    </row>
    <row r="324" spans="1:13" s="28" customFormat="1" ht="18.75">
      <c r="A324" s="31">
        <v>45385</v>
      </c>
      <c r="B324" s="32">
        <v>2.08</v>
      </c>
      <c r="C324" s="33">
        <v>18.661999999999999</v>
      </c>
      <c r="D324" s="33">
        <v>100.23762000000001</v>
      </c>
      <c r="E324" s="34">
        <v>630528.24549300002</v>
      </c>
      <c r="F324" s="34">
        <v>2063880.32173</v>
      </c>
      <c r="G324" s="29" t="s">
        <v>49</v>
      </c>
      <c r="H324" s="29" t="s">
        <v>235</v>
      </c>
      <c r="I324" s="29" t="s">
        <v>236</v>
      </c>
      <c r="J324" s="29" t="s">
        <v>177</v>
      </c>
      <c r="K324" s="29" t="s">
        <v>65</v>
      </c>
      <c r="L324" s="29" t="s">
        <v>553</v>
      </c>
      <c r="M324" s="29" t="s">
        <v>59</v>
      </c>
    </row>
    <row r="325" spans="1:13" s="28" customFormat="1" ht="18.75">
      <c r="A325" s="31">
        <v>45385</v>
      </c>
      <c r="B325" s="32">
        <v>2.08</v>
      </c>
      <c r="C325" s="33">
        <v>18.664670000000001</v>
      </c>
      <c r="D325" s="33">
        <v>100.34977000000001</v>
      </c>
      <c r="E325" s="34">
        <v>642355.83687400003</v>
      </c>
      <c r="F325" s="34">
        <v>2064261.2916999999</v>
      </c>
      <c r="G325" s="29" t="s">
        <v>49</v>
      </c>
      <c r="H325" s="29" t="s">
        <v>235</v>
      </c>
      <c r="I325" s="29" t="s">
        <v>236</v>
      </c>
      <c r="J325" s="29" t="s">
        <v>177</v>
      </c>
      <c r="K325" s="29" t="s">
        <v>65</v>
      </c>
      <c r="L325" s="29" t="s">
        <v>553</v>
      </c>
      <c r="M325" s="29" t="s">
        <v>59</v>
      </c>
    </row>
    <row r="326" spans="1:13" s="28" customFormat="1" ht="18.75">
      <c r="A326" s="31">
        <v>45385</v>
      </c>
      <c r="B326" s="32">
        <v>2.08</v>
      </c>
      <c r="C326" s="33">
        <v>17.84552</v>
      </c>
      <c r="D326" s="33">
        <v>99.741579999999999</v>
      </c>
      <c r="E326" s="34">
        <v>578575.46960800001</v>
      </c>
      <c r="F326" s="34">
        <v>1973250.4479499999</v>
      </c>
      <c r="G326" s="29" t="s">
        <v>49</v>
      </c>
      <c r="H326" s="29" t="s">
        <v>572</v>
      </c>
      <c r="I326" s="29" t="s">
        <v>176</v>
      </c>
      <c r="J326" s="29" t="s">
        <v>177</v>
      </c>
      <c r="K326" s="29" t="s">
        <v>65</v>
      </c>
      <c r="L326" s="29" t="s">
        <v>573</v>
      </c>
      <c r="M326" s="29" t="s">
        <v>59</v>
      </c>
    </row>
    <row r="327" spans="1:13" s="28" customFormat="1" ht="18.75">
      <c r="A327" s="31">
        <v>45385</v>
      </c>
      <c r="B327" s="32">
        <v>2.08</v>
      </c>
      <c r="C327" s="33">
        <v>17.84834</v>
      </c>
      <c r="D327" s="33">
        <v>99.788309999999996</v>
      </c>
      <c r="E327" s="34">
        <v>583525.76467299997</v>
      </c>
      <c r="F327" s="34">
        <v>1973582.7211800001</v>
      </c>
      <c r="G327" s="29" t="s">
        <v>49</v>
      </c>
      <c r="H327" s="29" t="s">
        <v>572</v>
      </c>
      <c r="I327" s="29" t="s">
        <v>176</v>
      </c>
      <c r="J327" s="29" t="s">
        <v>177</v>
      </c>
      <c r="K327" s="29" t="s">
        <v>65</v>
      </c>
      <c r="L327" s="29" t="s">
        <v>573</v>
      </c>
      <c r="M327" s="29" t="s">
        <v>59</v>
      </c>
    </row>
    <row r="328" spans="1:13" s="28" customFormat="1" ht="18.75">
      <c r="A328" s="31">
        <v>45385</v>
      </c>
      <c r="B328" s="32">
        <v>2.08</v>
      </c>
      <c r="C328" s="33">
        <v>17.89921</v>
      </c>
      <c r="D328" s="33">
        <v>99.722260000000006</v>
      </c>
      <c r="E328" s="34">
        <v>576505.31102599995</v>
      </c>
      <c r="F328" s="34">
        <v>1979182.7941999999</v>
      </c>
      <c r="G328" s="29" t="s">
        <v>49</v>
      </c>
      <c r="H328" s="29" t="s">
        <v>572</v>
      </c>
      <c r="I328" s="29" t="s">
        <v>176</v>
      </c>
      <c r="J328" s="29" t="s">
        <v>177</v>
      </c>
      <c r="K328" s="29" t="s">
        <v>65</v>
      </c>
      <c r="L328" s="29" t="s">
        <v>573</v>
      </c>
      <c r="M328" s="29" t="s">
        <v>59</v>
      </c>
    </row>
    <row r="329" spans="1:13" s="28" customFormat="1" ht="18.75">
      <c r="A329" s="31">
        <v>45385</v>
      </c>
      <c r="B329" s="32">
        <v>2.08</v>
      </c>
      <c r="C329" s="33">
        <v>18.171530000000001</v>
      </c>
      <c r="D329" s="33">
        <v>100.41247</v>
      </c>
      <c r="E329" s="34">
        <v>649394.81144099997</v>
      </c>
      <c r="F329" s="34">
        <v>2009737.4888500001</v>
      </c>
      <c r="G329" s="29" t="s">
        <v>49</v>
      </c>
      <c r="H329" s="29" t="s">
        <v>598</v>
      </c>
      <c r="I329" s="29" t="s">
        <v>599</v>
      </c>
      <c r="J329" s="29" t="s">
        <v>177</v>
      </c>
      <c r="K329" s="29" t="s">
        <v>65</v>
      </c>
      <c r="L329" s="29" t="s">
        <v>600</v>
      </c>
      <c r="M329" s="29" t="s">
        <v>59</v>
      </c>
    </row>
    <row r="330" spans="1:13" s="28" customFormat="1" ht="18.75">
      <c r="A330" s="31">
        <v>45385</v>
      </c>
      <c r="B330" s="32">
        <v>2.08</v>
      </c>
      <c r="C330" s="33">
        <v>18.182459999999999</v>
      </c>
      <c r="D330" s="33">
        <v>100.37094</v>
      </c>
      <c r="E330" s="34">
        <v>644992.52591800003</v>
      </c>
      <c r="F330" s="34">
        <v>2010913.7585</v>
      </c>
      <c r="G330" s="29" t="s">
        <v>49</v>
      </c>
      <c r="H330" s="29" t="s">
        <v>598</v>
      </c>
      <c r="I330" s="29" t="s">
        <v>599</v>
      </c>
      <c r="J330" s="29" t="s">
        <v>177</v>
      </c>
      <c r="K330" s="29" t="s">
        <v>65</v>
      </c>
      <c r="L330" s="29" t="s">
        <v>600</v>
      </c>
      <c r="M330" s="29" t="s">
        <v>59</v>
      </c>
    </row>
    <row r="331" spans="1:13" s="28" customFormat="1" ht="18.75">
      <c r="A331" s="31">
        <v>45385</v>
      </c>
      <c r="B331" s="32">
        <v>2.08</v>
      </c>
      <c r="C331" s="33">
        <v>18.306159999999998</v>
      </c>
      <c r="D331" s="33">
        <v>100.45232</v>
      </c>
      <c r="E331" s="34">
        <v>653492.182012</v>
      </c>
      <c r="F331" s="34">
        <v>2024669.54685</v>
      </c>
      <c r="G331" s="29" t="s">
        <v>49</v>
      </c>
      <c r="H331" s="29" t="s">
        <v>601</v>
      </c>
      <c r="I331" s="29" t="s">
        <v>599</v>
      </c>
      <c r="J331" s="29" t="s">
        <v>177</v>
      </c>
      <c r="K331" s="29" t="s">
        <v>65</v>
      </c>
      <c r="L331" s="29" t="s">
        <v>600</v>
      </c>
      <c r="M331" s="29" t="s">
        <v>59</v>
      </c>
    </row>
    <row r="332" spans="1:13" s="28" customFormat="1" ht="18.75">
      <c r="A332" s="31">
        <v>45385</v>
      </c>
      <c r="B332" s="32">
        <v>2.08</v>
      </c>
      <c r="C332" s="33">
        <v>18.12189</v>
      </c>
      <c r="D332" s="33">
        <v>99.945049999999995</v>
      </c>
      <c r="E332" s="34">
        <v>599980.19028700003</v>
      </c>
      <c r="F332" s="34">
        <v>2003927.54691</v>
      </c>
      <c r="G332" s="29" t="s">
        <v>49</v>
      </c>
      <c r="H332" s="29" t="s">
        <v>608</v>
      </c>
      <c r="I332" s="29" t="s">
        <v>447</v>
      </c>
      <c r="J332" s="29" t="s">
        <v>177</v>
      </c>
      <c r="K332" s="29" t="s">
        <v>65</v>
      </c>
      <c r="L332" s="29" t="s">
        <v>609</v>
      </c>
      <c r="M332" s="29" t="s">
        <v>59</v>
      </c>
    </row>
    <row r="333" spans="1:13" s="28" customFormat="1" ht="18.75">
      <c r="A333" s="31">
        <v>45385</v>
      </c>
      <c r="B333" s="32">
        <v>2.08</v>
      </c>
      <c r="C333" s="33">
        <v>18.30884</v>
      </c>
      <c r="D333" s="33">
        <v>100.43689999999999</v>
      </c>
      <c r="E333" s="34">
        <v>651859.86502400006</v>
      </c>
      <c r="F333" s="34">
        <v>2024953.22535</v>
      </c>
      <c r="G333" s="29" t="s">
        <v>49</v>
      </c>
      <c r="H333" s="29" t="s">
        <v>601</v>
      </c>
      <c r="I333" s="29" t="s">
        <v>599</v>
      </c>
      <c r="J333" s="29" t="s">
        <v>177</v>
      </c>
      <c r="K333" s="29" t="s">
        <v>65</v>
      </c>
      <c r="L333" s="29" t="s">
        <v>627</v>
      </c>
      <c r="M333" s="29" t="s">
        <v>59</v>
      </c>
    </row>
    <row r="334" spans="1:13" s="28" customFormat="1" ht="18.75">
      <c r="A334" s="31">
        <v>45385</v>
      </c>
      <c r="B334" s="32">
        <v>2.08</v>
      </c>
      <c r="C334" s="33">
        <v>18.42512</v>
      </c>
      <c r="D334" s="33">
        <v>100.50111</v>
      </c>
      <c r="E334" s="34">
        <v>658540.91281699995</v>
      </c>
      <c r="F334" s="34">
        <v>2037876.72585</v>
      </c>
      <c r="G334" s="29" t="s">
        <v>49</v>
      </c>
      <c r="H334" s="29" t="s">
        <v>628</v>
      </c>
      <c r="I334" s="29" t="s">
        <v>599</v>
      </c>
      <c r="J334" s="29" t="s">
        <v>177</v>
      </c>
      <c r="K334" s="29" t="s">
        <v>65</v>
      </c>
      <c r="L334" s="29" t="s">
        <v>627</v>
      </c>
      <c r="M334" s="29" t="s">
        <v>59</v>
      </c>
    </row>
    <row r="335" spans="1:13" s="28" customFormat="1" ht="18.75">
      <c r="A335" s="31">
        <v>45385</v>
      </c>
      <c r="B335" s="32">
        <v>2.08</v>
      </c>
      <c r="C335" s="33">
        <v>18.425830000000001</v>
      </c>
      <c r="D335" s="33">
        <v>100.49699</v>
      </c>
      <c r="E335" s="34">
        <v>658105.04684099997</v>
      </c>
      <c r="F335" s="34">
        <v>2037951.70279</v>
      </c>
      <c r="G335" s="29" t="s">
        <v>49</v>
      </c>
      <c r="H335" s="29" t="s">
        <v>628</v>
      </c>
      <c r="I335" s="29" t="s">
        <v>599</v>
      </c>
      <c r="J335" s="29" t="s">
        <v>177</v>
      </c>
      <c r="K335" s="29" t="s">
        <v>65</v>
      </c>
      <c r="L335" s="29" t="s">
        <v>627</v>
      </c>
      <c r="M335" s="29" t="s">
        <v>59</v>
      </c>
    </row>
    <row r="336" spans="1:13" s="28" customFormat="1" ht="18.75">
      <c r="A336" s="31">
        <v>45385</v>
      </c>
      <c r="B336" s="32">
        <v>2.08</v>
      </c>
      <c r="C336" s="33">
        <v>17.878050000000002</v>
      </c>
      <c r="D336" s="33">
        <v>99.911320000000003</v>
      </c>
      <c r="E336" s="34">
        <v>596544.14647000004</v>
      </c>
      <c r="F336" s="34">
        <v>1976929.2728899999</v>
      </c>
      <c r="G336" s="29" t="s">
        <v>49</v>
      </c>
      <c r="H336" s="29" t="s">
        <v>661</v>
      </c>
      <c r="I336" s="29" t="s">
        <v>662</v>
      </c>
      <c r="J336" s="29" t="s">
        <v>177</v>
      </c>
      <c r="K336" s="29" t="s">
        <v>65</v>
      </c>
      <c r="L336" s="29" t="s">
        <v>663</v>
      </c>
      <c r="M336" s="29" t="s">
        <v>59</v>
      </c>
    </row>
    <row r="337" spans="1:13" s="28" customFormat="1" ht="18.75">
      <c r="A337" s="31">
        <v>45385</v>
      </c>
      <c r="B337" s="32">
        <v>2.08</v>
      </c>
      <c r="C337" s="33">
        <v>17.889230000000001</v>
      </c>
      <c r="D337" s="33">
        <v>99.907660000000007</v>
      </c>
      <c r="E337" s="34">
        <v>596150.36560699996</v>
      </c>
      <c r="F337" s="34">
        <v>1978164.40692</v>
      </c>
      <c r="G337" s="29" t="s">
        <v>49</v>
      </c>
      <c r="H337" s="29" t="s">
        <v>661</v>
      </c>
      <c r="I337" s="29" t="s">
        <v>662</v>
      </c>
      <c r="J337" s="29" t="s">
        <v>177</v>
      </c>
      <c r="K337" s="29" t="s">
        <v>65</v>
      </c>
      <c r="L337" s="29" t="s">
        <v>663</v>
      </c>
      <c r="M337" s="29" t="s">
        <v>59</v>
      </c>
    </row>
    <row r="338" spans="1:13" s="28" customFormat="1" ht="18.75">
      <c r="A338" s="31">
        <v>45385</v>
      </c>
      <c r="B338" s="32">
        <v>2.08</v>
      </c>
      <c r="C338" s="33">
        <v>17.88927</v>
      </c>
      <c r="D338" s="33">
        <v>99.909279999999995</v>
      </c>
      <c r="E338" s="34">
        <v>596321.96585299994</v>
      </c>
      <c r="F338" s="34">
        <v>1978169.66873</v>
      </c>
      <c r="G338" s="29" t="s">
        <v>49</v>
      </c>
      <c r="H338" s="29" t="s">
        <v>661</v>
      </c>
      <c r="I338" s="29" t="s">
        <v>662</v>
      </c>
      <c r="J338" s="29" t="s">
        <v>177</v>
      </c>
      <c r="K338" s="29" t="s">
        <v>65</v>
      </c>
      <c r="L338" s="29" t="s">
        <v>663</v>
      </c>
      <c r="M338" s="29" t="s">
        <v>59</v>
      </c>
    </row>
    <row r="339" spans="1:13" s="28" customFormat="1" ht="18.75">
      <c r="A339" s="31">
        <v>45385</v>
      </c>
      <c r="B339" s="32">
        <v>2.08</v>
      </c>
      <c r="C339" s="33">
        <v>17.890650000000001</v>
      </c>
      <c r="D339" s="33">
        <v>99.899529999999999</v>
      </c>
      <c r="E339" s="34">
        <v>595288.321444</v>
      </c>
      <c r="F339" s="34">
        <v>1978317.35146</v>
      </c>
      <c r="G339" s="29" t="s">
        <v>49</v>
      </c>
      <c r="H339" s="29" t="s">
        <v>661</v>
      </c>
      <c r="I339" s="29" t="s">
        <v>662</v>
      </c>
      <c r="J339" s="29" t="s">
        <v>177</v>
      </c>
      <c r="K339" s="29" t="s">
        <v>65</v>
      </c>
      <c r="L339" s="29" t="s">
        <v>663</v>
      </c>
      <c r="M339" s="29" t="s">
        <v>59</v>
      </c>
    </row>
    <row r="340" spans="1:13" s="28" customFormat="1" ht="18.75">
      <c r="A340" s="31">
        <v>45385</v>
      </c>
      <c r="B340" s="32">
        <v>2.08</v>
      </c>
      <c r="C340" s="33">
        <v>17.891780000000001</v>
      </c>
      <c r="D340" s="33">
        <v>99.787530000000004</v>
      </c>
      <c r="E340" s="34">
        <v>583422.84176600003</v>
      </c>
      <c r="F340" s="34">
        <v>1978388.71254</v>
      </c>
      <c r="G340" s="29" t="s">
        <v>49</v>
      </c>
      <c r="H340" s="29" t="s">
        <v>572</v>
      </c>
      <c r="I340" s="29" t="s">
        <v>176</v>
      </c>
      <c r="J340" s="29" t="s">
        <v>177</v>
      </c>
      <c r="K340" s="29" t="s">
        <v>65</v>
      </c>
      <c r="L340" s="29" t="s">
        <v>663</v>
      </c>
      <c r="M340" s="29" t="s">
        <v>59</v>
      </c>
    </row>
    <row r="341" spans="1:13" s="28" customFormat="1" ht="18.75">
      <c r="A341" s="31">
        <v>45385</v>
      </c>
      <c r="B341" s="32">
        <v>2.08</v>
      </c>
      <c r="C341" s="33">
        <v>17.89133</v>
      </c>
      <c r="D341" s="33">
        <v>99.897080000000003</v>
      </c>
      <c r="E341" s="34">
        <v>595028.41065199999</v>
      </c>
      <c r="F341" s="34">
        <v>1978391.34051</v>
      </c>
      <c r="G341" s="29" t="s">
        <v>49</v>
      </c>
      <c r="H341" s="29" t="s">
        <v>661</v>
      </c>
      <c r="I341" s="29" t="s">
        <v>662</v>
      </c>
      <c r="J341" s="29" t="s">
        <v>177</v>
      </c>
      <c r="K341" s="29" t="s">
        <v>65</v>
      </c>
      <c r="L341" s="29" t="s">
        <v>663</v>
      </c>
      <c r="M341" s="29" t="s">
        <v>59</v>
      </c>
    </row>
    <row r="342" spans="1:13" s="28" customFormat="1" ht="18.75">
      <c r="A342" s="31">
        <v>45385</v>
      </c>
      <c r="B342" s="32">
        <v>2.08</v>
      </c>
      <c r="C342" s="33">
        <v>17.893450000000001</v>
      </c>
      <c r="D342" s="33">
        <v>99.90428</v>
      </c>
      <c r="E342" s="34">
        <v>595790.02649800002</v>
      </c>
      <c r="F342" s="34">
        <v>1978629.59424</v>
      </c>
      <c r="G342" s="29" t="s">
        <v>49</v>
      </c>
      <c r="H342" s="29" t="s">
        <v>661</v>
      </c>
      <c r="I342" s="29" t="s">
        <v>662</v>
      </c>
      <c r="J342" s="29" t="s">
        <v>177</v>
      </c>
      <c r="K342" s="29" t="s">
        <v>65</v>
      </c>
      <c r="L342" s="29" t="s">
        <v>663</v>
      </c>
      <c r="M342" s="29" t="s">
        <v>59</v>
      </c>
    </row>
    <row r="343" spans="1:13" s="28" customFormat="1" ht="18.75">
      <c r="A343" s="31">
        <v>45385</v>
      </c>
      <c r="B343" s="32">
        <v>2.08</v>
      </c>
      <c r="C343" s="33">
        <v>17.89414</v>
      </c>
      <c r="D343" s="33">
        <v>99.900289999999998</v>
      </c>
      <c r="E343" s="34">
        <v>595366.97026600002</v>
      </c>
      <c r="F343" s="34">
        <v>1978703.8946799999</v>
      </c>
      <c r="G343" s="29" t="s">
        <v>49</v>
      </c>
      <c r="H343" s="29" t="s">
        <v>661</v>
      </c>
      <c r="I343" s="29" t="s">
        <v>662</v>
      </c>
      <c r="J343" s="29" t="s">
        <v>177</v>
      </c>
      <c r="K343" s="29" t="s">
        <v>65</v>
      </c>
      <c r="L343" s="29" t="s">
        <v>663</v>
      </c>
      <c r="M343" s="29" t="s">
        <v>59</v>
      </c>
    </row>
    <row r="344" spans="1:13" s="28" customFormat="1" ht="18.75">
      <c r="A344" s="31">
        <v>45385</v>
      </c>
      <c r="B344" s="32">
        <v>2.08</v>
      </c>
      <c r="C344" s="33">
        <v>17.895289999999999</v>
      </c>
      <c r="D344" s="33">
        <v>99.788030000000006</v>
      </c>
      <c r="E344" s="34">
        <v>583474.16812100005</v>
      </c>
      <c r="F344" s="34">
        <v>1978777.2948100001</v>
      </c>
      <c r="G344" s="29" t="s">
        <v>49</v>
      </c>
      <c r="H344" s="29" t="s">
        <v>572</v>
      </c>
      <c r="I344" s="29" t="s">
        <v>176</v>
      </c>
      <c r="J344" s="29" t="s">
        <v>177</v>
      </c>
      <c r="K344" s="29" t="s">
        <v>65</v>
      </c>
      <c r="L344" s="29" t="s">
        <v>663</v>
      </c>
      <c r="M344" s="29" t="s">
        <v>59</v>
      </c>
    </row>
    <row r="345" spans="1:13" s="28" customFormat="1" ht="18.75">
      <c r="A345" s="31">
        <v>45385</v>
      </c>
      <c r="B345" s="32">
        <v>2.08</v>
      </c>
      <c r="C345" s="33">
        <v>17.896940000000001</v>
      </c>
      <c r="D345" s="33">
        <v>99.905050000000003</v>
      </c>
      <c r="E345" s="34">
        <v>595869.72336499998</v>
      </c>
      <c r="F345" s="34">
        <v>1979016.1452299999</v>
      </c>
      <c r="G345" s="29" t="s">
        <v>49</v>
      </c>
      <c r="H345" s="29" t="s">
        <v>661</v>
      </c>
      <c r="I345" s="29" t="s">
        <v>662</v>
      </c>
      <c r="J345" s="29" t="s">
        <v>177</v>
      </c>
      <c r="K345" s="29" t="s">
        <v>65</v>
      </c>
      <c r="L345" s="29" t="s">
        <v>663</v>
      </c>
      <c r="M345" s="29" t="s">
        <v>59</v>
      </c>
    </row>
    <row r="346" spans="1:13" s="28" customFormat="1" ht="18.75">
      <c r="A346" s="31">
        <v>45385</v>
      </c>
      <c r="B346" s="32">
        <v>2.08</v>
      </c>
      <c r="C346" s="33">
        <v>17.898800000000001</v>
      </c>
      <c r="D346" s="33">
        <v>99.788589999999999</v>
      </c>
      <c r="E346" s="34">
        <v>583531.84794699994</v>
      </c>
      <c r="F346" s="34">
        <v>1979165.90432</v>
      </c>
      <c r="G346" s="29" t="s">
        <v>49</v>
      </c>
      <c r="H346" s="29" t="s">
        <v>572</v>
      </c>
      <c r="I346" s="29" t="s">
        <v>176</v>
      </c>
      <c r="J346" s="29" t="s">
        <v>177</v>
      </c>
      <c r="K346" s="29" t="s">
        <v>65</v>
      </c>
      <c r="L346" s="29" t="s">
        <v>663</v>
      </c>
      <c r="M346" s="29" t="s">
        <v>59</v>
      </c>
    </row>
    <row r="347" spans="1:13" s="28" customFormat="1" ht="18.75">
      <c r="A347" s="31">
        <v>45385</v>
      </c>
      <c r="B347" s="32">
        <v>2.08</v>
      </c>
      <c r="C347" s="33">
        <v>17.904679999999999</v>
      </c>
      <c r="D347" s="33">
        <v>99.944220000000001</v>
      </c>
      <c r="E347" s="34">
        <v>600014.86720700003</v>
      </c>
      <c r="F347" s="34">
        <v>1979893.13524</v>
      </c>
      <c r="G347" s="29" t="s">
        <v>49</v>
      </c>
      <c r="H347" s="29" t="s">
        <v>661</v>
      </c>
      <c r="I347" s="29" t="s">
        <v>662</v>
      </c>
      <c r="J347" s="29" t="s">
        <v>177</v>
      </c>
      <c r="K347" s="29" t="s">
        <v>65</v>
      </c>
      <c r="L347" s="29" t="s">
        <v>663</v>
      </c>
      <c r="M347" s="29" t="s">
        <v>59</v>
      </c>
    </row>
    <row r="348" spans="1:13" s="28" customFormat="1" ht="18.75">
      <c r="A348" s="31">
        <v>45385</v>
      </c>
      <c r="B348" s="32">
        <v>2.08</v>
      </c>
      <c r="C348" s="33">
        <v>17.908159999999999</v>
      </c>
      <c r="D348" s="33">
        <v>99.945070000000001</v>
      </c>
      <c r="E348" s="34">
        <v>600102.95568200003</v>
      </c>
      <c r="F348" s="34">
        <v>1980278.6444300001</v>
      </c>
      <c r="G348" s="29" t="s">
        <v>49</v>
      </c>
      <c r="H348" s="29" t="s">
        <v>661</v>
      </c>
      <c r="I348" s="29" t="s">
        <v>662</v>
      </c>
      <c r="J348" s="29" t="s">
        <v>177</v>
      </c>
      <c r="K348" s="29" t="s">
        <v>65</v>
      </c>
      <c r="L348" s="29" t="s">
        <v>663</v>
      </c>
      <c r="M348" s="29" t="s">
        <v>59</v>
      </c>
    </row>
    <row r="349" spans="1:13" s="28" customFormat="1" ht="18.75">
      <c r="A349" s="31">
        <v>45385</v>
      </c>
      <c r="B349" s="32">
        <v>2.08</v>
      </c>
      <c r="C349" s="33">
        <v>17.932980000000001</v>
      </c>
      <c r="D349" s="33">
        <v>97.781970000000001</v>
      </c>
      <c r="E349" s="34">
        <v>370999.601899</v>
      </c>
      <c r="F349" s="34">
        <v>1983192.9746000001</v>
      </c>
      <c r="G349" s="29" t="s">
        <v>49</v>
      </c>
      <c r="H349" s="29" t="s">
        <v>126</v>
      </c>
      <c r="I349" s="29" t="s">
        <v>127</v>
      </c>
      <c r="J349" s="29" t="s">
        <v>112</v>
      </c>
      <c r="K349" s="29" t="s">
        <v>65</v>
      </c>
      <c r="L349" s="29" t="s">
        <v>519</v>
      </c>
      <c r="M349" s="29" t="s">
        <v>59</v>
      </c>
    </row>
    <row r="350" spans="1:13" s="28" customFormat="1" ht="18.75">
      <c r="A350" s="31">
        <v>45385</v>
      </c>
      <c r="B350" s="32">
        <v>2.08</v>
      </c>
      <c r="C350" s="33">
        <v>17.983969999999999</v>
      </c>
      <c r="D350" s="33">
        <v>97.846609999999998</v>
      </c>
      <c r="E350" s="34">
        <v>377881.36343500001</v>
      </c>
      <c r="F350" s="34">
        <v>1988791.5848300001</v>
      </c>
      <c r="G350" s="29" t="s">
        <v>49</v>
      </c>
      <c r="H350" s="29" t="s">
        <v>127</v>
      </c>
      <c r="I350" s="29" t="s">
        <v>127</v>
      </c>
      <c r="J350" s="29" t="s">
        <v>112</v>
      </c>
      <c r="K350" s="29" t="s">
        <v>65</v>
      </c>
      <c r="L350" s="29" t="s">
        <v>519</v>
      </c>
      <c r="M350" s="29" t="s">
        <v>59</v>
      </c>
    </row>
    <row r="351" spans="1:13" s="28" customFormat="1" ht="18.75">
      <c r="A351" s="31">
        <v>45385</v>
      </c>
      <c r="B351" s="32">
        <v>2.08</v>
      </c>
      <c r="C351" s="33">
        <v>17.98845</v>
      </c>
      <c r="D351" s="33">
        <v>97.83999</v>
      </c>
      <c r="E351" s="34">
        <v>377183.47280400002</v>
      </c>
      <c r="F351" s="34">
        <v>1989291.68668</v>
      </c>
      <c r="G351" s="29" t="s">
        <v>49</v>
      </c>
      <c r="H351" s="29" t="s">
        <v>127</v>
      </c>
      <c r="I351" s="29" t="s">
        <v>127</v>
      </c>
      <c r="J351" s="29" t="s">
        <v>112</v>
      </c>
      <c r="K351" s="29" t="s">
        <v>65</v>
      </c>
      <c r="L351" s="29" t="s">
        <v>519</v>
      </c>
      <c r="M351" s="29" t="s">
        <v>59</v>
      </c>
    </row>
    <row r="352" spans="1:13" s="28" customFormat="1" ht="18.75">
      <c r="A352" s="31">
        <v>45385</v>
      </c>
      <c r="B352" s="32">
        <v>2.08</v>
      </c>
      <c r="C352" s="33">
        <v>17.98903</v>
      </c>
      <c r="D352" s="33">
        <v>97.836359999999999</v>
      </c>
      <c r="E352" s="34">
        <v>376799.50469899998</v>
      </c>
      <c r="F352" s="34">
        <v>1989358.2737</v>
      </c>
      <c r="G352" s="29" t="s">
        <v>49</v>
      </c>
      <c r="H352" s="29" t="s">
        <v>127</v>
      </c>
      <c r="I352" s="29" t="s">
        <v>127</v>
      </c>
      <c r="J352" s="29" t="s">
        <v>112</v>
      </c>
      <c r="K352" s="29" t="s">
        <v>65</v>
      </c>
      <c r="L352" s="29" t="s">
        <v>519</v>
      </c>
      <c r="M352" s="29" t="s">
        <v>59</v>
      </c>
    </row>
    <row r="353" spans="1:13" s="28" customFormat="1" ht="18.75">
      <c r="A353" s="31">
        <v>45385</v>
      </c>
      <c r="B353" s="32">
        <v>2.08</v>
      </c>
      <c r="C353" s="33">
        <v>18.00834</v>
      </c>
      <c r="D353" s="33">
        <v>97.843500000000006</v>
      </c>
      <c r="E353" s="34">
        <v>377568.86542599997</v>
      </c>
      <c r="F353" s="34">
        <v>1991490.28324</v>
      </c>
      <c r="G353" s="29" t="s">
        <v>49</v>
      </c>
      <c r="H353" s="29" t="s">
        <v>127</v>
      </c>
      <c r="I353" s="29" t="s">
        <v>127</v>
      </c>
      <c r="J353" s="29" t="s">
        <v>112</v>
      </c>
      <c r="K353" s="29" t="s">
        <v>65</v>
      </c>
      <c r="L353" s="29" t="s">
        <v>519</v>
      </c>
      <c r="M353" s="29" t="s">
        <v>59</v>
      </c>
    </row>
    <row r="354" spans="1:13" s="28" customFormat="1" ht="18.75">
      <c r="A354" s="31">
        <v>45385</v>
      </c>
      <c r="B354" s="32">
        <v>2.08</v>
      </c>
      <c r="C354" s="33">
        <v>18.108250000000002</v>
      </c>
      <c r="D354" s="33">
        <v>97.767679999999999</v>
      </c>
      <c r="E354" s="34">
        <v>369615.04039799998</v>
      </c>
      <c r="F354" s="34">
        <v>2002597.82721</v>
      </c>
      <c r="G354" s="29" t="s">
        <v>49</v>
      </c>
      <c r="H354" s="29" t="s">
        <v>133</v>
      </c>
      <c r="I354" s="29" t="s">
        <v>132</v>
      </c>
      <c r="J354" s="29" t="s">
        <v>112</v>
      </c>
      <c r="K354" s="29" t="s">
        <v>65</v>
      </c>
      <c r="L354" s="29" t="s">
        <v>519</v>
      </c>
      <c r="M354" s="29" t="s">
        <v>59</v>
      </c>
    </row>
    <row r="355" spans="1:13" s="28" customFormat="1" ht="18.75">
      <c r="A355" s="31">
        <v>45385</v>
      </c>
      <c r="B355" s="32">
        <v>2.08</v>
      </c>
      <c r="C355" s="33">
        <v>18.944790000000001</v>
      </c>
      <c r="D355" s="33">
        <v>97.832729999999998</v>
      </c>
      <c r="E355" s="34">
        <v>377097.74153499998</v>
      </c>
      <c r="F355" s="34">
        <v>2095125.09139</v>
      </c>
      <c r="G355" s="29" t="s">
        <v>49</v>
      </c>
      <c r="H355" s="29" t="s">
        <v>323</v>
      </c>
      <c r="I355" s="29" t="s">
        <v>323</v>
      </c>
      <c r="J355" s="29" t="s">
        <v>112</v>
      </c>
      <c r="K355" s="29" t="s">
        <v>65</v>
      </c>
      <c r="L355" s="29" t="s">
        <v>547</v>
      </c>
      <c r="M355" s="29" t="s">
        <v>59</v>
      </c>
    </row>
    <row r="356" spans="1:13" s="28" customFormat="1" ht="18.75">
      <c r="A356" s="31">
        <v>45385</v>
      </c>
      <c r="B356" s="32">
        <v>2.08</v>
      </c>
      <c r="C356" s="33">
        <v>19.0426</v>
      </c>
      <c r="D356" s="33">
        <v>97.857770000000002</v>
      </c>
      <c r="E356" s="34">
        <v>379804.732655</v>
      </c>
      <c r="F356" s="34">
        <v>2105931.9963000002</v>
      </c>
      <c r="G356" s="29" t="s">
        <v>49</v>
      </c>
      <c r="H356" s="29" t="s">
        <v>323</v>
      </c>
      <c r="I356" s="29" t="s">
        <v>323</v>
      </c>
      <c r="J356" s="29" t="s">
        <v>112</v>
      </c>
      <c r="K356" s="29" t="s">
        <v>65</v>
      </c>
      <c r="L356" s="29" t="s">
        <v>547</v>
      </c>
      <c r="M356" s="29" t="s">
        <v>59</v>
      </c>
    </row>
    <row r="357" spans="1:13" s="28" customFormat="1" ht="18.75">
      <c r="A357" s="31">
        <v>45385</v>
      </c>
      <c r="B357" s="32">
        <v>2.08</v>
      </c>
      <c r="C357" s="33">
        <v>19.062799999999999</v>
      </c>
      <c r="D357" s="33">
        <v>97.81635</v>
      </c>
      <c r="E357" s="34">
        <v>375460.758761</v>
      </c>
      <c r="F357" s="34">
        <v>2108196.3436400001</v>
      </c>
      <c r="G357" s="29" t="s">
        <v>49</v>
      </c>
      <c r="H357" s="29" t="s">
        <v>323</v>
      </c>
      <c r="I357" s="29" t="s">
        <v>323</v>
      </c>
      <c r="J357" s="29" t="s">
        <v>112</v>
      </c>
      <c r="K357" s="29" t="s">
        <v>65</v>
      </c>
      <c r="L357" s="29" t="s">
        <v>547</v>
      </c>
      <c r="M357" s="29" t="s">
        <v>59</v>
      </c>
    </row>
    <row r="358" spans="1:13" s="28" customFormat="1" ht="18.75">
      <c r="A358" s="31">
        <v>45385</v>
      </c>
      <c r="B358" s="32">
        <v>2.08</v>
      </c>
      <c r="C358" s="33">
        <v>17.747019999999999</v>
      </c>
      <c r="D358" s="33">
        <v>98.034909999999996</v>
      </c>
      <c r="E358" s="34">
        <v>397684.38596099999</v>
      </c>
      <c r="F358" s="34">
        <v>1962459.85803</v>
      </c>
      <c r="G358" s="29" t="s">
        <v>49</v>
      </c>
      <c r="H358" s="29" t="s">
        <v>564</v>
      </c>
      <c r="I358" s="29" t="s">
        <v>127</v>
      </c>
      <c r="J358" s="29" t="s">
        <v>112</v>
      </c>
      <c r="K358" s="29" t="s">
        <v>65</v>
      </c>
      <c r="L358" s="29" t="s">
        <v>565</v>
      </c>
      <c r="M358" s="29" t="s">
        <v>59</v>
      </c>
    </row>
    <row r="359" spans="1:13" s="28" customFormat="1" ht="18.75">
      <c r="A359" s="31">
        <v>45385</v>
      </c>
      <c r="B359" s="32">
        <v>2.08</v>
      </c>
      <c r="C359" s="33">
        <v>17.750350000000001</v>
      </c>
      <c r="D359" s="33">
        <v>98.035470000000004</v>
      </c>
      <c r="E359" s="34">
        <v>397745.65088299999</v>
      </c>
      <c r="F359" s="34">
        <v>1962828.0048199999</v>
      </c>
      <c r="G359" s="29" t="s">
        <v>49</v>
      </c>
      <c r="H359" s="29" t="s">
        <v>564</v>
      </c>
      <c r="I359" s="29" t="s">
        <v>127</v>
      </c>
      <c r="J359" s="29" t="s">
        <v>112</v>
      </c>
      <c r="K359" s="29" t="s">
        <v>65</v>
      </c>
      <c r="L359" s="29" t="s">
        <v>565</v>
      </c>
      <c r="M359" s="29" t="s">
        <v>59</v>
      </c>
    </row>
    <row r="360" spans="1:13" s="28" customFormat="1" ht="18.75">
      <c r="A360" s="31">
        <v>45385</v>
      </c>
      <c r="B360" s="32">
        <v>2.08</v>
      </c>
      <c r="C360" s="33">
        <v>17.754270000000002</v>
      </c>
      <c r="D360" s="33">
        <v>98.03237</v>
      </c>
      <c r="E360" s="34">
        <v>397419.21341099998</v>
      </c>
      <c r="F360" s="34">
        <v>1963263.42778</v>
      </c>
      <c r="G360" s="29" t="s">
        <v>49</v>
      </c>
      <c r="H360" s="29" t="s">
        <v>564</v>
      </c>
      <c r="I360" s="29" t="s">
        <v>127</v>
      </c>
      <c r="J360" s="29" t="s">
        <v>112</v>
      </c>
      <c r="K360" s="29" t="s">
        <v>65</v>
      </c>
      <c r="L360" s="29" t="s">
        <v>565</v>
      </c>
      <c r="M360" s="29" t="s">
        <v>59</v>
      </c>
    </row>
    <row r="361" spans="1:13" s="28" customFormat="1" ht="18.75">
      <c r="A361" s="31">
        <v>45385</v>
      </c>
      <c r="B361" s="32">
        <v>2.08</v>
      </c>
      <c r="C361" s="33">
        <v>18.06343</v>
      </c>
      <c r="D361" s="33">
        <v>98.089410000000001</v>
      </c>
      <c r="E361" s="34">
        <v>403633.78065799997</v>
      </c>
      <c r="F361" s="34">
        <v>1997440.6684300001</v>
      </c>
      <c r="G361" s="29" t="s">
        <v>49</v>
      </c>
      <c r="H361" s="29" t="s">
        <v>566</v>
      </c>
      <c r="I361" s="29" t="s">
        <v>132</v>
      </c>
      <c r="J361" s="29" t="s">
        <v>112</v>
      </c>
      <c r="K361" s="29" t="s">
        <v>65</v>
      </c>
      <c r="L361" s="29" t="s">
        <v>565</v>
      </c>
      <c r="M361" s="29" t="s">
        <v>59</v>
      </c>
    </row>
    <row r="362" spans="1:13" s="28" customFormat="1" ht="18.75">
      <c r="A362" s="31">
        <v>45385</v>
      </c>
      <c r="B362" s="32">
        <v>2.08</v>
      </c>
      <c r="C362" s="33">
        <v>18.15326</v>
      </c>
      <c r="D362" s="33">
        <v>98.036919999999995</v>
      </c>
      <c r="E362" s="34">
        <v>398130.37223899999</v>
      </c>
      <c r="F362" s="34">
        <v>2007408.5302299999</v>
      </c>
      <c r="G362" s="29" t="s">
        <v>49</v>
      </c>
      <c r="H362" s="29" t="s">
        <v>566</v>
      </c>
      <c r="I362" s="29" t="s">
        <v>132</v>
      </c>
      <c r="J362" s="29" t="s">
        <v>112</v>
      </c>
      <c r="K362" s="29" t="s">
        <v>65</v>
      </c>
      <c r="L362" s="29" t="s">
        <v>565</v>
      </c>
      <c r="M362" s="29" t="s">
        <v>59</v>
      </c>
    </row>
    <row r="363" spans="1:13" s="28" customFormat="1" ht="18.75">
      <c r="A363" s="31">
        <v>45385</v>
      </c>
      <c r="B363" s="32">
        <v>2.08</v>
      </c>
      <c r="C363" s="33">
        <v>18.154260000000001</v>
      </c>
      <c r="D363" s="33">
        <v>98.051860000000005</v>
      </c>
      <c r="E363" s="34">
        <v>399711.336786</v>
      </c>
      <c r="F363" s="34">
        <v>2007510.9673299999</v>
      </c>
      <c r="G363" s="29" t="s">
        <v>49</v>
      </c>
      <c r="H363" s="29" t="s">
        <v>566</v>
      </c>
      <c r="I363" s="29" t="s">
        <v>132</v>
      </c>
      <c r="J363" s="29" t="s">
        <v>112</v>
      </c>
      <c r="K363" s="29" t="s">
        <v>65</v>
      </c>
      <c r="L363" s="29" t="s">
        <v>565</v>
      </c>
      <c r="M363" s="29" t="s">
        <v>59</v>
      </c>
    </row>
    <row r="364" spans="1:13" s="28" customFormat="1" ht="18.75">
      <c r="A364" s="31">
        <v>45385</v>
      </c>
      <c r="B364" s="32">
        <v>2.08</v>
      </c>
      <c r="C364" s="33">
        <v>18.267679999999999</v>
      </c>
      <c r="D364" s="33">
        <v>98.041499999999999</v>
      </c>
      <c r="E364" s="34">
        <v>398681.05347500002</v>
      </c>
      <c r="F364" s="34">
        <v>2020066.6945199999</v>
      </c>
      <c r="G364" s="29" t="s">
        <v>49</v>
      </c>
      <c r="H364" s="29" t="s">
        <v>230</v>
      </c>
      <c r="I364" s="29" t="s">
        <v>132</v>
      </c>
      <c r="J364" s="29" t="s">
        <v>112</v>
      </c>
      <c r="K364" s="29" t="s">
        <v>65</v>
      </c>
      <c r="L364" s="29" t="s">
        <v>565</v>
      </c>
      <c r="M364" s="29" t="s">
        <v>59</v>
      </c>
    </row>
    <row r="365" spans="1:13" s="28" customFormat="1" ht="18.75">
      <c r="A365" s="31">
        <v>45385</v>
      </c>
      <c r="B365" s="32">
        <v>2.08</v>
      </c>
      <c r="C365" s="33">
        <v>18.524850000000001</v>
      </c>
      <c r="D365" s="33">
        <v>98.003540000000001</v>
      </c>
      <c r="E365" s="34">
        <v>394824.34554800001</v>
      </c>
      <c r="F365" s="34">
        <v>2048545.08971</v>
      </c>
      <c r="G365" s="29" t="s">
        <v>49</v>
      </c>
      <c r="H365" s="29" t="s">
        <v>567</v>
      </c>
      <c r="I365" s="29" t="s">
        <v>221</v>
      </c>
      <c r="J365" s="29" t="s">
        <v>112</v>
      </c>
      <c r="K365" s="29" t="s">
        <v>65</v>
      </c>
      <c r="L365" s="29" t="s">
        <v>568</v>
      </c>
      <c r="M365" s="29" t="s">
        <v>59</v>
      </c>
    </row>
    <row r="366" spans="1:13" s="28" customFormat="1" ht="18.75">
      <c r="A366" s="31">
        <v>45385</v>
      </c>
      <c r="B366" s="32">
        <v>2.08</v>
      </c>
      <c r="C366" s="33">
        <v>18.532029999999999</v>
      </c>
      <c r="D366" s="33">
        <v>97.997659999999996</v>
      </c>
      <c r="E366" s="34">
        <v>394208.08223499998</v>
      </c>
      <c r="F366" s="34">
        <v>2049343.0386099999</v>
      </c>
      <c r="G366" s="29" t="s">
        <v>49</v>
      </c>
      <c r="H366" s="29" t="s">
        <v>567</v>
      </c>
      <c r="I366" s="29" t="s">
        <v>221</v>
      </c>
      <c r="J366" s="29" t="s">
        <v>112</v>
      </c>
      <c r="K366" s="29" t="s">
        <v>65</v>
      </c>
      <c r="L366" s="29" t="s">
        <v>568</v>
      </c>
      <c r="M366" s="29" t="s">
        <v>59</v>
      </c>
    </row>
    <row r="367" spans="1:13" s="28" customFormat="1" ht="18.75">
      <c r="A367" s="31">
        <v>45385</v>
      </c>
      <c r="B367" s="32">
        <v>2.08</v>
      </c>
      <c r="C367" s="33">
        <v>18.543869999999998</v>
      </c>
      <c r="D367" s="33">
        <v>98.093450000000004</v>
      </c>
      <c r="E367" s="34">
        <v>404325.53704299999</v>
      </c>
      <c r="F367" s="34">
        <v>2050599.63793</v>
      </c>
      <c r="G367" s="29" t="s">
        <v>49</v>
      </c>
      <c r="H367" s="29" t="s">
        <v>569</v>
      </c>
      <c r="I367" s="29" t="s">
        <v>221</v>
      </c>
      <c r="J367" s="29" t="s">
        <v>112</v>
      </c>
      <c r="K367" s="29" t="s">
        <v>65</v>
      </c>
      <c r="L367" s="29" t="s">
        <v>568</v>
      </c>
      <c r="M367" s="29" t="s">
        <v>59</v>
      </c>
    </row>
    <row r="368" spans="1:13" s="28" customFormat="1" ht="18.75">
      <c r="A368" s="31">
        <v>45385</v>
      </c>
      <c r="B368" s="32">
        <v>2.08</v>
      </c>
      <c r="C368" s="33">
        <v>18.56795</v>
      </c>
      <c r="D368" s="33">
        <v>98.007599999999996</v>
      </c>
      <c r="E368" s="34">
        <v>395279.18781199999</v>
      </c>
      <c r="F368" s="34">
        <v>2053311.9894600001</v>
      </c>
      <c r="G368" s="29" t="s">
        <v>49</v>
      </c>
      <c r="H368" s="29" t="s">
        <v>247</v>
      </c>
      <c r="I368" s="29" t="s">
        <v>221</v>
      </c>
      <c r="J368" s="29" t="s">
        <v>112</v>
      </c>
      <c r="K368" s="29" t="s">
        <v>65</v>
      </c>
      <c r="L368" s="29" t="s">
        <v>568</v>
      </c>
      <c r="M368" s="29" t="s">
        <v>59</v>
      </c>
    </row>
    <row r="369" spans="1:13" s="28" customFormat="1" ht="18.75">
      <c r="A369" s="31">
        <v>45385</v>
      </c>
      <c r="B369" s="32">
        <v>2.08</v>
      </c>
      <c r="C369" s="33">
        <v>18.569120000000002</v>
      </c>
      <c r="D369" s="33">
        <v>98.000349999999997</v>
      </c>
      <c r="E369" s="34">
        <v>394514.80491200002</v>
      </c>
      <c r="F369" s="34">
        <v>2053445.69291</v>
      </c>
      <c r="G369" s="29" t="s">
        <v>49</v>
      </c>
      <c r="H369" s="29" t="s">
        <v>247</v>
      </c>
      <c r="I369" s="29" t="s">
        <v>221</v>
      </c>
      <c r="J369" s="29" t="s">
        <v>112</v>
      </c>
      <c r="K369" s="29" t="s">
        <v>65</v>
      </c>
      <c r="L369" s="29" t="s">
        <v>568</v>
      </c>
      <c r="M369" s="29" t="s">
        <v>59</v>
      </c>
    </row>
    <row r="370" spans="1:13" s="28" customFormat="1" ht="18.75">
      <c r="A370" s="31">
        <v>45385</v>
      </c>
      <c r="B370" s="32">
        <v>2.08</v>
      </c>
      <c r="C370" s="33">
        <v>18.571269999999998</v>
      </c>
      <c r="D370" s="33">
        <v>98.008160000000004</v>
      </c>
      <c r="E370" s="34">
        <v>395340.31078300002</v>
      </c>
      <c r="F370" s="34">
        <v>2053679.04152</v>
      </c>
      <c r="G370" s="29" t="s">
        <v>49</v>
      </c>
      <c r="H370" s="29" t="s">
        <v>247</v>
      </c>
      <c r="I370" s="29" t="s">
        <v>221</v>
      </c>
      <c r="J370" s="29" t="s">
        <v>112</v>
      </c>
      <c r="K370" s="29" t="s">
        <v>65</v>
      </c>
      <c r="L370" s="29" t="s">
        <v>568</v>
      </c>
      <c r="M370" s="29" t="s">
        <v>59</v>
      </c>
    </row>
    <row r="371" spans="1:13" s="28" customFormat="1" ht="18.75">
      <c r="A371" s="31">
        <v>45385</v>
      </c>
      <c r="B371" s="32">
        <v>2.08</v>
      </c>
      <c r="C371" s="33">
        <v>18.571850000000001</v>
      </c>
      <c r="D371" s="33">
        <v>98.004549999999995</v>
      </c>
      <c r="E371" s="34">
        <v>394959.70538300002</v>
      </c>
      <c r="F371" s="34">
        <v>2053745.32644</v>
      </c>
      <c r="G371" s="29" t="s">
        <v>49</v>
      </c>
      <c r="H371" s="29" t="s">
        <v>247</v>
      </c>
      <c r="I371" s="29" t="s">
        <v>221</v>
      </c>
      <c r="J371" s="29" t="s">
        <v>112</v>
      </c>
      <c r="K371" s="29" t="s">
        <v>65</v>
      </c>
      <c r="L371" s="29" t="s">
        <v>568</v>
      </c>
      <c r="M371" s="29" t="s">
        <v>59</v>
      </c>
    </row>
    <row r="372" spans="1:13" s="28" customFormat="1" ht="18.75">
      <c r="A372" s="31">
        <v>45385</v>
      </c>
      <c r="B372" s="32">
        <v>2.08</v>
      </c>
      <c r="C372" s="33">
        <v>18.57244</v>
      </c>
      <c r="D372" s="33">
        <v>98.000900000000001</v>
      </c>
      <c r="E372" s="34">
        <v>394574.88723499997</v>
      </c>
      <c r="F372" s="34">
        <v>2053812.7491299999</v>
      </c>
      <c r="G372" s="29" t="s">
        <v>49</v>
      </c>
      <c r="H372" s="29" t="s">
        <v>247</v>
      </c>
      <c r="I372" s="29" t="s">
        <v>221</v>
      </c>
      <c r="J372" s="29" t="s">
        <v>112</v>
      </c>
      <c r="K372" s="29" t="s">
        <v>65</v>
      </c>
      <c r="L372" s="29" t="s">
        <v>568</v>
      </c>
      <c r="M372" s="29" t="s">
        <v>59</v>
      </c>
    </row>
    <row r="373" spans="1:13" s="28" customFormat="1" ht="18.75">
      <c r="A373" s="31">
        <v>45385</v>
      </c>
      <c r="B373" s="32">
        <v>2.08</v>
      </c>
      <c r="C373" s="33">
        <v>18.57518</v>
      </c>
      <c r="D373" s="33">
        <v>98.005070000000003</v>
      </c>
      <c r="E373" s="34">
        <v>395016.61874399998</v>
      </c>
      <c r="F373" s="34">
        <v>2054113.50777</v>
      </c>
      <c r="G373" s="29" t="s">
        <v>49</v>
      </c>
      <c r="H373" s="29" t="s">
        <v>247</v>
      </c>
      <c r="I373" s="29" t="s">
        <v>221</v>
      </c>
      <c r="J373" s="29" t="s">
        <v>112</v>
      </c>
      <c r="K373" s="29" t="s">
        <v>65</v>
      </c>
      <c r="L373" s="29" t="s">
        <v>568</v>
      </c>
      <c r="M373" s="29" t="s">
        <v>59</v>
      </c>
    </row>
    <row r="374" spans="1:13" s="28" customFormat="1" ht="18.75">
      <c r="A374" s="31">
        <v>45385</v>
      </c>
      <c r="B374" s="32">
        <v>2.08</v>
      </c>
      <c r="C374" s="33">
        <v>18.581029999999998</v>
      </c>
      <c r="D374" s="33">
        <v>97.968680000000006</v>
      </c>
      <c r="E374" s="34">
        <v>391180.19146</v>
      </c>
      <c r="F374" s="34">
        <v>2054782.48493</v>
      </c>
      <c r="G374" s="29" t="s">
        <v>49</v>
      </c>
      <c r="H374" s="29" t="s">
        <v>567</v>
      </c>
      <c r="I374" s="29" t="s">
        <v>221</v>
      </c>
      <c r="J374" s="29" t="s">
        <v>112</v>
      </c>
      <c r="K374" s="29" t="s">
        <v>65</v>
      </c>
      <c r="L374" s="29" t="s">
        <v>568</v>
      </c>
      <c r="M374" s="29" t="s">
        <v>59</v>
      </c>
    </row>
    <row r="375" spans="1:13" s="28" customFormat="1" ht="18.75">
      <c r="A375" s="31">
        <v>45385</v>
      </c>
      <c r="B375" s="32">
        <v>2.08</v>
      </c>
      <c r="C375" s="33">
        <v>18.594290000000001</v>
      </c>
      <c r="D375" s="33">
        <v>97.971000000000004</v>
      </c>
      <c r="E375" s="34">
        <v>391433.40838199999</v>
      </c>
      <c r="F375" s="34">
        <v>2056248.39704</v>
      </c>
      <c r="G375" s="29" t="s">
        <v>49</v>
      </c>
      <c r="H375" s="29" t="s">
        <v>567</v>
      </c>
      <c r="I375" s="29" t="s">
        <v>221</v>
      </c>
      <c r="J375" s="29" t="s">
        <v>112</v>
      </c>
      <c r="K375" s="29" t="s">
        <v>65</v>
      </c>
      <c r="L375" s="29" t="s">
        <v>568</v>
      </c>
      <c r="M375" s="29" t="s">
        <v>59</v>
      </c>
    </row>
    <row r="376" spans="1:13" s="28" customFormat="1" ht="18.75">
      <c r="A376" s="31">
        <v>45385</v>
      </c>
      <c r="B376" s="32">
        <v>2.08</v>
      </c>
      <c r="C376" s="33">
        <v>18.771370000000001</v>
      </c>
      <c r="D376" s="33">
        <v>98.09084</v>
      </c>
      <c r="E376" s="34">
        <v>404177.86915300001</v>
      </c>
      <c r="F376" s="34">
        <v>2075775.0137</v>
      </c>
      <c r="G376" s="29" t="s">
        <v>49</v>
      </c>
      <c r="H376" s="29" t="s">
        <v>570</v>
      </c>
      <c r="I376" s="29" t="s">
        <v>323</v>
      </c>
      <c r="J376" s="29" t="s">
        <v>112</v>
      </c>
      <c r="K376" s="29" t="s">
        <v>65</v>
      </c>
      <c r="L376" s="29" t="s">
        <v>568</v>
      </c>
      <c r="M376" s="29" t="s">
        <v>59</v>
      </c>
    </row>
    <row r="377" spans="1:13" s="28" customFormat="1" ht="18.75">
      <c r="A377" s="31">
        <v>45385</v>
      </c>
      <c r="B377" s="32">
        <v>2.08</v>
      </c>
      <c r="C377" s="33">
        <v>18.78191</v>
      </c>
      <c r="D377" s="33">
        <v>98.088939999999994</v>
      </c>
      <c r="E377" s="34">
        <v>403983.57262599998</v>
      </c>
      <c r="F377" s="34">
        <v>2076942.3548999999</v>
      </c>
      <c r="G377" s="29" t="s">
        <v>49</v>
      </c>
      <c r="H377" s="29" t="s">
        <v>570</v>
      </c>
      <c r="I377" s="29" t="s">
        <v>323</v>
      </c>
      <c r="J377" s="29" t="s">
        <v>112</v>
      </c>
      <c r="K377" s="29" t="s">
        <v>65</v>
      </c>
      <c r="L377" s="29" t="s">
        <v>568</v>
      </c>
      <c r="M377" s="29" t="s">
        <v>59</v>
      </c>
    </row>
    <row r="378" spans="1:13" s="28" customFormat="1" ht="18.75">
      <c r="A378" s="31">
        <v>45385</v>
      </c>
      <c r="B378" s="32">
        <v>2.08</v>
      </c>
      <c r="C378" s="33">
        <v>17.964259999999999</v>
      </c>
      <c r="D378" s="33">
        <v>97.884439999999998</v>
      </c>
      <c r="E378" s="34">
        <v>381874.04245399998</v>
      </c>
      <c r="F378" s="34">
        <v>1986586.12378</v>
      </c>
      <c r="G378" s="29" t="s">
        <v>49</v>
      </c>
      <c r="H378" s="29" t="s">
        <v>127</v>
      </c>
      <c r="I378" s="29" t="s">
        <v>127</v>
      </c>
      <c r="J378" s="29" t="s">
        <v>112</v>
      </c>
      <c r="K378" s="29" t="s">
        <v>65</v>
      </c>
      <c r="L378" s="29" t="s">
        <v>571</v>
      </c>
      <c r="M378" s="29" t="s">
        <v>59</v>
      </c>
    </row>
    <row r="379" spans="1:13" s="28" customFormat="1" ht="18.75">
      <c r="A379" s="31">
        <v>45385</v>
      </c>
      <c r="B379" s="32">
        <v>2.08</v>
      </c>
      <c r="C379" s="33">
        <v>17.964860000000002</v>
      </c>
      <c r="D379" s="33">
        <v>97.880750000000006</v>
      </c>
      <c r="E379" s="34">
        <v>381483.670247</v>
      </c>
      <c r="F379" s="34">
        <v>1986654.8663300001</v>
      </c>
      <c r="G379" s="29" t="s">
        <v>49</v>
      </c>
      <c r="H379" s="29" t="s">
        <v>127</v>
      </c>
      <c r="I379" s="29" t="s">
        <v>127</v>
      </c>
      <c r="J379" s="29" t="s">
        <v>112</v>
      </c>
      <c r="K379" s="29" t="s">
        <v>65</v>
      </c>
      <c r="L379" s="29" t="s">
        <v>571</v>
      </c>
      <c r="M379" s="29" t="s">
        <v>59</v>
      </c>
    </row>
    <row r="380" spans="1:13" s="28" customFormat="1" ht="18.75">
      <c r="A380" s="31">
        <v>45385</v>
      </c>
      <c r="B380" s="32">
        <v>2.08</v>
      </c>
      <c r="C380" s="33">
        <v>17.965450000000001</v>
      </c>
      <c r="D380" s="33">
        <v>97.877039999999994</v>
      </c>
      <c r="E380" s="34">
        <v>381091.175606</v>
      </c>
      <c r="F380" s="34">
        <v>1986722.5230700001</v>
      </c>
      <c r="G380" s="29" t="s">
        <v>49</v>
      </c>
      <c r="H380" s="29" t="s">
        <v>127</v>
      </c>
      <c r="I380" s="29" t="s">
        <v>127</v>
      </c>
      <c r="J380" s="29" t="s">
        <v>112</v>
      </c>
      <c r="K380" s="29" t="s">
        <v>65</v>
      </c>
      <c r="L380" s="29" t="s">
        <v>571</v>
      </c>
      <c r="M380" s="29" t="s">
        <v>59</v>
      </c>
    </row>
    <row r="381" spans="1:13" s="28" customFormat="1" ht="18.75">
      <c r="A381" s="31">
        <v>45385</v>
      </c>
      <c r="B381" s="32">
        <v>2.08</v>
      </c>
      <c r="C381" s="33">
        <v>17.966049999999999</v>
      </c>
      <c r="D381" s="33">
        <v>97.873310000000004</v>
      </c>
      <c r="E381" s="34">
        <v>380696.571903</v>
      </c>
      <c r="F381" s="34">
        <v>1986791.30718</v>
      </c>
      <c r="G381" s="29" t="s">
        <v>49</v>
      </c>
      <c r="H381" s="29" t="s">
        <v>127</v>
      </c>
      <c r="I381" s="29" t="s">
        <v>127</v>
      </c>
      <c r="J381" s="29" t="s">
        <v>112</v>
      </c>
      <c r="K381" s="29" t="s">
        <v>65</v>
      </c>
      <c r="L381" s="29" t="s">
        <v>571</v>
      </c>
      <c r="M381" s="29" t="s">
        <v>59</v>
      </c>
    </row>
    <row r="382" spans="1:13" s="28" customFormat="1" ht="18.75">
      <c r="A382" s="31">
        <v>45385</v>
      </c>
      <c r="B382" s="32">
        <v>2.08</v>
      </c>
      <c r="C382" s="33">
        <v>18.38317</v>
      </c>
      <c r="D382" s="33">
        <v>97.829319999999996</v>
      </c>
      <c r="E382" s="34">
        <v>376332.22666599997</v>
      </c>
      <c r="F382" s="34">
        <v>2032977.3045099999</v>
      </c>
      <c r="G382" s="29" t="s">
        <v>49</v>
      </c>
      <c r="H382" s="29" t="s">
        <v>221</v>
      </c>
      <c r="I382" s="29" t="s">
        <v>221</v>
      </c>
      <c r="J382" s="29" t="s">
        <v>112</v>
      </c>
      <c r="K382" s="29" t="s">
        <v>65</v>
      </c>
      <c r="L382" s="29" t="s">
        <v>571</v>
      </c>
      <c r="M382" s="29" t="s">
        <v>59</v>
      </c>
    </row>
    <row r="383" spans="1:13" s="28" customFormat="1" ht="18.75">
      <c r="A383" s="31">
        <v>45385</v>
      </c>
      <c r="B383" s="32">
        <v>2.08</v>
      </c>
      <c r="C383" s="33">
        <v>18.391349999999999</v>
      </c>
      <c r="D383" s="33">
        <v>97.842029999999994</v>
      </c>
      <c r="E383" s="34">
        <v>377680.799749</v>
      </c>
      <c r="F383" s="34">
        <v>2033873.88662</v>
      </c>
      <c r="G383" s="29" t="s">
        <v>49</v>
      </c>
      <c r="H383" s="29" t="s">
        <v>221</v>
      </c>
      <c r="I383" s="29" t="s">
        <v>221</v>
      </c>
      <c r="J383" s="29" t="s">
        <v>112</v>
      </c>
      <c r="K383" s="29" t="s">
        <v>65</v>
      </c>
      <c r="L383" s="29" t="s">
        <v>571</v>
      </c>
      <c r="M383" s="29" t="s">
        <v>59</v>
      </c>
    </row>
    <row r="384" spans="1:13" s="28" customFormat="1" ht="18.75">
      <c r="A384" s="31">
        <v>45385</v>
      </c>
      <c r="B384" s="32">
        <v>2.08</v>
      </c>
      <c r="C384" s="33">
        <v>18.40635</v>
      </c>
      <c r="D384" s="33">
        <v>97.833370000000002</v>
      </c>
      <c r="E384" s="34">
        <v>376776.59033899999</v>
      </c>
      <c r="F384" s="34">
        <v>2035539.63099</v>
      </c>
      <c r="G384" s="29" t="s">
        <v>49</v>
      </c>
      <c r="H384" s="29" t="s">
        <v>221</v>
      </c>
      <c r="I384" s="29" t="s">
        <v>221</v>
      </c>
      <c r="J384" s="29" t="s">
        <v>112</v>
      </c>
      <c r="K384" s="29" t="s">
        <v>65</v>
      </c>
      <c r="L384" s="29" t="s">
        <v>571</v>
      </c>
      <c r="M384" s="29" t="s">
        <v>59</v>
      </c>
    </row>
    <row r="385" spans="1:13" s="28" customFormat="1" ht="18.75">
      <c r="A385" s="31">
        <v>45385</v>
      </c>
      <c r="B385" s="32">
        <v>2.08</v>
      </c>
      <c r="C385" s="33">
        <v>19.062670000000001</v>
      </c>
      <c r="D385" s="33">
        <v>98.448229999999995</v>
      </c>
      <c r="E385" s="34">
        <v>441947.33192899998</v>
      </c>
      <c r="F385" s="34">
        <v>2107853.0694300001</v>
      </c>
      <c r="G385" s="29" t="s">
        <v>49</v>
      </c>
      <c r="H385" s="29" t="s">
        <v>228</v>
      </c>
      <c r="I385" s="29" t="s">
        <v>111</v>
      </c>
      <c r="J385" s="29" t="s">
        <v>112</v>
      </c>
      <c r="K385" s="29" t="s">
        <v>65</v>
      </c>
      <c r="L385" s="29" t="s">
        <v>580</v>
      </c>
      <c r="M385" s="29" t="s">
        <v>59</v>
      </c>
    </row>
    <row r="386" spans="1:13" s="28" customFormat="1" ht="18.75">
      <c r="A386" s="31">
        <v>45385</v>
      </c>
      <c r="B386" s="32">
        <v>2.08</v>
      </c>
      <c r="C386" s="33">
        <v>19.072340000000001</v>
      </c>
      <c r="D386" s="33">
        <v>98.430899999999994</v>
      </c>
      <c r="E386" s="34">
        <v>440127.438257</v>
      </c>
      <c r="F386" s="34">
        <v>2108928.90839</v>
      </c>
      <c r="G386" s="29" t="s">
        <v>49</v>
      </c>
      <c r="H386" s="29" t="s">
        <v>228</v>
      </c>
      <c r="I386" s="29" t="s">
        <v>111</v>
      </c>
      <c r="J386" s="29" t="s">
        <v>112</v>
      </c>
      <c r="K386" s="29" t="s">
        <v>65</v>
      </c>
      <c r="L386" s="29" t="s">
        <v>580</v>
      </c>
      <c r="M386" s="29" t="s">
        <v>59</v>
      </c>
    </row>
    <row r="387" spans="1:13" s="28" customFormat="1" ht="18.75">
      <c r="A387" s="31">
        <v>45385</v>
      </c>
      <c r="B387" s="32">
        <v>2.08</v>
      </c>
      <c r="C387" s="33">
        <v>19.172730000000001</v>
      </c>
      <c r="D387" s="33">
        <v>98.334760000000003</v>
      </c>
      <c r="E387" s="34">
        <v>430054.88271199999</v>
      </c>
      <c r="F387" s="34">
        <v>2120073.18297</v>
      </c>
      <c r="G387" s="29" t="s">
        <v>49</v>
      </c>
      <c r="H387" s="29" t="s">
        <v>231</v>
      </c>
      <c r="I387" s="29" t="s">
        <v>111</v>
      </c>
      <c r="J387" s="29" t="s">
        <v>112</v>
      </c>
      <c r="K387" s="29" t="s">
        <v>65</v>
      </c>
      <c r="L387" s="29" t="s">
        <v>580</v>
      </c>
      <c r="M387" s="29" t="s">
        <v>59</v>
      </c>
    </row>
    <row r="388" spans="1:13" s="28" customFormat="1" ht="18.75">
      <c r="A388" s="31">
        <v>45385</v>
      </c>
      <c r="B388" s="32">
        <v>2.08</v>
      </c>
      <c r="C388" s="33">
        <v>19.202380000000002</v>
      </c>
      <c r="D388" s="33">
        <v>98.257009999999994</v>
      </c>
      <c r="E388" s="34">
        <v>421893.68057500001</v>
      </c>
      <c r="F388" s="34">
        <v>2123387.1709199999</v>
      </c>
      <c r="G388" s="29" t="s">
        <v>49</v>
      </c>
      <c r="H388" s="29" t="s">
        <v>231</v>
      </c>
      <c r="I388" s="29" t="s">
        <v>111</v>
      </c>
      <c r="J388" s="29" t="s">
        <v>112</v>
      </c>
      <c r="K388" s="29" t="s">
        <v>65</v>
      </c>
      <c r="L388" s="29" t="s">
        <v>580</v>
      </c>
      <c r="M388" s="29" t="s">
        <v>59</v>
      </c>
    </row>
    <row r="389" spans="1:13" s="28" customFormat="1" ht="18.75">
      <c r="A389" s="31">
        <v>45385</v>
      </c>
      <c r="B389" s="32">
        <v>2.08</v>
      </c>
      <c r="C389" s="33">
        <v>19.292280000000002</v>
      </c>
      <c r="D389" s="33">
        <v>98.15943</v>
      </c>
      <c r="E389" s="34">
        <v>411683.21755399997</v>
      </c>
      <c r="F389" s="34">
        <v>2133382.1486900002</v>
      </c>
      <c r="G389" s="29" t="s">
        <v>49</v>
      </c>
      <c r="H389" s="29" t="s">
        <v>231</v>
      </c>
      <c r="I389" s="29" t="s">
        <v>111</v>
      </c>
      <c r="J389" s="29" t="s">
        <v>112</v>
      </c>
      <c r="K389" s="29" t="s">
        <v>65</v>
      </c>
      <c r="L389" s="29" t="s">
        <v>580</v>
      </c>
      <c r="M389" s="29" t="s">
        <v>59</v>
      </c>
    </row>
    <row r="390" spans="1:13" s="28" customFormat="1" ht="18.75">
      <c r="A390" s="31">
        <v>45385</v>
      </c>
      <c r="B390" s="32">
        <v>2.08</v>
      </c>
      <c r="C390" s="33">
        <v>19.293469999999999</v>
      </c>
      <c r="D390" s="33">
        <v>98.152050000000003</v>
      </c>
      <c r="E390" s="34">
        <v>410908.41729499999</v>
      </c>
      <c r="F390" s="34">
        <v>2133517.6104799998</v>
      </c>
      <c r="G390" s="29" t="s">
        <v>49</v>
      </c>
      <c r="H390" s="29" t="s">
        <v>231</v>
      </c>
      <c r="I390" s="29" t="s">
        <v>111</v>
      </c>
      <c r="J390" s="29" t="s">
        <v>112</v>
      </c>
      <c r="K390" s="29" t="s">
        <v>65</v>
      </c>
      <c r="L390" s="29" t="s">
        <v>580</v>
      </c>
      <c r="M390" s="29" t="s">
        <v>59</v>
      </c>
    </row>
    <row r="391" spans="1:13" s="28" customFormat="1" ht="18.75">
      <c r="A391" s="31">
        <v>45385</v>
      </c>
      <c r="B391" s="32">
        <v>2.08</v>
      </c>
      <c r="C391" s="33">
        <v>19.294080000000001</v>
      </c>
      <c r="D391" s="33">
        <v>98.148330000000001</v>
      </c>
      <c r="E391" s="34">
        <v>410517.87692000001</v>
      </c>
      <c r="F391" s="34">
        <v>2133587.0293000001</v>
      </c>
      <c r="G391" s="29" t="s">
        <v>49</v>
      </c>
      <c r="H391" s="29" t="s">
        <v>231</v>
      </c>
      <c r="I391" s="29" t="s">
        <v>111</v>
      </c>
      <c r="J391" s="29" t="s">
        <v>112</v>
      </c>
      <c r="K391" s="29" t="s">
        <v>65</v>
      </c>
      <c r="L391" s="29" t="s">
        <v>580</v>
      </c>
      <c r="M391" s="29" t="s">
        <v>59</v>
      </c>
    </row>
    <row r="392" spans="1:13" s="28" customFormat="1" ht="18.75">
      <c r="A392" s="31">
        <v>45385</v>
      </c>
      <c r="B392" s="32">
        <v>2.08</v>
      </c>
      <c r="C392" s="33">
        <v>19.295000000000002</v>
      </c>
      <c r="D392" s="33">
        <v>98.163730000000001</v>
      </c>
      <c r="E392" s="34">
        <v>412136.48578799999</v>
      </c>
      <c r="F392" s="34">
        <v>2133680.9610100002</v>
      </c>
      <c r="G392" s="29" t="s">
        <v>49</v>
      </c>
      <c r="H392" s="29" t="s">
        <v>231</v>
      </c>
      <c r="I392" s="29" t="s">
        <v>111</v>
      </c>
      <c r="J392" s="29" t="s">
        <v>112</v>
      </c>
      <c r="K392" s="29" t="s">
        <v>65</v>
      </c>
      <c r="L392" s="29" t="s">
        <v>580</v>
      </c>
      <c r="M392" s="29" t="s">
        <v>59</v>
      </c>
    </row>
    <row r="393" spans="1:13" s="28" customFormat="1" ht="18.75">
      <c r="A393" s="31">
        <v>45385</v>
      </c>
      <c r="B393" s="32">
        <v>2.08</v>
      </c>
      <c r="C393" s="33">
        <v>19.295590000000001</v>
      </c>
      <c r="D393" s="33">
        <v>98.160079999999994</v>
      </c>
      <c r="E393" s="34">
        <v>411753.28973199998</v>
      </c>
      <c r="F393" s="34">
        <v>2133748.1046199999</v>
      </c>
      <c r="G393" s="29" t="s">
        <v>49</v>
      </c>
      <c r="H393" s="29" t="s">
        <v>231</v>
      </c>
      <c r="I393" s="29" t="s">
        <v>111</v>
      </c>
      <c r="J393" s="29" t="s">
        <v>112</v>
      </c>
      <c r="K393" s="29" t="s">
        <v>65</v>
      </c>
      <c r="L393" s="29" t="s">
        <v>580</v>
      </c>
      <c r="M393" s="29" t="s">
        <v>59</v>
      </c>
    </row>
    <row r="394" spans="1:13" s="28" customFormat="1" ht="18.75">
      <c r="A394" s="31">
        <v>45385</v>
      </c>
      <c r="B394" s="32">
        <v>2.08</v>
      </c>
      <c r="C394" s="33">
        <v>19.297979999999999</v>
      </c>
      <c r="D394" s="33">
        <v>98.145229999999998</v>
      </c>
      <c r="E394" s="34">
        <v>410194.27905100002</v>
      </c>
      <c r="F394" s="34">
        <v>2134020.21019</v>
      </c>
      <c r="G394" s="29" t="s">
        <v>49</v>
      </c>
      <c r="H394" s="29" t="s">
        <v>231</v>
      </c>
      <c r="I394" s="29" t="s">
        <v>111</v>
      </c>
      <c r="J394" s="29" t="s">
        <v>112</v>
      </c>
      <c r="K394" s="29" t="s">
        <v>65</v>
      </c>
      <c r="L394" s="29" t="s">
        <v>580</v>
      </c>
      <c r="M394" s="29" t="s">
        <v>59</v>
      </c>
    </row>
    <row r="395" spans="1:13" s="28" customFormat="1" ht="18.75">
      <c r="A395" s="31">
        <v>45385</v>
      </c>
      <c r="B395" s="32">
        <v>2.08</v>
      </c>
      <c r="C395" s="33">
        <v>19.306360000000002</v>
      </c>
      <c r="D395" s="33">
        <v>98.135509999999996</v>
      </c>
      <c r="E395" s="34">
        <v>409177.61983400001</v>
      </c>
      <c r="F395" s="34">
        <v>2134952.6164600002</v>
      </c>
      <c r="G395" s="29" t="s">
        <v>49</v>
      </c>
      <c r="H395" s="29" t="s">
        <v>231</v>
      </c>
      <c r="I395" s="29" t="s">
        <v>111</v>
      </c>
      <c r="J395" s="29" t="s">
        <v>112</v>
      </c>
      <c r="K395" s="29" t="s">
        <v>65</v>
      </c>
      <c r="L395" s="29" t="s">
        <v>580</v>
      </c>
      <c r="M395" s="29" t="s">
        <v>59</v>
      </c>
    </row>
    <row r="396" spans="1:13" s="28" customFormat="1" ht="18.75">
      <c r="A396" s="31">
        <v>45385</v>
      </c>
      <c r="B396" s="32">
        <v>2.08</v>
      </c>
      <c r="C396" s="33">
        <v>19.0215</v>
      </c>
      <c r="D396" s="33">
        <v>98.074789999999993</v>
      </c>
      <c r="E396" s="34">
        <v>402630.90538499999</v>
      </c>
      <c r="F396" s="34">
        <v>2103462.6241799998</v>
      </c>
      <c r="G396" s="29" t="s">
        <v>49</v>
      </c>
      <c r="H396" s="29" t="s">
        <v>320</v>
      </c>
      <c r="I396" s="29" t="s">
        <v>185</v>
      </c>
      <c r="J396" s="29" t="s">
        <v>112</v>
      </c>
      <c r="K396" s="29" t="s">
        <v>65</v>
      </c>
      <c r="L396" s="29" t="s">
        <v>581</v>
      </c>
      <c r="M396" s="29" t="s">
        <v>59</v>
      </c>
    </row>
    <row r="397" spans="1:13" s="28" customFormat="1" ht="18.75">
      <c r="A397" s="31">
        <v>45385</v>
      </c>
      <c r="B397" s="32">
        <v>2.08</v>
      </c>
      <c r="C397" s="33">
        <v>19.022099999999998</v>
      </c>
      <c r="D397" s="33">
        <v>98.071079999999995</v>
      </c>
      <c r="E397" s="34">
        <v>402240.78881300002</v>
      </c>
      <c r="F397" s="34">
        <v>2103531.07926</v>
      </c>
      <c r="G397" s="29" t="s">
        <v>49</v>
      </c>
      <c r="H397" s="29" t="s">
        <v>320</v>
      </c>
      <c r="I397" s="29" t="s">
        <v>185</v>
      </c>
      <c r="J397" s="29" t="s">
        <v>112</v>
      </c>
      <c r="K397" s="29" t="s">
        <v>65</v>
      </c>
      <c r="L397" s="29" t="s">
        <v>581</v>
      </c>
      <c r="M397" s="29" t="s">
        <v>59</v>
      </c>
    </row>
    <row r="398" spans="1:13" s="28" customFormat="1" ht="18.75">
      <c r="A398" s="31">
        <v>45385</v>
      </c>
      <c r="B398" s="32">
        <v>2.08</v>
      </c>
      <c r="C398" s="33">
        <v>19.024809999999999</v>
      </c>
      <c r="D398" s="33">
        <v>98.075389999999999</v>
      </c>
      <c r="E398" s="34">
        <v>402695.98055400001</v>
      </c>
      <c r="F398" s="34">
        <v>2103828.5748299998</v>
      </c>
      <c r="G398" s="29" t="s">
        <v>49</v>
      </c>
      <c r="H398" s="29" t="s">
        <v>320</v>
      </c>
      <c r="I398" s="29" t="s">
        <v>185</v>
      </c>
      <c r="J398" s="29" t="s">
        <v>112</v>
      </c>
      <c r="K398" s="29" t="s">
        <v>65</v>
      </c>
      <c r="L398" s="29" t="s">
        <v>581</v>
      </c>
      <c r="M398" s="29" t="s">
        <v>59</v>
      </c>
    </row>
    <row r="399" spans="1:13" s="28" customFormat="1" ht="18.75">
      <c r="A399" s="31">
        <v>45385</v>
      </c>
      <c r="B399" s="32">
        <v>2.08</v>
      </c>
      <c r="C399" s="33">
        <v>19.025400000000001</v>
      </c>
      <c r="D399" s="33">
        <v>98.071680000000001</v>
      </c>
      <c r="E399" s="34">
        <v>402305.86575599998</v>
      </c>
      <c r="F399" s="34">
        <v>2103895.9223000002</v>
      </c>
      <c r="G399" s="29" t="s">
        <v>49</v>
      </c>
      <c r="H399" s="29" t="s">
        <v>320</v>
      </c>
      <c r="I399" s="29" t="s">
        <v>185</v>
      </c>
      <c r="J399" s="29" t="s">
        <v>112</v>
      </c>
      <c r="K399" s="29" t="s">
        <v>65</v>
      </c>
      <c r="L399" s="29" t="s">
        <v>581</v>
      </c>
      <c r="M399" s="29" t="s">
        <v>59</v>
      </c>
    </row>
    <row r="400" spans="1:13" s="28" customFormat="1" ht="18.75">
      <c r="A400" s="31">
        <v>45385</v>
      </c>
      <c r="B400" s="32">
        <v>2.08</v>
      </c>
      <c r="C400" s="33">
        <v>19.03321</v>
      </c>
      <c r="D400" s="33">
        <v>98.065510000000003</v>
      </c>
      <c r="E400" s="34">
        <v>401661.10090199998</v>
      </c>
      <c r="F400" s="34">
        <v>2104763.6168800001</v>
      </c>
      <c r="G400" s="29" t="s">
        <v>49</v>
      </c>
      <c r="H400" s="29" t="s">
        <v>184</v>
      </c>
      <c r="I400" s="29" t="s">
        <v>185</v>
      </c>
      <c r="J400" s="29" t="s">
        <v>112</v>
      </c>
      <c r="K400" s="29" t="s">
        <v>65</v>
      </c>
      <c r="L400" s="29" t="s">
        <v>581</v>
      </c>
      <c r="M400" s="29" t="s">
        <v>59</v>
      </c>
    </row>
    <row r="401" spans="1:13" s="28" customFormat="1" ht="18.75">
      <c r="A401" s="31">
        <v>45385</v>
      </c>
      <c r="B401" s="32">
        <v>2.08</v>
      </c>
      <c r="C401" s="33">
        <v>19.037099999999999</v>
      </c>
      <c r="D401" s="33">
        <v>98.062430000000006</v>
      </c>
      <c r="E401" s="34">
        <v>401339.25891999999</v>
      </c>
      <c r="F401" s="34">
        <v>2105195.8111899998</v>
      </c>
      <c r="G401" s="29" t="s">
        <v>49</v>
      </c>
      <c r="H401" s="29" t="s">
        <v>184</v>
      </c>
      <c r="I401" s="29" t="s">
        <v>185</v>
      </c>
      <c r="J401" s="29" t="s">
        <v>112</v>
      </c>
      <c r="K401" s="29" t="s">
        <v>65</v>
      </c>
      <c r="L401" s="29" t="s">
        <v>581</v>
      </c>
      <c r="M401" s="29" t="s">
        <v>59</v>
      </c>
    </row>
    <row r="402" spans="1:13" s="28" customFormat="1" ht="18.75">
      <c r="A402" s="31">
        <v>45385</v>
      </c>
      <c r="B402" s="32">
        <v>2.08</v>
      </c>
      <c r="C402" s="33">
        <v>19.053339999999999</v>
      </c>
      <c r="D402" s="33">
        <v>97.897139999999993</v>
      </c>
      <c r="E402" s="34">
        <v>383955.46276099997</v>
      </c>
      <c r="F402" s="34">
        <v>2107094.0456400001</v>
      </c>
      <c r="G402" s="29" t="s">
        <v>49</v>
      </c>
      <c r="H402" s="29" t="s">
        <v>320</v>
      </c>
      <c r="I402" s="29" t="s">
        <v>185</v>
      </c>
      <c r="J402" s="29" t="s">
        <v>112</v>
      </c>
      <c r="K402" s="29" t="s">
        <v>65</v>
      </c>
      <c r="L402" s="29" t="s">
        <v>581</v>
      </c>
      <c r="M402" s="29" t="s">
        <v>59</v>
      </c>
    </row>
    <row r="403" spans="1:13" s="28" customFormat="1" ht="18.75">
      <c r="A403" s="31">
        <v>45385</v>
      </c>
      <c r="B403" s="32">
        <v>2.08</v>
      </c>
      <c r="C403" s="33">
        <v>19.073070000000001</v>
      </c>
      <c r="D403" s="33">
        <v>98.109700000000004</v>
      </c>
      <c r="E403" s="34">
        <v>406334.01368899998</v>
      </c>
      <c r="F403" s="34">
        <v>2109150.3320200001</v>
      </c>
      <c r="G403" s="29" t="s">
        <v>49</v>
      </c>
      <c r="H403" s="29" t="s">
        <v>184</v>
      </c>
      <c r="I403" s="29" t="s">
        <v>185</v>
      </c>
      <c r="J403" s="29" t="s">
        <v>112</v>
      </c>
      <c r="K403" s="29" t="s">
        <v>65</v>
      </c>
      <c r="L403" s="29" t="s">
        <v>581</v>
      </c>
      <c r="M403" s="29" t="s">
        <v>59</v>
      </c>
    </row>
    <row r="404" spans="1:13" s="28" customFormat="1" ht="18.75">
      <c r="A404" s="31">
        <v>45385</v>
      </c>
      <c r="B404" s="32">
        <v>2.08</v>
      </c>
      <c r="C404" s="33">
        <v>19.080970000000001</v>
      </c>
      <c r="D404" s="33">
        <v>97.894509999999997</v>
      </c>
      <c r="E404" s="34">
        <v>383697.97818699997</v>
      </c>
      <c r="F404" s="34">
        <v>2110153.4584300001</v>
      </c>
      <c r="G404" s="29" t="s">
        <v>49</v>
      </c>
      <c r="H404" s="29" t="s">
        <v>320</v>
      </c>
      <c r="I404" s="29" t="s">
        <v>185</v>
      </c>
      <c r="J404" s="29" t="s">
        <v>112</v>
      </c>
      <c r="K404" s="29" t="s">
        <v>65</v>
      </c>
      <c r="L404" s="29" t="s">
        <v>581</v>
      </c>
      <c r="M404" s="29" t="s">
        <v>59</v>
      </c>
    </row>
    <row r="405" spans="1:13" s="28" customFormat="1" ht="18.75">
      <c r="A405" s="31">
        <v>45385</v>
      </c>
      <c r="B405" s="32">
        <v>2.08</v>
      </c>
      <c r="C405" s="33">
        <v>19.08445</v>
      </c>
      <c r="D405" s="33">
        <v>97.872640000000004</v>
      </c>
      <c r="E405" s="34">
        <v>381399.41058700002</v>
      </c>
      <c r="F405" s="34">
        <v>2110553.23434</v>
      </c>
      <c r="G405" s="29" t="s">
        <v>49</v>
      </c>
      <c r="H405" s="29" t="s">
        <v>320</v>
      </c>
      <c r="I405" s="29" t="s">
        <v>185</v>
      </c>
      <c r="J405" s="29" t="s">
        <v>112</v>
      </c>
      <c r="K405" s="29" t="s">
        <v>65</v>
      </c>
      <c r="L405" s="29" t="s">
        <v>581</v>
      </c>
      <c r="M405" s="29" t="s">
        <v>59</v>
      </c>
    </row>
    <row r="406" spans="1:13" s="28" customFormat="1" ht="18.75">
      <c r="A406" s="31">
        <v>45385</v>
      </c>
      <c r="B406" s="32">
        <v>2.08</v>
      </c>
      <c r="C406" s="33">
        <v>19.08971</v>
      </c>
      <c r="D406" s="33">
        <v>98.217920000000007</v>
      </c>
      <c r="E406" s="34">
        <v>417728.35457199998</v>
      </c>
      <c r="F406" s="34">
        <v>2110937.35867</v>
      </c>
      <c r="G406" s="29" t="s">
        <v>49</v>
      </c>
      <c r="H406" s="29" t="s">
        <v>184</v>
      </c>
      <c r="I406" s="29" t="s">
        <v>185</v>
      </c>
      <c r="J406" s="29" t="s">
        <v>112</v>
      </c>
      <c r="K406" s="29" t="s">
        <v>65</v>
      </c>
      <c r="L406" s="29" t="s">
        <v>581</v>
      </c>
      <c r="M406" s="29" t="s">
        <v>59</v>
      </c>
    </row>
    <row r="407" spans="1:13" s="28" customFormat="1" ht="18.75">
      <c r="A407" s="31">
        <v>45385</v>
      </c>
      <c r="B407" s="32">
        <v>2.08</v>
      </c>
      <c r="C407" s="33">
        <v>19.090299999999999</v>
      </c>
      <c r="D407" s="33">
        <v>98.214290000000005</v>
      </c>
      <c r="E407" s="34">
        <v>417346.76721800002</v>
      </c>
      <c r="F407" s="34">
        <v>2111004.3552000001</v>
      </c>
      <c r="G407" s="29" t="s">
        <v>49</v>
      </c>
      <c r="H407" s="29" t="s">
        <v>184</v>
      </c>
      <c r="I407" s="29" t="s">
        <v>185</v>
      </c>
      <c r="J407" s="29" t="s">
        <v>112</v>
      </c>
      <c r="K407" s="29" t="s">
        <v>65</v>
      </c>
      <c r="L407" s="29" t="s">
        <v>581</v>
      </c>
      <c r="M407" s="29" t="s">
        <v>59</v>
      </c>
    </row>
    <row r="408" spans="1:13" s="28" customFormat="1" ht="18.75">
      <c r="A408" s="31">
        <v>45385</v>
      </c>
      <c r="B408" s="32">
        <v>2.08</v>
      </c>
      <c r="C408" s="33">
        <v>19.091819999999998</v>
      </c>
      <c r="D408" s="33">
        <v>97.8476</v>
      </c>
      <c r="E408" s="34">
        <v>378770.23836000002</v>
      </c>
      <c r="F408" s="34">
        <v>2111385.9863300002</v>
      </c>
      <c r="G408" s="29" t="s">
        <v>49</v>
      </c>
      <c r="H408" s="29" t="s">
        <v>320</v>
      </c>
      <c r="I408" s="29" t="s">
        <v>185</v>
      </c>
      <c r="J408" s="29" t="s">
        <v>112</v>
      </c>
      <c r="K408" s="29" t="s">
        <v>65</v>
      </c>
      <c r="L408" s="29" t="s">
        <v>581</v>
      </c>
      <c r="M408" s="29" t="s">
        <v>59</v>
      </c>
    </row>
    <row r="409" spans="1:13" s="28" customFormat="1" ht="18.75">
      <c r="A409" s="31">
        <v>45385</v>
      </c>
      <c r="B409" s="32">
        <v>2.08</v>
      </c>
      <c r="C409" s="33">
        <v>19.095130000000001</v>
      </c>
      <c r="D409" s="33">
        <v>97.848190000000002</v>
      </c>
      <c r="E409" s="34">
        <v>378834.72069599997</v>
      </c>
      <c r="F409" s="34">
        <v>2111751.8844900001</v>
      </c>
      <c r="G409" s="29" t="s">
        <v>49</v>
      </c>
      <c r="H409" s="29" t="s">
        <v>320</v>
      </c>
      <c r="I409" s="29" t="s">
        <v>185</v>
      </c>
      <c r="J409" s="29" t="s">
        <v>112</v>
      </c>
      <c r="K409" s="29" t="s">
        <v>65</v>
      </c>
      <c r="L409" s="29" t="s">
        <v>581</v>
      </c>
      <c r="M409" s="29" t="s">
        <v>59</v>
      </c>
    </row>
    <row r="410" spans="1:13" s="28" customFormat="1" ht="18.75">
      <c r="A410" s="31">
        <v>45385</v>
      </c>
      <c r="B410" s="32">
        <v>2.08</v>
      </c>
      <c r="C410" s="33">
        <v>19.11571</v>
      </c>
      <c r="D410" s="33">
        <v>97.907550000000001</v>
      </c>
      <c r="E410" s="34">
        <v>385093.958185</v>
      </c>
      <c r="F410" s="34">
        <v>2113989.3528300002</v>
      </c>
      <c r="G410" s="29" t="s">
        <v>49</v>
      </c>
      <c r="H410" s="29" t="s">
        <v>320</v>
      </c>
      <c r="I410" s="29" t="s">
        <v>185</v>
      </c>
      <c r="J410" s="29" t="s">
        <v>112</v>
      </c>
      <c r="K410" s="29" t="s">
        <v>65</v>
      </c>
      <c r="L410" s="29" t="s">
        <v>581</v>
      </c>
      <c r="M410" s="29" t="s">
        <v>59</v>
      </c>
    </row>
    <row r="411" spans="1:13" s="28" customFormat="1" ht="18.75">
      <c r="A411" s="31">
        <v>45385</v>
      </c>
      <c r="B411" s="32">
        <v>2.08</v>
      </c>
      <c r="C411" s="33">
        <v>19.130880000000001</v>
      </c>
      <c r="D411" s="33">
        <v>97.876459999999994</v>
      </c>
      <c r="E411" s="34">
        <v>381834.31005799997</v>
      </c>
      <c r="F411" s="34">
        <v>2115688.8711100002</v>
      </c>
      <c r="G411" s="29" t="s">
        <v>49</v>
      </c>
      <c r="H411" s="29" t="s">
        <v>320</v>
      </c>
      <c r="I411" s="29" t="s">
        <v>185</v>
      </c>
      <c r="J411" s="29" t="s">
        <v>112</v>
      </c>
      <c r="K411" s="29" t="s">
        <v>65</v>
      </c>
      <c r="L411" s="29" t="s">
        <v>581</v>
      </c>
      <c r="M411" s="29" t="s">
        <v>59</v>
      </c>
    </row>
    <row r="412" spans="1:13" s="28" customFormat="1" ht="18.75">
      <c r="A412" s="31">
        <v>45385</v>
      </c>
      <c r="B412" s="32">
        <v>2.08</v>
      </c>
      <c r="C412" s="33">
        <v>19.13128</v>
      </c>
      <c r="D412" s="33">
        <v>97.895250000000004</v>
      </c>
      <c r="E412" s="34">
        <v>383810.97935799998</v>
      </c>
      <c r="F412" s="34">
        <v>2115720.5405799998</v>
      </c>
      <c r="G412" s="29" t="s">
        <v>49</v>
      </c>
      <c r="H412" s="29" t="s">
        <v>320</v>
      </c>
      <c r="I412" s="29" t="s">
        <v>185</v>
      </c>
      <c r="J412" s="29" t="s">
        <v>112</v>
      </c>
      <c r="K412" s="29" t="s">
        <v>65</v>
      </c>
      <c r="L412" s="29" t="s">
        <v>581</v>
      </c>
      <c r="M412" s="29" t="s">
        <v>59</v>
      </c>
    </row>
    <row r="413" spans="1:13" s="28" customFormat="1" ht="18.75">
      <c r="A413" s="31">
        <v>45385</v>
      </c>
      <c r="B413" s="32">
        <v>2.08</v>
      </c>
      <c r="C413" s="33">
        <v>19.136119999999998</v>
      </c>
      <c r="D413" s="33">
        <v>97.843590000000006</v>
      </c>
      <c r="E413" s="34">
        <v>378380.75568399997</v>
      </c>
      <c r="F413" s="34">
        <v>2116291.31446</v>
      </c>
      <c r="G413" s="29" t="s">
        <v>49</v>
      </c>
      <c r="H413" s="29" t="s">
        <v>320</v>
      </c>
      <c r="I413" s="29" t="s">
        <v>185</v>
      </c>
      <c r="J413" s="29" t="s">
        <v>112</v>
      </c>
      <c r="K413" s="29" t="s">
        <v>65</v>
      </c>
      <c r="L413" s="29" t="s">
        <v>581</v>
      </c>
      <c r="M413" s="29" t="s">
        <v>59</v>
      </c>
    </row>
    <row r="414" spans="1:13" s="28" customFormat="1" ht="18.75">
      <c r="A414" s="31">
        <v>45385</v>
      </c>
      <c r="B414" s="32">
        <v>2.08</v>
      </c>
      <c r="C414" s="33">
        <v>19.139430000000001</v>
      </c>
      <c r="D414" s="33">
        <v>97.844170000000005</v>
      </c>
      <c r="E414" s="34">
        <v>378444.18356099998</v>
      </c>
      <c r="F414" s="34">
        <v>2116657.2194500002</v>
      </c>
      <c r="G414" s="29" t="s">
        <v>49</v>
      </c>
      <c r="H414" s="29" t="s">
        <v>320</v>
      </c>
      <c r="I414" s="29" t="s">
        <v>185</v>
      </c>
      <c r="J414" s="29" t="s">
        <v>112</v>
      </c>
      <c r="K414" s="29" t="s">
        <v>65</v>
      </c>
      <c r="L414" s="29" t="s">
        <v>581</v>
      </c>
      <c r="M414" s="29" t="s">
        <v>59</v>
      </c>
    </row>
    <row r="415" spans="1:13" s="28" customFormat="1" ht="18.75">
      <c r="A415" s="31">
        <v>45385</v>
      </c>
      <c r="B415" s="32">
        <v>2.08</v>
      </c>
      <c r="C415" s="33">
        <v>19.157160000000001</v>
      </c>
      <c r="D415" s="33">
        <v>97.90361</v>
      </c>
      <c r="E415" s="34">
        <v>384708.279691</v>
      </c>
      <c r="F415" s="34">
        <v>2118579.0282700001</v>
      </c>
      <c r="G415" s="29" t="s">
        <v>49</v>
      </c>
      <c r="H415" s="29" t="s">
        <v>326</v>
      </c>
      <c r="I415" s="29" t="s">
        <v>185</v>
      </c>
      <c r="J415" s="29" t="s">
        <v>112</v>
      </c>
      <c r="K415" s="29" t="s">
        <v>65</v>
      </c>
      <c r="L415" s="29" t="s">
        <v>581</v>
      </c>
      <c r="M415" s="29" t="s">
        <v>59</v>
      </c>
    </row>
    <row r="416" spans="1:13" s="28" customFormat="1" ht="18.75">
      <c r="A416" s="31">
        <v>45385</v>
      </c>
      <c r="B416" s="32">
        <v>2.08</v>
      </c>
      <c r="C416" s="33">
        <v>19.15774</v>
      </c>
      <c r="D416" s="33">
        <v>97.899990000000003</v>
      </c>
      <c r="E416" s="34">
        <v>384327.98340899998</v>
      </c>
      <c r="F416" s="34">
        <v>2118645.6093100002</v>
      </c>
      <c r="G416" s="29" t="s">
        <v>49</v>
      </c>
      <c r="H416" s="29" t="s">
        <v>326</v>
      </c>
      <c r="I416" s="29" t="s">
        <v>185</v>
      </c>
      <c r="J416" s="29" t="s">
        <v>112</v>
      </c>
      <c r="K416" s="29" t="s">
        <v>65</v>
      </c>
      <c r="L416" s="29" t="s">
        <v>581</v>
      </c>
      <c r="M416" s="29" t="s">
        <v>59</v>
      </c>
    </row>
    <row r="417" spans="1:13" s="28" customFormat="1" ht="18.75">
      <c r="A417" s="31">
        <v>45385</v>
      </c>
      <c r="B417" s="32">
        <v>2.08</v>
      </c>
      <c r="C417" s="33">
        <v>19.167079999999999</v>
      </c>
      <c r="D417" s="33">
        <v>98.20102</v>
      </c>
      <c r="E417" s="34">
        <v>415989.57787699997</v>
      </c>
      <c r="F417" s="34">
        <v>2119506.97872</v>
      </c>
      <c r="G417" s="29" t="s">
        <v>49</v>
      </c>
      <c r="H417" s="29" t="s">
        <v>184</v>
      </c>
      <c r="I417" s="29" t="s">
        <v>185</v>
      </c>
      <c r="J417" s="29" t="s">
        <v>112</v>
      </c>
      <c r="K417" s="29" t="s">
        <v>65</v>
      </c>
      <c r="L417" s="29" t="s">
        <v>581</v>
      </c>
      <c r="M417" s="29" t="s">
        <v>59</v>
      </c>
    </row>
    <row r="418" spans="1:13" s="28" customFormat="1" ht="18.75">
      <c r="A418" s="31">
        <v>45385</v>
      </c>
      <c r="B418" s="32">
        <v>2.08</v>
      </c>
      <c r="C418" s="33">
        <v>19.169589999999999</v>
      </c>
      <c r="D418" s="33">
        <v>97.868260000000006</v>
      </c>
      <c r="E418" s="34">
        <v>380999.56826099998</v>
      </c>
      <c r="F418" s="34">
        <v>2119978.3410899998</v>
      </c>
      <c r="G418" s="29" t="s">
        <v>49</v>
      </c>
      <c r="H418" s="29" t="s">
        <v>326</v>
      </c>
      <c r="I418" s="29" t="s">
        <v>185</v>
      </c>
      <c r="J418" s="29" t="s">
        <v>112</v>
      </c>
      <c r="K418" s="29" t="s">
        <v>65</v>
      </c>
      <c r="L418" s="29" t="s">
        <v>581</v>
      </c>
      <c r="M418" s="29" t="s">
        <v>59</v>
      </c>
    </row>
    <row r="419" spans="1:13" s="28" customFormat="1" ht="18.75">
      <c r="A419" s="31">
        <v>45385</v>
      </c>
      <c r="B419" s="32">
        <v>2.08</v>
      </c>
      <c r="C419" s="33">
        <v>19.17388</v>
      </c>
      <c r="D419" s="33">
        <v>97.88409</v>
      </c>
      <c r="E419" s="34">
        <v>382667.26873499999</v>
      </c>
      <c r="F419" s="34">
        <v>2120442.3770599999</v>
      </c>
      <c r="G419" s="29" t="s">
        <v>49</v>
      </c>
      <c r="H419" s="29" t="s">
        <v>326</v>
      </c>
      <c r="I419" s="29" t="s">
        <v>185</v>
      </c>
      <c r="J419" s="29" t="s">
        <v>112</v>
      </c>
      <c r="K419" s="29" t="s">
        <v>65</v>
      </c>
      <c r="L419" s="29" t="s">
        <v>581</v>
      </c>
      <c r="M419" s="29" t="s">
        <v>59</v>
      </c>
    </row>
    <row r="420" spans="1:13" s="28" customFormat="1" ht="18.75">
      <c r="A420" s="31">
        <v>45385</v>
      </c>
      <c r="B420" s="32">
        <v>2.08</v>
      </c>
      <c r="C420" s="33">
        <v>19.17719</v>
      </c>
      <c r="D420" s="33">
        <v>97.88467</v>
      </c>
      <c r="E420" s="34">
        <v>382730.60154900001</v>
      </c>
      <c r="F420" s="34">
        <v>2120808.2929400001</v>
      </c>
      <c r="G420" s="29" t="s">
        <v>49</v>
      </c>
      <c r="H420" s="29" t="s">
        <v>326</v>
      </c>
      <c r="I420" s="29" t="s">
        <v>185</v>
      </c>
      <c r="J420" s="29" t="s">
        <v>112</v>
      </c>
      <c r="K420" s="29" t="s">
        <v>65</v>
      </c>
      <c r="L420" s="29" t="s">
        <v>581</v>
      </c>
      <c r="M420" s="29" t="s">
        <v>59</v>
      </c>
    </row>
    <row r="421" spans="1:13" s="28" customFormat="1" ht="18.75">
      <c r="A421" s="31">
        <v>45385</v>
      </c>
      <c r="B421" s="32">
        <v>2.08</v>
      </c>
      <c r="C421" s="33">
        <v>19.184560000000001</v>
      </c>
      <c r="D421" s="33">
        <v>97.859700000000004</v>
      </c>
      <c r="E421" s="34">
        <v>380110.23829399998</v>
      </c>
      <c r="F421" s="34">
        <v>2121640.8907699999</v>
      </c>
      <c r="G421" s="29" t="s">
        <v>49</v>
      </c>
      <c r="H421" s="29" t="s">
        <v>326</v>
      </c>
      <c r="I421" s="29" t="s">
        <v>185</v>
      </c>
      <c r="J421" s="29" t="s">
        <v>112</v>
      </c>
      <c r="K421" s="29" t="s">
        <v>65</v>
      </c>
      <c r="L421" s="29" t="s">
        <v>581</v>
      </c>
      <c r="M421" s="29" t="s">
        <v>59</v>
      </c>
    </row>
    <row r="422" spans="1:13" s="28" customFormat="1" ht="18.75">
      <c r="A422" s="31">
        <v>45385</v>
      </c>
      <c r="B422" s="32">
        <v>2.08</v>
      </c>
      <c r="C422" s="33">
        <v>19.185130000000001</v>
      </c>
      <c r="D422" s="33">
        <v>97.856070000000003</v>
      </c>
      <c r="E422" s="34">
        <v>379728.95844199997</v>
      </c>
      <c r="F422" s="34">
        <v>2121706.4717999999</v>
      </c>
      <c r="G422" s="29" t="s">
        <v>49</v>
      </c>
      <c r="H422" s="29" t="s">
        <v>326</v>
      </c>
      <c r="I422" s="29" t="s">
        <v>185</v>
      </c>
      <c r="J422" s="29" t="s">
        <v>112</v>
      </c>
      <c r="K422" s="29" t="s">
        <v>65</v>
      </c>
      <c r="L422" s="29" t="s">
        <v>581</v>
      </c>
      <c r="M422" s="29" t="s">
        <v>59</v>
      </c>
    </row>
    <row r="423" spans="1:13" s="28" customFormat="1" ht="18.75">
      <c r="A423" s="31">
        <v>45385</v>
      </c>
      <c r="B423" s="32">
        <v>2.08</v>
      </c>
      <c r="C423" s="33">
        <v>19.185780000000001</v>
      </c>
      <c r="D423" s="33">
        <v>97.916200000000003</v>
      </c>
      <c r="E423" s="34">
        <v>386051.99316200003</v>
      </c>
      <c r="F423" s="34">
        <v>2121738.0067799999</v>
      </c>
      <c r="G423" s="29" t="s">
        <v>49</v>
      </c>
      <c r="H423" s="29" t="s">
        <v>326</v>
      </c>
      <c r="I423" s="29" t="s">
        <v>185</v>
      </c>
      <c r="J423" s="29" t="s">
        <v>112</v>
      </c>
      <c r="K423" s="29" t="s">
        <v>65</v>
      </c>
      <c r="L423" s="29" t="s">
        <v>581</v>
      </c>
      <c r="M423" s="29" t="s">
        <v>59</v>
      </c>
    </row>
    <row r="424" spans="1:13" s="28" customFormat="1" ht="18.75">
      <c r="A424" s="31">
        <v>45385</v>
      </c>
      <c r="B424" s="32">
        <v>2.08</v>
      </c>
      <c r="C424" s="33">
        <v>19.18694</v>
      </c>
      <c r="D424" s="33">
        <v>97.908910000000006</v>
      </c>
      <c r="E424" s="34">
        <v>385286.27149900002</v>
      </c>
      <c r="F424" s="34">
        <v>2121871.1608000002</v>
      </c>
      <c r="G424" s="29" t="s">
        <v>49</v>
      </c>
      <c r="H424" s="29" t="s">
        <v>326</v>
      </c>
      <c r="I424" s="29" t="s">
        <v>185</v>
      </c>
      <c r="J424" s="29" t="s">
        <v>112</v>
      </c>
      <c r="K424" s="29" t="s">
        <v>65</v>
      </c>
      <c r="L424" s="29" t="s">
        <v>581</v>
      </c>
      <c r="M424" s="29" t="s">
        <v>59</v>
      </c>
    </row>
    <row r="425" spans="1:13" s="28" customFormat="1" ht="18.75">
      <c r="A425" s="31">
        <v>45385</v>
      </c>
      <c r="B425" s="32">
        <v>2.08</v>
      </c>
      <c r="C425" s="33">
        <v>19.187919999999998</v>
      </c>
      <c r="D425" s="33">
        <v>97.924120000000002</v>
      </c>
      <c r="E425" s="34">
        <v>386886.22127099999</v>
      </c>
      <c r="F425" s="34">
        <v>2121969.6723199999</v>
      </c>
      <c r="G425" s="29" t="s">
        <v>49</v>
      </c>
      <c r="H425" s="29" t="s">
        <v>326</v>
      </c>
      <c r="I425" s="29" t="s">
        <v>185</v>
      </c>
      <c r="J425" s="29" t="s">
        <v>112</v>
      </c>
      <c r="K425" s="29" t="s">
        <v>65</v>
      </c>
      <c r="L425" s="29" t="s">
        <v>581</v>
      </c>
      <c r="M425" s="29" t="s">
        <v>59</v>
      </c>
    </row>
    <row r="426" spans="1:13" s="28" customFormat="1" ht="18.75">
      <c r="A426" s="31">
        <v>45385</v>
      </c>
      <c r="B426" s="32">
        <v>2.08</v>
      </c>
      <c r="C426" s="33">
        <v>19.18909</v>
      </c>
      <c r="D426" s="33">
        <v>97.916790000000006</v>
      </c>
      <c r="E426" s="34">
        <v>386116.306415</v>
      </c>
      <c r="F426" s="34">
        <v>2122103.9245000002</v>
      </c>
      <c r="G426" s="29" t="s">
        <v>49</v>
      </c>
      <c r="H426" s="29" t="s">
        <v>326</v>
      </c>
      <c r="I426" s="29" t="s">
        <v>185</v>
      </c>
      <c r="J426" s="29" t="s">
        <v>112</v>
      </c>
      <c r="K426" s="29" t="s">
        <v>65</v>
      </c>
      <c r="L426" s="29" t="s">
        <v>581</v>
      </c>
      <c r="M426" s="29" t="s">
        <v>59</v>
      </c>
    </row>
    <row r="427" spans="1:13" s="28" customFormat="1" ht="18.75">
      <c r="A427" s="31">
        <v>45385</v>
      </c>
      <c r="B427" s="32">
        <v>2.08</v>
      </c>
      <c r="C427" s="33">
        <v>19.190249999999999</v>
      </c>
      <c r="D427" s="33">
        <v>97.909509999999997</v>
      </c>
      <c r="E427" s="34">
        <v>385351.65134400001</v>
      </c>
      <c r="F427" s="34">
        <v>2122237.0700699999</v>
      </c>
      <c r="G427" s="29" t="s">
        <v>49</v>
      </c>
      <c r="H427" s="29" t="s">
        <v>326</v>
      </c>
      <c r="I427" s="29" t="s">
        <v>185</v>
      </c>
      <c r="J427" s="29" t="s">
        <v>112</v>
      </c>
      <c r="K427" s="29" t="s">
        <v>65</v>
      </c>
      <c r="L427" s="29" t="s">
        <v>581</v>
      </c>
      <c r="M427" s="29" t="s">
        <v>59</v>
      </c>
    </row>
    <row r="428" spans="1:13" s="28" customFormat="1" ht="18.75">
      <c r="A428" s="31">
        <v>45385</v>
      </c>
      <c r="B428" s="32">
        <v>2.08</v>
      </c>
      <c r="C428" s="33">
        <v>19.193549999999998</v>
      </c>
      <c r="D428" s="33">
        <v>97.910129999999995</v>
      </c>
      <c r="E428" s="34">
        <v>385419.12496799999</v>
      </c>
      <c r="F428" s="34">
        <v>2122601.8597599999</v>
      </c>
      <c r="G428" s="29" t="s">
        <v>49</v>
      </c>
      <c r="H428" s="29" t="s">
        <v>326</v>
      </c>
      <c r="I428" s="29" t="s">
        <v>185</v>
      </c>
      <c r="J428" s="29" t="s">
        <v>112</v>
      </c>
      <c r="K428" s="29" t="s">
        <v>65</v>
      </c>
      <c r="L428" s="29" t="s">
        <v>581</v>
      </c>
      <c r="M428" s="29" t="s">
        <v>59</v>
      </c>
    </row>
    <row r="429" spans="1:13" s="28" customFormat="1" ht="18.75">
      <c r="A429" s="31">
        <v>45385</v>
      </c>
      <c r="B429" s="32">
        <v>2.08</v>
      </c>
      <c r="C429" s="33">
        <v>19.20046</v>
      </c>
      <c r="D429" s="33">
        <v>98.120750000000001</v>
      </c>
      <c r="E429" s="34">
        <v>407567.54967699997</v>
      </c>
      <c r="F429" s="34">
        <v>2123241.40808</v>
      </c>
      <c r="G429" s="29" t="s">
        <v>49</v>
      </c>
      <c r="H429" s="29" t="s">
        <v>184</v>
      </c>
      <c r="I429" s="29" t="s">
        <v>185</v>
      </c>
      <c r="J429" s="29" t="s">
        <v>112</v>
      </c>
      <c r="K429" s="29" t="s">
        <v>65</v>
      </c>
      <c r="L429" s="29" t="s">
        <v>581</v>
      </c>
      <c r="M429" s="29" t="s">
        <v>59</v>
      </c>
    </row>
    <row r="430" spans="1:13" s="28" customFormat="1" ht="18.75">
      <c r="A430" s="31">
        <v>45385</v>
      </c>
      <c r="B430" s="32">
        <v>2.08</v>
      </c>
      <c r="C430" s="33">
        <v>19.201039999999999</v>
      </c>
      <c r="D430" s="33">
        <v>98.117130000000003</v>
      </c>
      <c r="E430" s="34">
        <v>407187.29341699998</v>
      </c>
      <c r="F430" s="34">
        <v>2123307.5160500002</v>
      </c>
      <c r="G430" s="29" t="s">
        <v>49</v>
      </c>
      <c r="H430" s="29" t="s">
        <v>184</v>
      </c>
      <c r="I430" s="29" t="s">
        <v>185</v>
      </c>
      <c r="J430" s="29" t="s">
        <v>112</v>
      </c>
      <c r="K430" s="29" t="s">
        <v>65</v>
      </c>
      <c r="L430" s="29" t="s">
        <v>581</v>
      </c>
      <c r="M430" s="29" t="s">
        <v>59</v>
      </c>
    </row>
    <row r="431" spans="1:13" s="28" customFormat="1" ht="18.75">
      <c r="A431" s="31">
        <v>45385</v>
      </c>
      <c r="B431" s="32">
        <v>2.08</v>
      </c>
      <c r="C431" s="33">
        <v>19.201589999999999</v>
      </c>
      <c r="D431" s="33">
        <v>97.922439999999995</v>
      </c>
      <c r="E431" s="34">
        <v>386718.93157000002</v>
      </c>
      <c r="F431" s="34">
        <v>2123483.56189</v>
      </c>
      <c r="G431" s="29" t="s">
        <v>49</v>
      </c>
      <c r="H431" s="29" t="s">
        <v>326</v>
      </c>
      <c r="I431" s="29" t="s">
        <v>185</v>
      </c>
      <c r="J431" s="29" t="s">
        <v>112</v>
      </c>
      <c r="K431" s="29" t="s">
        <v>65</v>
      </c>
      <c r="L431" s="29" t="s">
        <v>581</v>
      </c>
      <c r="M431" s="29" t="s">
        <v>59</v>
      </c>
    </row>
    <row r="432" spans="1:13" s="28" customFormat="1" ht="18.75">
      <c r="A432" s="31">
        <v>45385</v>
      </c>
      <c r="B432" s="32">
        <v>2.08</v>
      </c>
      <c r="C432" s="33">
        <v>19.202819999999999</v>
      </c>
      <c r="D432" s="33">
        <v>97.851770000000002</v>
      </c>
      <c r="E432" s="34">
        <v>379289.71574499999</v>
      </c>
      <c r="F432" s="34">
        <v>2123667.1551799998</v>
      </c>
      <c r="G432" s="29" t="s">
        <v>49</v>
      </c>
      <c r="H432" s="29" t="s">
        <v>326</v>
      </c>
      <c r="I432" s="29" t="s">
        <v>185</v>
      </c>
      <c r="J432" s="29" t="s">
        <v>112</v>
      </c>
      <c r="K432" s="29" t="s">
        <v>65</v>
      </c>
      <c r="L432" s="29" t="s">
        <v>581</v>
      </c>
      <c r="M432" s="29" t="s">
        <v>59</v>
      </c>
    </row>
    <row r="433" spans="1:13" s="28" customFormat="1" ht="18.75">
      <c r="A433" s="31">
        <v>45385</v>
      </c>
      <c r="B433" s="32">
        <v>2.08</v>
      </c>
      <c r="C433" s="33">
        <v>19.206060000000001</v>
      </c>
      <c r="D433" s="33">
        <v>97.851969999999994</v>
      </c>
      <c r="E433" s="34">
        <v>379313.10700999998</v>
      </c>
      <c r="F433" s="34">
        <v>2124025.5801499998</v>
      </c>
      <c r="G433" s="29" t="s">
        <v>49</v>
      </c>
      <c r="H433" s="29" t="s">
        <v>326</v>
      </c>
      <c r="I433" s="29" t="s">
        <v>185</v>
      </c>
      <c r="J433" s="29" t="s">
        <v>112</v>
      </c>
      <c r="K433" s="29" t="s">
        <v>65</v>
      </c>
      <c r="L433" s="29" t="s">
        <v>581</v>
      </c>
      <c r="M433" s="29" t="s">
        <v>59</v>
      </c>
    </row>
    <row r="434" spans="1:13" s="28" customFormat="1" ht="18.75">
      <c r="A434" s="31">
        <v>45385</v>
      </c>
      <c r="B434" s="32">
        <v>2.08</v>
      </c>
      <c r="C434" s="33">
        <v>19.20665</v>
      </c>
      <c r="D434" s="33">
        <v>97.848299999999995</v>
      </c>
      <c r="E434" s="34">
        <v>378927.68838900002</v>
      </c>
      <c r="F434" s="34">
        <v>2124093.4219499999</v>
      </c>
      <c r="G434" s="29" t="s">
        <v>49</v>
      </c>
      <c r="H434" s="29" t="s">
        <v>326</v>
      </c>
      <c r="I434" s="29" t="s">
        <v>185</v>
      </c>
      <c r="J434" s="29" t="s">
        <v>112</v>
      </c>
      <c r="K434" s="29" t="s">
        <v>65</v>
      </c>
      <c r="L434" s="29" t="s">
        <v>581</v>
      </c>
      <c r="M434" s="29" t="s">
        <v>59</v>
      </c>
    </row>
    <row r="435" spans="1:13" s="28" customFormat="1" ht="18.75">
      <c r="A435" s="31">
        <v>45385</v>
      </c>
      <c r="B435" s="32">
        <v>2.08</v>
      </c>
      <c r="C435" s="33">
        <v>19.213239999999999</v>
      </c>
      <c r="D435" s="33">
        <v>97.849530000000001</v>
      </c>
      <c r="E435" s="34">
        <v>379061.824678</v>
      </c>
      <c r="F435" s="34">
        <v>2124821.8686799998</v>
      </c>
      <c r="G435" s="29" t="s">
        <v>49</v>
      </c>
      <c r="H435" s="29" t="s">
        <v>326</v>
      </c>
      <c r="I435" s="29" t="s">
        <v>185</v>
      </c>
      <c r="J435" s="29" t="s">
        <v>112</v>
      </c>
      <c r="K435" s="29" t="s">
        <v>65</v>
      </c>
      <c r="L435" s="29" t="s">
        <v>581</v>
      </c>
      <c r="M435" s="29" t="s">
        <v>59</v>
      </c>
    </row>
    <row r="436" spans="1:13" s="28" customFormat="1" ht="18.75">
      <c r="A436" s="31">
        <v>45385</v>
      </c>
      <c r="B436" s="32">
        <v>2.08</v>
      </c>
      <c r="C436" s="33">
        <v>19.234770000000001</v>
      </c>
      <c r="D436" s="33">
        <v>98.119299999999996</v>
      </c>
      <c r="E436" s="34">
        <v>407434.31815399998</v>
      </c>
      <c r="F436" s="34">
        <v>2127038.9473000001</v>
      </c>
      <c r="G436" s="29" t="s">
        <v>49</v>
      </c>
      <c r="H436" s="29" t="s">
        <v>184</v>
      </c>
      <c r="I436" s="29" t="s">
        <v>185</v>
      </c>
      <c r="J436" s="29" t="s">
        <v>112</v>
      </c>
      <c r="K436" s="29" t="s">
        <v>65</v>
      </c>
      <c r="L436" s="29" t="s">
        <v>581</v>
      </c>
      <c r="M436" s="29" t="s">
        <v>59</v>
      </c>
    </row>
    <row r="437" spans="1:13" s="28" customFormat="1" ht="18.75">
      <c r="A437" s="31">
        <v>45385</v>
      </c>
      <c r="B437" s="32">
        <v>2.08</v>
      </c>
      <c r="C437" s="33">
        <v>19.253319999999999</v>
      </c>
      <c r="D437" s="33">
        <v>98.088480000000004</v>
      </c>
      <c r="E437" s="34">
        <v>404205.54510599998</v>
      </c>
      <c r="F437" s="34">
        <v>2129108.4159400002</v>
      </c>
      <c r="G437" s="29" t="s">
        <v>49</v>
      </c>
      <c r="H437" s="29" t="s">
        <v>184</v>
      </c>
      <c r="I437" s="29" t="s">
        <v>185</v>
      </c>
      <c r="J437" s="29" t="s">
        <v>112</v>
      </c>
      <c r="K437" s="29" t="s">
        <v>65</v>
      </c>
      <c r="L437" s="29" t="s">
        <v>581</v>
      </c>
      <c r="M437" s="29" t="s">
        <v>59</v>
      </c>
    </row>
    <row r="438" spans="1:13" s="28" customFormat="1" ht="18.75">
      <c r="A438" s="31">
        <v>45385</v>
      </c>
      <c r="B438" s="32">
        <v>2.08</v>
      </c>
      <c r="C438" s="33">
        <v>19.323699999999999</v>
      </c>
      <c r="D438" s="33">
        <v>98.112399999999994</v>
      </c>
      <c r="E438" s="34">
        <v>406759.39068700001</v>
      </c>
      <c r="F438" s="34">
        <v>2136883.7711499999</v>
      </c>
      <c r="G438" s="29" t="s">
        <v>49</v>
      </c>
      <c r="H438" s="29" t="s">
        <v>184</v>
      </c>
      <c r="I438" s="29" t="s">
        <v>185</v>
      </c>
      <c r="J438" s="29" t="s">
        <v>112</v>
      </c>
      <c r="K438" s="29" t="s">
        <v>65</v>
      </c>
      <c r="L438" s="29" t="s">
        <v>581</v>
      </c>
      <c r="M438" s="29" t="s">
        <v>59</v>
      </c>
    </row>
    <row r="439" spans="1:13" s="28" customFormat="1" ht="18.75">
      <c r="A439" s="31">
        <v>45385</v>
      </c>
      <c r="B439" s="32">
        <v>2.08</v>
      </c>
      <c r="C439" s="33">
        <v>19.325279999999999</v>
      </c>
      <c r="D439" s="33">
        <v>98.12379</v>
      </c>
      <c r="E439" s="34">
        <v>407956.84619299998</v>
      </c>
      <c r="F439" s="34">
        <v>2137052.52189</v>
      </c>
      <c r="G439" s="29" t="s">
        <v>49</v>
      </c>
      <c r="H439" s="29" t="s">
        <v>184</v>
      </c>
      <c r="I439" s="29" t="s">
        <v>185</v>
      </c>
      <c r="J439" s="29" t="s">
        <v>112</v>
      </c>
      <c r="K439" s="29" t="s">
        <v>65</v>
      </c>
      <c r="L439" s="29" t="s">
        <v>581</v>
      </c>
      <c r="M439" s="29" t="s">
        <v>59</v>
      </c>
    </row>
    <row r="440" spans="1:13" s="28" customFormat="1" ht="18.75">
      <c r="A440" s="31">
        <v>45385</v>
      </c>
      <c r="B440" s="32">
        <v>2.08</v>
      </c>
      <c r="C440" s="33">
        <v>19.2288</v>
      </c>
      <c r="D440" s="33">
        <v>97.837289999999996</v>
      </c>
      <c r="E440" s="34">
        <v>377786.51498500002</v>
      </c>
      <c r="F440" s="34">
        <v>2126552.4187400001</v>
      </c>
      <c r="G440" s="29" t="s">
        <v>49</v>
      </c>
      <c r="H440" s="29" t="s">
        <v>326</v>
      </c>
      <c r="I440" s="29" t="s">
        <v>185</v>
      </c>
      <c r="J440" s="29" t="s">
        <v>112</v>
      </c>
      <c r="K440" s="29" t="s">
        <v>65</v>
      </c>
      <c r="L440" s="29" t="s">
        <v>582</v>
      </c>
      <c r="M440" s="29" t="s">
        <v>59</v>
      </c>
    </row>
    <row r="441" spans="1:13" s="28" customFormat="1" ht="18.75">
      <c r="A441" s="31">
        <v>45385</v>
      </c>
      <c r="B441" s="32">
        <v>2.08</v>
      </c>
      <c r="C441" s="33">
        <v>19.229980000000001</v>
      </c>
      <c r="D441" s="33">
        <v>97.829939999999993</v>
      </c>
      <c r="E441" s="34">
        <v>377014.74395899998</v>
      </c>
      <c r="F441" s="34">
        <v>2126688.1888000001</v>
      </c>
      <c r="G441" s="29" t="s">
        <v>49</v>
      </c>
      <c r="H441" s="29" t="s">
        <v>326</v>
      </c>
      <c r="I441" s="29" t="s">
        <v>185</v>
      </c>
      <c r="J441" s="29" t="s">
        <v>112</v>
      </c>
      <c r="K441" s="29" t="s">
        <v>65</v>
      </c>
      <c r="L441" s="29" t="s">
        <v>582</v>
      </c>
      <c r="M441" s="29" t="s">
        <v>59</v>
      </c>
    </row>
    <row r="442" spans="1:13" s="28" customFormat="1" ht="18.75">
      <c r="A442" s="31">
        <v>45385</v>
      </c>
      <c r="B442" s="32">
        <v>2.08</v>
      </c>
      <c r="C442" s="33">
        <v>19.23601</v>
      </c>
      <c r="D442" s="33">
        <v>97.834760000000003</v>
      </c>
      <c r="E442" s="34">
        <v>377525.90166199999</v>
      </c>
      <c r="F442" s="34">
        <v>2127352.1192200002</v>
      </c>
      <c r="G442" s="29" t="s">
        <v>49</v>
      </c>
      <c r="H442" s="29" t="s">
        <v>326</v>
      </c>
      <c r="I442" s="29" t="s">
        <v>185</v>
      </c>
      <c r="J442" s="29" t="s">
        <v>112</v>
      </c>
      <c r="K442" s="29" t="s">
        <v>65</v>
      </c>
      <c r="L442" s="29" t="s">
        <v>582</v>
      </c>
      <c r="M442" s="29" t="s">
        <v>59</v>
      </c>
    </row>
    <row r="443" spans="1:13" s="28" customFormat="1" ht="18.75">
      <c r="A443" s="31">
        <v>45385</v>
      </c>
      <c r="B443" s="32">
        <v>2.08</v>
      </c>
      <c r="C443" s="33">
        <v>19.237169999999999</v>
      </c>
      <c r="D443" s="33">
        <v>97.827430000000007</v>
      </c>
      <c r="E443" s="34">
        <v>376756.25346699997</v>
      </c>
      <c r="F443" s="34">
        <v>2127485.6748000002</v>
      </c>
      <c r="G443" s="29" t="s">
        <v>49</v>
      </c>
      <c r="H443" s="29" t="s">
        <v>326</v>
      </c>
      <c r="I443" s="29" t="s">
        <v>185</v>
      </c>
      <c r="J443" s="29" t="s">
        <v>112</v>
      </c>
      <c r="K443" s="29" t="s">
        <v>65</v>
      </c>
      <c r="L443" s="29" t="s">
        <v>582</v>
      </c>
      <c r="M443" s="29" t="s">
        <v>59</v>
      </c>
    </row>
    <row r="444" spans="1:13" s="28" customFormat="1" ht="18.75">
      <c r="A444" s="31">
        <v>45385</v>
      </c>
      <c r="B444" s="32">
        <v>2.08</v>
      </c>
      <c r="C444" s="33">
        <v>19.23931</v>
      </c>
      <c r="D444" s="33">
        <v>97.835340000000002</v>
      </c>
      <c r="E444" s="34">
        <v>377589.31628099998</v>
      </c>
      <c r="F444" s="34">
        <v>2127716.9173599998</v>
      </c>
      <c r="G444" s="29" t="s">
        <v>49</v>
      </c>
      <c r="H444" s="29" t="s">
        <v>326</v>
      </c>
      <c r="I444" s="29" t="s">
        <v>185</v>
      </c>
      <c r="J444" s="29" t="s">
        <v>112</v>
      </c>
      <c r="K444" s="29" t="s">
        <v>65</v>
      </c>
      <c r="L444" s="29" t="s">
        <v>582</v>
      </c>
      <c r="M444" s="29" t="s">
        <v>59</v>
      </c>
    </row>
    <row r="445" spans="1:13" s="28" customFormat="1" ht="18.75">
      <c r="A445" s="31">
        <v>45385</v>
      </c>
      <c r="B445" s="32">
        <v>2.08</v>
      </c>
      <c r="C445" s="33">
        <v>19.239899999999999</v>
      </c>
      <c r="D445" s="33">
        <v>97.831680000000006</v>
      </c>
      <c r="E445" s="34">
        <v>377205.03165800002</v>
      </c>
      <c r="F445" s="34">
        <v>2127784.7932799999</v>
      </c>
      <c r="G445" s="29" t="s">
        <v>49</v>
      </c>
      <c r="H445" s="29" t="s">
        <v>326</v>
      </c>
      <c r="I445" s="29" t="s">
        <v>185</v>
      </c>
      <c r="J445" s="29" t="s">
        <v>112</v>
      </c>
      <c r="K445" s="29" t="s">
        <v>65</v>
      </c>
      <c r="L445" s="29" t="s">
        <v>582</v>
      </c>
      <c r="M445" s="29" t="s">
        <v>59</v>
      </c>
    </row>
    <row r="446" spans="1:13" s="28" customFormat="1" ht="18.75">
      <c r="A446" s="31">
        <v>45385</v>
      </c>
      <c r="B446" s="32">
        <v>2.08</v>
      </c>
      <c r="C446" s="33">
        <v>19.248090000000001</v>
      </c>
      <c r="D446" s="33">
        <v>97.844279999999998</v>
      </c>
      <c r="E446" s="34">
        <v>378535.50954900001</v>
      </c>
      <c r="F446" s="34">
        <v>2128682.3153400002</v>
      </c>
      <c r="G446" s="29" t="s">
        <v>49</v>
      </c>
      <c r="H446" s="29" t="s">
        <v>326</v>
      </c>
      <c r="I446" s="29" t="s">
        <v>185</v>
      </c>
      <c r="J446" s="29" t="s">
        <v>112</v>
      </c>
      <c r="K446" s="29" t="s">
        <v>65</v>
      </c>
      <c r="L446" s="29" t="s">
        <v>582</v>
      </c>
      <c r="M446" s="29" t="s">
        <v>59</v>
      </c>
    </row>
    <row r="447" spans="1:13" s="28" customFormat="1" ht="18.75">
      <c r="A447" s="31">
        <v>45385</v>
      </c>
      <c r="B447" s="32">
        <v>2.08</v>
      </c>
      <c r="C447" s="33">
        <v>19.2514</v>
      </c>
      <c r="D447" s="33">
        <v>97.844859999999997</v>
      </c>
      <c r="E447" s="34">
        <v>378598.90836100001</v>
      </c>
      <c r="F447" s="34">
        <v>2129048.22279</v>
      </c>
      <c r="G447" s="29" t="s">
        <v>49</v>
      </c>
      <c r="H447" s="29" t="s">
        <v>326</v>
      </c>
      <c r="I447" s="29" t="s">
        <v>185</v>
      </c>
      <c r="J447" s="29" t="s">
        <v>112</v>
      </c>
      <c r="K447" s="29" t="s">
        <v>65</v>
      </c>
      <c r="L447" s="29" t="s">
        <v>582</v>
      </c>
      <c r="M447" s="29" t="s">
        <v>59</v>
      </c>
    </row>
    <row r="448" spans="1:13" s="28" customFormat="1" ht="18.75">
      <c r="A448" s="31">
        <v>45385</v>
      </c>
      <c r="B448" s="32">
        <v>2.08</v>
      </c>
      <c r="C448" s="33">
        <v>19.27009</v>
      </c>
      <c r="D448" s="33">
        <v>97.855590000000007</v>
      </c>
      <c r="E448" s="34">
        <v>379740.341609</v>
      </c>
      <c r="F448" s="34">
        <v>2131109.1504899999</v>
      </c>
      <c r="G448" s="29" t="s">
        <v>49</v>
      </c>
      <c r="H448" s="29" t="s">
        <v>326</v>
      </c>
      <c r="I448" s="29" t="s">
        <v>185</v>
      </c>
      <c r="J448" s="29" t="s">
        <v>112</v>
      </c>
      <c r="K448" s="29" t="s">
        <v>65</v>
      </c>
      <c r="L448" s="29" t="s">
        <v>582</v>
      </c>
      <c r="M448" s="29" t="s">
        <v>59</v>
      </c>
    </row>
    <row r="449" spans="1:13" s="28" customFormat="1" ht="18.75">
      <c r="A449" s="31">
        <v>45385</v>
      </c>
      <c r="B449" s="32">
        <v>2.08</v>
      </c>
      <c r="C449" s="33">
        <v>19.27281</v>
      </c>
      <c r="D449" s="33">
        <v>97.859830000000002</v>
      </c>
      <c r="E449" s="34">
        <v>380187.92323100002</v>
      </c>
      <c r="F449" s="34">
        <v>2131407.2360299998</v>
      </c>
      <c r="G449" s="29" t="s">
        <v>49</v>
      </c>
      <c r="H449" s="29" t="s">
        <v>326</v>
      </c>
      <c r="I449" s="29" t="s">
        <v>185</v>
      </c>
      <c r="J449" s="29" t="s">
        <v>112</v>
      </c>
      <c r="K449" s="29" t="s">
        <v>65</v>
      </c>
      <c r="L449" s="29" t="s">
        <v>582</v>
      </c>
      <c r="M449" s="29" t="s">
        <v>59</v>
      </c>
    </row>
    <row r="450" spans="1:13" s="28" customFormat="1" ht="18.75">
      <c r="A450" s="31">
        <v>45385</v>
      </c>
      <c r="B450" s="32">
        <v>2.08</v>
      </c>
      <c r="C450" s="33">
        <v>19.273389999999999</v>
      </c>
      <c r="D450" s="33">
        <v>97.856179999999995</v>
      </c>
      <c r="E450" s="34">
        <v>379804.75453500001</v>
      </c>
      <c r="F450" s="34">
        <v>2131473.9476100001</v>
      </c>
      <c r="G450" s="29" t="s">
        <v>49</v>
      </c>
      <c r="H450" s="29" t="s">
        <v>326</v>
      </c>
      <c r="I450" s="29" t="s">
        <v>185</v>
      </c>
      <c r="J450" s="29" t="s">
        <v>112</v>
      </c>
      <c r="K450" s="29" t="s">
        <v>65</v>
      </c>
      <c r="L450" s="29" t="s">
        <v>582</v>
      </c>
      <c r="M450" s="29" t="s">
        <v>59</v>
      </c>
    </row>
    <row r="451" spans="1:13" s="28" customFormat="1" ht="18.75">
      <c r="A451" s="31">
        <v>45385</v>
      </c>
      <c r="B451" s="32">
        <v>2.08</v>
      </c>
      <c r="C451" s="33">
        <v>19.276119999999999</v>
      </c>
      <c r="D451" s="33">
        <v>97.860429999999994</v>
      </c>
      <c r="E451" s="34">
        <v>380253.38464300003</v>
      </c>
      <c r="F451" s="34">
        <v>2131773.1340800002</v>
      </c>
      <c r="G451" s="29" t="s">
        <v>49</v>
      </c>
      <c r="H451" s="29" t="s">
        <v>326</v>
      </c>
      <c r="I451" s="29" t="s">
        <v>185</v>
      </c>
      <c r="J451" s="29" t="s">
        <v>112</v>
      </c>
      <c r="K451" s="29" t="s">
        <v>65</v>
      </c>
      <c r="L451" s="29" t="s">
        <v>582</v>
      </c>
      <c r="M451" s="29" t="s">
        <v>59</v>
      </c>
    </row>
    <row r="452" spans="1:13" s="28" customFormat="1" ht="18.75">
      <c r="A452" s="31">
        <v>45385</v>
      </c>
      <c r="B452" s="32">
        <v>2.08</v>
      </c>
      <c r="C452" s="33">
        <v>19.47296</v>
      </c>
      <c r="D452" s="33">
        <v>98.007800000000003</v>
      </c>
      <c r="E452" s="34">
        <v>395865.565573</v>
      </c>
      <c r="F452" s="34">
        <v>2153461.37689</v>
      </c>
      <c r="G452" s="29" t="s">
        <v>49</v>
      </c>
      <c r="H452" s="29" t="s">
        <v>191</v>
      </c>
      <c r="I452" s="29" t="s">
        <v>185</v>
      </c>
      <c r="J452" s="29" t="s">
        <v>112</v>
      </c>
      <c r="K452" s="29" t="s">
        <v>65</v>
      </c>
      <c r="L452" s="29" t="s">
        <v>582</v>
      </c>
      <c r="M452" s="29" t="s">
        <v>59</v>
      </c>
    </row>
    <row r="453" spans="1:13" s="28" customFormat="1" ht="18.75">
      <c r="A453" s="31">
        <v>45385</v>
      </c>
      <c r="B453" s="32">
        <v>2.08</v>
      </c>
      <c r="C453" s="33">
        <v>19.476849999999999</v>
      </c>
      <c r="D453" s="33">
        <v>98.004739999999998</v>
      </c>
      <c r="E453" s="34">
        <v>395546.87727200001</v>
      </c>
      <c r="F453" s="34">
        <v>2153893.7271599998</v>
      </c>
      <c r="G453" s="29" t="s">
        <v>49</v>
      </c>
      <c r="H453" s="29" t="s">
        <v>191</v>
      </c>
      <c r="I453" s="29" t="s">
        <v>185</v>
      </c>
      <c r="J453" s="29" t="s">
        <v>112</v>
      </c>
      <c r="K453" s="29" t="s">
        <v>65</v>
      </c>
      <c r="L453" s="29" t="s">
        <v>582</v>
      </c>
      <c r="M453" s="29" t="s">
        <v>59</v>
      </c>
    </row>
    <row r="454" spans="1:13" s="28" customFormat="1" ht="18.75">
      <c r="A454" s="31">
        <v>45385</v>
      </c>
      <c r="B454" s="32">
        <v>2.08</v>
      </c>
      <c r="C454" s="33">
        <v>19.549330000000001</v>
      </c>
      <c r="D454" s="33">
        <v>97.930239999999998</v>
      </c>
      <c r="E454" s="34">
        <v>387777.40228500002</v>
      </c>
      <c r="F454" s="34">
        <v>2161962.0113599999</v>
      </c>
      <c r="G454" s="29" t="s">
        <v>49</v>
      </c>
      <c r="H454" s="29" t="s">
        <v>191</v>
      </c>
      <c r="I454" s="29" t="s">
        <v>185</v>
      </c>
      <c r="J454" s="29" t="s">
        <v>112</v>
      </c>
      <c r="K454" s="29" t="s">
        <v>65</v>
      </c>
      <c r="L454" s="29" t="s">
        <v>582</v>
      </c>
      <c r="M454" s="29" t="s">
        <v>59</v>
      </c>
    </row>
    <row r="455" spans="1:13" s="28" customFormat="1" ht="18.75">
      <c r="A455" s="31">
        <v>45385</v>
      </c>
      <c r="B455" s="32">
        <v>2.08</v>
      </c>
      <c r="C455" s="33">
        <v>19.626200000000001</v>
      </c>
      <c r="D455" s="33">
        <v>98.214119999999994</v>
      </c>
      <c r="E455" s="34">
        <v>417598.52315899997</v>
      </c>
      <c r="F455" s="34">
        <v>2170307.2856200002</v>
      </c>
      <c r="G455" s="29" t="s">
        <v>49</v>
      </c>
      <c r="H455" s="29" t="s">
        <v>137</v>
      </c>
      <c r="I455" s="29" t="s">
        <v>137</v>
      </c>
      <c r="J455" s="29" t="s">
        <v>112</v>
      </c>
      <c r="K455" s="29" t="s">
        <v>65</v>
      </c>
      <c r="L455" s="29" t="s">
        <v>582</v>
      </c>
      <c r="M455" s="29" t="s">
        <v>59</v>
      </c>
    </row>
    <row r="456" spans="1:13" s="28" customFormat="1" ht="18.75">
      <c r="A456" s="31">
        <v>45385</v>
      </c>
      <c r="B456" s="32">
        <v>2.08</v>
      </c>
      <c r="C456" s="33">
        <v>19.62679</v>
      </c>
      <c r="D456" s="33">
        <v>98.210449999999994</v>
      </c>
      <c r="E456" s="34">
        <v>417213.99779200001</v>
      </c>
      <c r="F456" s="34">
        <v>2170374.3542999998</v>
      </c>
      <c r="G456" s="29" t="s">
        <v>49</v>
      </c>
      <c r="H456" s="29" t="s">
        <v>137</v>
      </c>
      <c r="I456" s="29" t="s">
        <v>137</v>
      </c>
      <c r="J456" s="29" t="s">
        <v>112</v>
      </c>
      <c r="K456" s="29" t="s">
        <v>65</v>
      </c>
      <c r="L456" s="29" t="s">
        <v>582</v>
      </c>
      <c r="M456" s="29" t="s">
        <v>59</v>
      </c>
    </row>
    <row r="457" spans="1:13" s="28" customFormat="1" ht="18.75">
      <c r="A457" s="31">
        <v>45385</v>
      </c>
      <c r="B457" s="32">
        <v>2.08</v>
      </c>
      <c r="C457" s="33">
        <v>19.6342</v>
      </c>
      <c r="D457" s="33">
        <v>98.185490000000001</v>
      </c>
      <c r="E457" s="34">
        <v>414600.66976399999</v>
      </c>
      <c r="F457" s="34">
        <v>2171206.6823200001</v>
      </c>
      <c r="G457" s="29" t="s">
        <v>49</v>
      </c>
      <c r="H457" s="29" t="s">
        <v>137</v>
      </c>
      <c r="I457" s="29" t="s">
        <v>137</v>
      </c>
      <c r="J457" s="29" t="s">
        <v>112</v>
      </c>
      <c r="K457" s="29" t="s">
        <v>65</v>
      </c>
      <c r="L457" s="29" t="s">
        <v>582</v>
      </c>
      <c r="M457" s="29" t="s">
        <v>59</v>
      </c>
    </row>
    <row r="458" spans="1:13" s="28" customFormat="1" ht="18.75">
      <c r="A458" s="31">
        <v>45385</v>
      </c>
      <c r="B458" s="32">
        <v>2.08</v>
      </c>
      <c r="C458" s="33">
        <v>19.63693</v>
      </c>
      <c r="D458" s="33">
        <v>98.189719999999994</v>
      </c>
      <c r="E458" s="34">
        <v>415045.63357200002</v>
      </c>
      <c r="F458" s="34">
        <v>2171506.6821099999</v>
      </c>
      <c r="G458" s="29" t="s">
        <v>49</v>
      </c>
      <c r="H458" s="29" t="s">
        <v>137</v>
      </c>
      <c r="I458" s="29" t="s">
        <v>137</v>
      </c>
      <c r="J458" s="29" t="s">
        <v>112</v>
      </c>
      <c r="K458" s="29" t="s">
        <v>65</v>
      </c>
      <c r="L458" s="29" t="s">
        <v>582</v>
      </c>
      <c r="M458" s="29" t="s">
        <v>59</v>
      </c>
    </row>
    <row r="459" spans="1:13" s="28" customFormat="1" ht="18.75">
      <c r="A459" s="31">
        <v>45385</v>
      </c>
      <c r="B459" s="32">
        <v>2.08</v>
      </c>
      <c r="C459" s="33">
        <v>19.689540000000001</v>
      </c>
      <c r="D459" s="33">
        <v>98.052409999999995</v>
      </c>
      <c r="E459" s="34">
        <v>400680.72690800001</v>
      </c>
      <c r="F459" s="34">
        <v>2177403.1333400002</v>
      </c>
      <c r="G459" s="29" t="s">
        <v>49</v>
      </c>
      <c r="H459" s="29" t="s">
        <v>136</v>
      </c>
      <c r="I459" s="29" t="s">
        <v>137</v>
      </c>
      <c r="J459" s="29" t="s">
        <v>112</v>
      </c>
      <c r="K459" s="29" t="s">
        <v>65</v>
      </c>
      <c r="L459" s="29" t="s">
        <v>582</v>
      </c>
      <c r="M459" s="29" t="s">
        <v>59</v>
      </c>
    </row>
    <row r="460" spans="1:13" s="28" customFormat="1" ht="18.75">
      <c r="A460" s="31">
        <v>45385</v>
      </c>
      <c r="B460" s="32">
        <v>2.08</v>
      </c>
      <c r="C460" s="33">
        <v>19.725580000000001</v>
      </c>
      <c r="D460" s="33">
        <v>98.035610000000005</v>
      </c>
      <c r="E460" s="34">
        <v>398942.38957</v>
      </c>
      <c r="F460" s="34">
        <v>2181401.5292400001</v>
      </c>
      <c r="G460" s="29" t="s">
        <v>49</v>
      </c>
      <c r="H460" s="29" t="s">
        <v>136</v>
      </c>
      <c r="I460" s="29" t="s">
        <v>137</v>
      </c>
      <c r="J460" s="29" t="s">
        <v>112</v>
      </c>
      <c r="K460" s="29" t="s">
        <v>65</v>
      </c>
      <c r="L460" s="29" t="s">
        <v>582</v>
      </c>
      <c r="M460" s="29" t="s">
        <v>59</v>
      </c>
    </row>
    <row r="461" spans="1:13" s="28" customFormat="1" ht="18.75">
      <c r="A461" s="31">
        <v>45385</v>
      </c>
      <c r="B461" s="32">
        <v>2.08</v>
      </c>
      <c r="C461" s="33">
        <v>19.777909999999999</v>
      </c>
      <c r="D461" s="33">
        <v>98.04853</v>
      </c>
      <c r="E461" s="34">
        <v>400328.86672699999</v>
      </c>
      <c r="F461" s="34">
        <v>2187185.1853700001</v>
      </c>
      <c r="G461" s="29" t="s">
        <v>49</v>
      </c>
      <c r="H461" s="29" t="s">
        <v>136</v>
      </c>
      <c r="I461" s="29" t="s">
        <v>137</v>
      </c>
      <c r="J461" s="29" t="s">
        <v>112</v>
      </c>
      <c r="K461" s="29" t="s">
        <v>65</v>
      </c>
      <c r="L461" s="29" t="s">
        <v>582</v>
      </c>
      <c r="M461" s="29" t="s">
        <v>59</v>
      </c>
    </row>
    <row r="462" spans="1:13" s="28" customFormat="1" ht="18.75">
      <c r="A462" s="31">
        <v>45385</v>
      </c>
      <c r="B462" s="32">
        <v>2.08</v>
      </c>
      <c r="C462" s="33">
        <v>18.61938</v>
      </c>
      <c r="D462" s="33">
        <v>97.878200000000007</v>
      </c>
      <c r="E462" s="34">
        <v>381658.75401199999</v>
      </c>
      <c r="F462" s="34">
        <v>2059083.47083</v>
      </c>
      <c r="G462" s="29" t="s">
        <v>49</v>
      </c>
      <c r="H462" s="29" t="s">
        <v>622</v>
      </c>
      <c r="I462" s="29" t="s">
        <v>323</v>
      </c>
      <c r="J462" s="29" t="s">
        <v>112</v>
      </c>
      <c r="K462" s="29" t="s">
        <v>65</v>
      </c>
      <c r="L462" s="29" t="s">
        <v>623</v>
      </c>
      <c r="M462" s="29" t="s">
        <v>59</v>
      </c>
    </row>
    <row r="463" spans="1:13" s="28" customFormat="1" ht="18.75">
      <c r="A463" s="31">
        <v>45385</v>
      </c>
      <c r="B463" s="32">
        <v>2.08</v>
      </c>
      <c r="C463" s="33">
        <v>18.619959999999999</v>
      </c>
      <c r="D463" s="33">
        <v>97.874529999999993</v>
      </c>
      <c r="E463" s="34">
        <v>381271.960066</v>
      </c>
      <c r="F463" s="34">
        <v>2059150.07858</v>
      </c>
      <c r="G463" s="29" t="s">
        <v>49</v>
      </c>
      <c r="H463" s="29" t="s">
        <v>622</v>
      </c>
      <c r="I463" s="29" t="s">
        <v>323</v>
      </c>
      <c r="J463" s="29" t="s">
        <v>112</v>
      </c>
      <c r="K463" s="29" t="s">
        <v>65</v>
      </c>
      <c r="L463" s="29" t="s">
        <v>623</v>
      </c>
      <c r="M463" s="29" t="s">
        <v>59</v>
      </c>
    </row>
    <row r="464" spans="1:13" s="28" customFormat="1" ht="18.75">
      <c r="A464" s="31">
        <v>45385</v>
      </c>
      <c r="B464" s="32">
        <v>2.08</v>
      </c>
      <c r="C464" s="33">
        <v>18.622109999999999</v>
      </c>
      <c r="D464" s="33">
        <v>97.882440000000003</v>
      </c>
      <c r="E464" s="34">
        <v>382107.96860299999</v>
      </c>
      <c r="F464" s="34">
        <v>2059382.78165</v>
      </c>
      <c r="G464" s="29" t="s">
        <v>49</v>
      </c>
      <c r="H464" s="29" t="s">
        <v>622</v>
      </c>
      <c r="I464" s="29" t="s">
        <v>323</v>
      </c>
      <c r="J464" s="29" t="s">
        <v>112</v>
      </c>
      <c r="K464" s="29" t="s">
        <v>65</v>
      </c>
      <c r="L464" s="29" t="s">
        <v>623</v>
      </c>
      <c r="M464" s="29" t="s">
        <v>59</v>
      </c>
    </row>
    <row r="465" spans="1:13" s="28" customFormat="1" ht="18.75">
      <c r="A465" s="31">
        <v>45385</v>
      </c>
      <c r="B465" s="32">
        <v>2.08</v>
      </c>
      <c r="C465" s="33">
        <v>18.623280000000001</v>
      </c>
      <c r="D465" s="33">
        <v>97.875129999999999</v>
      </c>
      <c r="E465" s="34">
        <v>381337.565267</v>
      </c>
      <c r="F465" s="34">
        <v>2059517.0741600001</v>
      </c>
      <c r="G465" s="29" t="s">
        <v>49</v>
      </c>
      <c r="H465" s="29" t="s">
        <v>622</v>
      </c>
      <c r="I465" s="29" t="s">
        <v>323</v>
      </c>
      <c r="J465" s="29" t="s">
        <v>112</v>
      </c>
      <c r="K465" s="29" t="s">
        <v>65</v>
      </c>
      <c r="L465" s="29" t="s">
        <v>623</v>
      </c>
      <c r="M465" s="29" t="s">
        <v>59</v>
      </c>
    </row>
    <row r="466" spans="1:13" s="28" customFormat="1" ht="18.75">
      <c r="A466" s="31">
        <v>45385</v>
      </c>
      <c r="B466" s="32">
        <v>2.08</v>
      </c>
      <c r="C466" s="33">
        <v>18.623860000000001</v>
      </c>
      <c r="D466" s="33">
        <v>97.871480000000005</v>
      </c>
      <c r="E466" s="34">
        <v>380952.89101800002</v>
      </c>
      <c r="F466" s="34">
        <v>2059583.67579</v>
      </c>
      <c r="G466" s="29" t="s">
        <v>49</v>
      </c>
      <c r="H466" s="29" t="s">
        <v>622</v>
      </c>
      <c r="I466" s="29" t="s">
        <v>323</v>
      </c>
      <c r="J466" s="29" t="s">
        <v>112</v>
      </c>
      <c r="K466" s="29" t="s">
        <v>65</v>
      </c>
      <c r="L466" s="29" t="s">
        <v>623</v>
      </c>
      <c r="M466" s="29" t="s">
        <v>59</v>
      </c>
    </row>
    <row r="467" spans="1:13" s="28" customFormat="1" ht="18.75">
      <c r="A467" s="31">
        <v>45385</v>
      </c>
      <c r="B467" s="32">
        <v>2.08</v>
      </c>
      <c r="C467" s="33">
        <v>18.729430000000001</v>
      </c>
      <c r="D467" s="33">
        <v>97.844620000000006</v>
      </c>
      <c r="E467" s="34">
        <v>378194.58634899999</v>
      </c>
      <c r="F467" s="34">
        <v>2071284.2986000001</v>
      </c>
      <c r="G467" s="29" t="s">
        <v>49</v>
      </c>
      <c r="H467" s="29" t="s">
        <v>270</v>
      </c>
      <c r="I467" s="29" t="s">
        <v>323</v>
      </c>
      <c r="J467" s="29" t="s">
        <v>112</v>
      </c>
      <c r="K467" s="29" t="s">
        <v>65</v>
      </c>
      <c r="L467" s="29" t="s">
        <v>623</v>
      </c>
      <c r="M467" s="29" t="s">
        <v>59</v>
      </c>
    </row>
    <row r="468" spans="1:13" s="28" customFormat="1" ht="18.75">
      <c r="A468" s="31">
        <v>45385</v>
      </c>
      <c r="B468" s="32">
        <v>2.08</v>
      </c>
      <c r="C468" s="33">
        <v>18.73216</v>
      </c>
      <c r="D468" s="33">
        <v>97.848849999999999</v>
      </c>
      <c r="E468" s="34">
        <v>378642.52963599999</v>
      </c>
      <c r="F468" s="34">
        <v>2071583.52415</v>
      </c>
      <c r="G468" s="29" t="s">
        <v>49</v>
      </c>
      <c r="H468" s="29" t="s">
        <v>270</v>
      </c>
      <c r="I468" s="29" t="s">
        <v>323</v>
      </c>
      <c r="J468" s="29" t="s">
        <v>112</v>
      </c>
      <c r="K468" s="29" t="s">
        <v>65</v>
      </c>
      <c r="L468" s="29" t="s">
        <v>623</v>
      </c>
      <c r="M468" s="29" t="s">
        <v>59</v>
      </c>
    </row>
    <row r="469" spans="1:13" s="28" customFormat="1" ht="18.75">
      <c r="A469" s="31">
        <v>45385</v>
      </c>
      <c r="B469" s="32">
        <v>2.08</v>
      </c>
      <c r="C469" s="33">
        <v>18.73274</v>
      </c>
      <c r="D469" s="33">
        <v>97.845209999999994</v>
      </c>
      <c r="E469" s="34">
        <v>378259.16464199999</v>
      </c>
      <c r="F469" s="34">
        <v>2071650.18894</v>
      </c>
      <c r="G469" s="29" t="s">
        <v>49</v>
      </c>
      <c r="H469" s="29" t="s">
        <v>270</v>
      </c>
      <c r="I469" s="29" t="s">
        <v>323</v>
      </c>
      <c r="J469" s="29" t="s">
        <v>112</v>
      </c>
      <c r="K469" s="29" t="s">
        <v>65</v>
      </c>
      <c r="L469" s="29" t="s">
        <v>623</v>
      </c>
      <c r="M469" s="29" t="s">
        <v>59</v>
      </c>
    </row>
    <row r="470" spans="1:13" s="28" customFormat="1" ht="18.75">
      <c r="A470" s="31">
        <v>45385</v>
      </c>
      <c r="B470" s="32">
        <v>2.08</v>
      </c>
      <c r="C470" s="33">
        <v>18.733329999999999</v>
      </c>
      <c r="D470" s="33">
        <v>97.841560000000001</v>
      </c>
      <c r="E470" s="34">
        <v>377874.754739</v>
      </c>
      <c r="F470" s="34">
        <v>2071717.97517</v>
      </c>
      <c r="G470" s="29" t="s">
        <v>49</v>
      </c>
      <c r="H470" s="29" t="s">
        <v>270</v>
      </c>
      <c r="I470" s="29" t="s">
        <v>323</v>
      </c>
      <c r="J470" s="29" t="s">
        <v>112</v>
      </c>
      <c r="K470" s="29" t="s">
        <v>65</v>
      </c>
      <c r="L470" s="29" t="s">
        <v>623</v>
      </c>
      <c r="M470" s="29" t="s">
        <v>59</v>
      </c>
    </row>
    <row r="471" spans="1:13" s="28" customFormat="1" ht="18.75">
      <c r="A471" s="31">
        <v>45385</v>
      </c>
      <c r="B471" s="32">
        <v>2.08</v>
      </c>
      <c r="C471" s="33">
        <v>18.733910000000002</v>
      </c>
      <c r="D471" s="33">
        <v>97.837909999999994</v>
      </c>
      <c r="E471" s="34">
        <v>377490.33991699998</v>
      </c>
      <c r="F471" s="34">
        <v>2071784.6628</v>
      </c>
      <c r="G471" s="29" t="s">
        <v>49</v>
      </c>
      <c r="H471" s="29" t="s">
        <v>622</v>
      </c>
      <c r="I471" s="29" t="s">
        <v>323</v>
      </c>
      <c r="J471" s="29" t="s">
        <v>112</v>
      </c>
      <c r="K471" s="29" t="s">
        <v>65</v>
      </c>
      <c r="L471" s="29" t="s">
        <v>623</v>
      </c>
      <c r="M471" s="29" t="s">
        <v>59</v>
      </c>
    </row>
    <row r="472" spans="1:13" s="28" customFormat="1" ht="18.75">
      <c r="A472" s="31">
        <v>45385</v>
      </c>
      <c r="B472" s="32">
        <v>2.08</v>
      </c>
      <c r="C472" s="33">
        <v>18.736049999999999</v>
      </c>
      <c r="D472" s="33">
        <v>97.845789999999994</v>
      </c>
      <c r="E472" s="34">
        <v>378322.68658600003</v>
      </c>
      <c r="F472" s="34">
        <v>2072016.0863000001</v>
      </c>
      <c r="G472" s="29" t="s">
        <v>49</v>
      </c>
      <c r="H472" s="29" t="s">
        <v>270</v>
      </c>
      <c r="I472" s="29" t="s">
        <v>323</v>
      </c>
      <c r="J472" s="29" t="s">
        <v>112</v>
      </c>
      <c r="K472" s="29" t="s">
        <v>65</v>
      </c>
      <c r="L472" s="29" t="s">
        <v>623</v>
      </c>
      <c r="M472" s="29" t="s">
        <v>59</v>
      </c>
    </row>
    <row r="473" spans="1:13" s="28" customFormat="1" ht="18.75">
      <c r="A473" s="31">
        <v>45385</v>
      </c>
      <c r="B473" s="32">
        <v>2.08</v>
      </c>
      <c r="C473" s="33">
        <v>18.736640000000001</v>
      </c>
      <c r="D473" s="33">
        <v>97.842140000000001</v>
      </c>
      <c r="E473" s="34">
        <v>377938.28410599998</v>
      </c>
      <c r="F473" s="34">
        <v>2072083.87167</v>
      </c>
      <c r="G473" s="29" t="s">
        <v>49</v>
      </c>
      <c r="H473" s="29" t="s">
        <v>270</v>
      </c>
      <c r="I473" s="29" t="s">
        <v>323</v>
      </c>
      <c r="J473" s="29" t="s">
        <v>112</v>
      </c>
      <c r="K473" s="29" t="s">
        <v>65</v>
      </c>
      <c r="L473" s="29" t="s">
        <v>623</v>
      </c>
      <c r="M473" s="29" t="s">
        <v>59</v>
      </c>
    </row>
    <row r="474" spans="1:13" s="28" customFormat="1" ht="18.75">
      <c r="A474" s="31">
        <v>45385</v>
      </c>
      <c r="B474" s="32">
        <v>2.08</v>
      </c>
      <c r="C474" s="33">
        <v>18.739360000000001</v>
      </c>
      <c r="D474" s="33">
        <v>97.846379999999996</v>
      </c>
      <c r="E474" s="34">
        <v>378387.26083799999</v>
      </c>
      <c r="F474" s="34">
        <v>2072381.9770500001</v>
      </c>
      <c r="G474" s="29" t="s">
        <v>49</v>
      </c>
      <c r="H474" s="29" t="s">
        <v>270</v>
      </c>
      <c r="I474" s="29" t="s">
        <v>323</v>
      </c>
      <c r="J474" s="29" t="s">
        <v>112</v>
      </c>
      <c r="K474" s="29" t="s">
        <v>65</v>
      </c>
      <c r="L474" s="29" t="s">
        <v>623</v>
      </c>
      <c r="M474" s="29" t="s">
        <v>59</v>
      </c>
    </row>
    <row r="475" spans="1:13" s="28" customFormat="1" ht="18.75">
      <c r="A475" s="31">
        <v>45385</v>
      </c>
      <c r="B475" s="32">
        <v>2.08</v>
      </c>
      <c r="C475" s="33">
        <v>18.744420000000002</v>
      </c>
      <c r="D475" s="33">
        <v>97.836029999999994</v>
      </c>
      <c r="E475" s="34">
        <v>377299.716847</v>
      </c>
      <c r="F475" s="34">
        <v>2072949.02272</v>
      </c>
      <c r="G475" s="29" t="s">
        <v>49</v>
      </c>
      <c r="H475" s="29" t="s">
        <v>270</v>
      </c>
      <c r="I475" s="29" t="s">
        <v>323</v>
      </c>
      <c r="J475" s="29" t="s">
        <v>112</v>
      </c>
      <c r="K475" s="29" t="s">
        <v>65</v>
      </c>
      <c r="L475" s="29" t="s">
        <v>623</v>
      </c>
      <c r="M475" s="29" t="s">
        <v>59</v>
      </c>
    </row>
    <row r="476" spans="1:13" s="28" customFormat="1" ht="18.75">
      <c r="A476" s="31">
        <v>45385</v>
      </c>
      <c r="B476" s="32">
        <v>2.08</v>
      </c>
      <c r="C476" s="33">
        <v>18.74558</v>
      </c>
      <c r="D476" s="33">
        <v>97.828710000000001</v>
      </c>
      <c r="E476" s="34">
        <v>376528.83444599999</v>
      </c>
      <c r="F476" s="34">
        <v>2073082.44661</v>
      </c>
      <c r="G476" s="29" t="s">
        <v>49</v>
      </c>
      <c r="H476" s="29" t="s">
        <v>270</v>
      </c>
      <c r="I476" s="29" t="s">
        <v>323</v>
      </c>
      <c r="J476" s="29" t="s">
        <v>112</v>
      </c>
      <c r="K476" s="29" t="s">
        <v>65</v>
      </c>
      <c r="L476" s="29" t="s">
        <v>623</v>
      </c>
      <c r="M476" s="29" t="s">
        <v>59</v>
      </c>
    </row>
    <row r="477" spans="1:13" s="28" customFormat="1" ht="18.75">
      <c r="A477" s="31">
        <v>45385</v>
      </c>
      <c r="B477" s="32">
        <v>2.08</v>
      </c>
      <c r="C477" s="33">
        <v>18.74616</v>
      </c>
      <c r="D477" s="33">
        <v>97.825069999999997</v>
      </c>
      <c r="E477" s="34">
        <v>376145.50514000002</v>
      </c>
      <c r="F477" s="34">
        <v>2073149.1567599999</v>
      </c>
      <c r="G477" s="29" t="s">
        <v>49</v>
      </c>
      <c r="H477" s="29" t="s">
        <v>270</v>
      </c>
      <c r="I477" s="29" t="s">
        <v>323</v>
      </c>
      <c r="J477" s="29" t="s">
        <v>112</v>
      </c>
      <c r="K477" s="29" t="s">
        <v>65</v>
      </c>
      <c r="L477" s="29" t="s">
        <v>623</v>
      </c>
      <c r="M477" s="29" t="s">
        <v>59</v>
      </c>
    </row>
    <row r="478" spans="1:13" s="28" customFormat="1" ht="18.75">
      <c r="A478" s="31">
        <v>45385</v>
      </c>
      <c r="B478" s="32">
        <v>2.08</v>
      </c>
      <c r="C478" s="33">
        <v>18.746739999999999</v>
      </c>
      <c r="D478" s="33">
        <v>97.821430000000007</v>
      </c>
      <c r="E478" s="34">
        <v>375762.17807000002</v>
      </c>
      <c r="F478" s="34">
        <v>2073215.87488</v>
      </c>
      <c r="G478" s="29" t="s">
        <v>49</v>
      </c>
      <c r="H478" s="29" t="s">
        <v>622</v>
      </c>
      <c r="I478" s="29" t="s">
        <v>323</v>
      </c>
      <c r="J478" s="29" t="s">
        <v>112</v>
      </c>
      <c r="K478" s="29" t="s">
        <v>65</v>
      </c>
      <c r="L478" s="29" t="s">
        <v>623</v>
      </c>
      <c r="M478" s="29" t="s">
        <v>59</v>
      </c>
    </row>
    <row r="479" spans="1:13" s="28" customFormat="1" ht="18.75">
      <c r="A479" s="31">
        <v>45385</v>
      </c>
      <c r="B479" s="32">
        <v>2.08</v>
      </c>
      <c r="C479" s="33">
        <v>18.747319999999998</v>
      </c>
      <c r="D479" s="33">
        <v>97.817790000000002</v>
      </c>
      <c r="E479" s="34">
        <v>375378.853236</v>
      </c>
      <c r="F479" s="34">
        <v>2073282.6009800001</v>
      </c>
      <c r="G479" s="29" t="s">
        <v>49</v>
      </c>
      <c r="H479" s="29" t="s">
        <v>622</v>
      </c>
      <c r="I479" s="29" t="s">
        <v>323</v>
      </c>
      <c r="J479" s="29" t="s">
        <v>112</v>
      </c>
      <c r="K479" s="29" t="s">
        <v>65</v>
      </c>
      <c r="L479" s="29" t="s">
        <v>623</v>
      </c>
      <c r="M479" s="29" t="s">
        <v>59</v>
      </c>
    </row>
    <row r="480" spans="1:13" s="28" customFormat="1" ht="18.75">
      <c r="A480" s="31">
        <v>45385</v>
      </c>
      <c r="B480" s="32">
        <v>2.08</v>
      </c>
      <c r="C480" s="33">
        <v>18.74831</v>
      </c>
      <c r="D480" s="33">
        <v>97.83296</v>
      </c>
      <c r="E480" s="34">
        <v>376978.87441799999</v>
      </c>
      <c r="F480" s="34">
        <v>2073381.6182599999</v>
      </c>
      <c r="G480" s="29" t="s">
        <v>49</v>
      </c>
      <c r="H480" s="29" t="s">
        <v>270</v>
      </c>
      <c r="I480" s="29" t="s">
        <v>323</v>
      </c>
      <c r="J480" s="29" t="s">
        <v>112</v>
      </c>
      <c r="K480" s="29" t="s">
        <v>65</v>
      </c>
      <c r="L480" s="29" t="s">
        <v>623</v>
      </c>
      <c r="M480" s="29" t="s">
        <v>59</v>
      </c>
    </row>
    <row r="481" spans="1:13" s="28" customFormat="1" ht="18.75">
      <c r="A481" s="31">
        <v>45385</v>
      </c>
      <c r="B481" s="32">
        <v>2.08</v>
      </c>
      <c r="C481" s="33">
        <v>18.749469999999999</v>
      </c>
      <c r="D481" s="33">
        <v>97.825670000000002</v>
      </c>
      <c r="E481" s="34">
        <v>376211.17413499998</v>
      </c>
      <c r="F481" s="34">
        <v>2073515.0356699999</v>
      </c>
      <c r="G481" s="29" t="s">
        <v>49</v>
      </c>
      <c r="H481" s="29" t="s">
        <v>270</v>
      </c>
      <c r="I481" s="29" t="s">
        <v>323</v>
      </c>
      <c r="J481" s="29" t="s">
        <v>112</v>
      </c>
      <c r="K481" s="29" t="s">
        <v>65</v>
      </c>
      <c r="L481" s="29" t="s">
        <v>623</v>
      </c>
      <c r="M481" s="29" t="s">
        <v>59</v>
      </c>
    </row>
    <row r="482" spans="1:13" s="28" customFormat="1" ht="18.75">
      <c r="A482" s="31">
        <v>45385</v>
      </c>
      <c r="B482" s="32">
        <v>2.08</v>
      </c>
      <c r="C482" s="33">
        <v>18.750050000000002</v>
      </c>
      <c r="D482" s="33">
        <v>97.822040000000001</v>
      </c>
      <c r="E482" s="34">
        <v>375828.908711</v>
      </c>
      <c r="F482" s="34">
        <v>2073581.7459199999</v>
      </c>
      <c r="G482" s="29" t="s">
        <v>49</v>
      </c>
      <c r="H482" s="29" t="s">
        <v>270</v>
      </c>
      <c r="I482" s="29" t="s">
        <v>323</v>
      </c>
      <c r="J482" s="29" t="s">
        <v>112</v>
      </c>
      <c r="K482" s="29" t="s">
        <v>65</v>
      </c>
      <c r="L482" s="29" t="s">
        <v>623</v>
      </c>
      <c r="M482" s="29" t="s">
        <v>59</v>
      </c>
    </row>
    <row r="483" spans="1:13" s="28" customFormat="1" ht="18.75">
      <c r="A483" s="31">
        <v>45385</v>
      </c>
      <c r="B483" s="32">
        <v>2.08</v>
      </c>
      <c r="C483" s="33">
        <v>18.819269999999999</v>
      </c>
      <c r="D483" s="33">
        <v>97.919880000000006</v>
      </c>
      <c r="E483" s="34">
        <v>386189.94163700001</v>
      </c>
      <c r="F483" s="34">
        <v>2081176.3529300001</v>
      </c>
      <c r="G483" s="29" t="s">
        <v>49</v>
      </c>
      <c r="H483" s="29" t="s">
        <v>323</v>
      </c>
      <c r="I483" s="29" t="s">
        <v>323</v>
      </c>
      <c r="J483" s="29" t="s">
        <v>112</v>
      </c>
      <c r="K483" s="29" t="s">
        <v>65</v>
      </c>
      <c r="L483" s="29" t="s">
        <v>623</v>
      </c>
      <c r="M483" s="29" t="s">
        <v>59</v>
      </c>
    </row>
    <row r="484" spans="1:13" s="28" customFormat="1" ht="18.75">
      <c r="A484" s="31">
        <v>45385</v>
      </c>
      <c r="B484" s="32">
        <v>2.08</v>
      </c>
      <c r="C484" s="33">
        <v>18.866820000000001</v>
      </c>
      <c r="D484" s="33">
        <v>98.043360000000007</v>
      </c>
      <c r="E484" s="34">
        <v>399230.18291899998</v>
      </c>
      <c r="F484" s="34">
        <v>2086363.5376800001</v>
      </c>
      <c r="G484" s="29" t="s">
        <v>49</v>
      </c>
      <c r="H484" s="29" t="s">
        <v>322</v>
      </c>
      <c r="I484" s="29" t="s">
        <v>323</v>
      </c>
      <c r="J484" s="29" t="s">
        <v>112</v>
      </c>
      <c r="K484" s="29" t="s">
        <v>65</v>
      </c>
      <c r="L484" s="29" t="s">
        <v>623</v>
      </c>
      <c r="M484" s="29" t="s">
        <v>59</v>
      </c>
    </row>
    <row r="485" spans="1:13" s="28" customFormat="1" ht="18.75">
      <c r="A485" s="31">
        <v>45385</v>
      </c>
      <c r="B485" s="32">
        <v>2.08</v>
      </c>
      <c r="C485" s="33">
        <v>18.87012</v>
      </c>
      <c r="D485" s="33">
        <v>98.043980000000005</v>
      </c>
      <c r="E485" s="34">
        <v>399297.46753199998</v>
      </c>
      <c r="F485" s="34">
        <v>2086728.35815</v>
      </c>
      <c r="G485" s="29" t="s">
        <v>49</v>
      </c>
      <c r="H485" s="29" t="s">
        <v>322</v>
      </c>
      <c r="I485" s="29" t="s">
        <v>323</v>
      </c>
      <c r="J485" s="29" t="s">
        <v>112</v>
      </c>
      <c r="K485" s="29" t="s">
        <v>65</v>
      </c>
      <c r="L485" s="29" t="s">
        <v>623</v>
      </c>
      <c r="M485" s="29" t="s">
        <v>59</v>
      </c>
    </row>
    <row r="486" spans="1:13" s="28" customFormat="1" ht="18.75">
      <c r="A486" s="31">
        <v>45385</v>
      </c>
      <c r="B486" s="32">
        <v>2.08</v>
      </c>
      <c r="C486" s="33">
        <v>19.024280000000001</v>
      </c>
      <c r="D486" s="33">
        <v>99.48818</v>
      </c>
      <c r="E486" s="34">
        <v>551373.92828300002</v>
      </c>
      <c r="F486" s="34">
        <v>2103585.32711</v>
      </c>
      <c r="G486" s="29" t="s">
        <v>49</v>
      </c>
      <c r="H486" s="29" t="s">
        <v>548</v>
      </c>
      <c r="I486" s="29" t="s">
        <v>471</v>
      </c>
      <c r="J486" s="29" t="s">
        <v>181</v>
      </c>
      <c r="K486" s="29" t="s">
        <v>65</v>
      </c>
      <c r="L486" s="29" t="s">
        <v>549</v>
      </c>
      <c r="M486" s="29" t="s">
        <v>59</v>
      </c>
    </row>
    <row r="487" spans="1:13" s="28" customFormat="1" ht="18.75">
      <c r="A487" s="31">
        <v>45385</v>
      </c>
      <c r="B487" s="32">
        <v>2.08</v>
      </c>
      <c r="C487" s="33">
        <v>19.036090000000002</v>
      </c>
      <c r="D487" s="33">
        <v>99.523160000000004</v>
      </c>
      <c r="E487" s="34">
        <v>555051.25811499998</v>
      </c>
      <c r="F487" s="34">
        <v>2104902.7156799999</v>
      </c>
      <c r="G487" s="29" t="s">
        <v>49</v>
      </c>
      <c r="H487" s="29" t="s">
        <v>548</v>
      </c>
      <c r="I487" s="29" t="s">
        <v>471</v>
      </c>
      <c r="J487" s="29" t="s">
        <v>181</v>
      </c>
      <c r="K487" s="29" t="s">
        <v>65</v>
      </c>
      <c r="L487" s="29" t="s">
        <v>549</v>
      </c>
      <c r="M487" s="29" t="s">
        <v>59</v>
      </c>
    </row>
    <row r="488" spans="1:13" s="28" customFormat="1" ht="18.75">
      <c r="A488" s="31">
        <v>45385</v>
      </c>
      <c r="B488" s="32">
        <v>2.08</v>
      </c>
      <c r="C488" s="33">
        <v>18.353020000000001</v>
      </c>
      <c r="D488" s="33">
        <v>99.270129999999995</v>
      </c>
      <c r="E488" s="34">
        <v>528539.31271800003</v>
      </c>
      <c r="F488" s="34">
        <v>2029264.20211</v>
      </c>
      <c r="G488" s="29" t="s">
        <v>49</v>
      </c>
      <c r="H488" s="29" t="s">
        <v>562</v>
      </c>
      <c r="I488" s="29" t="s">
        <v>442</v>
      </c>
      <c r="J488" s="29" t="s">
        <v>181</v>
      </c>
      <c r="K488" s="29" t="s">
        <v>65</v>
      </c>
      <c r="L488" s="29" t="s">
        <v>563</v>
      </c>
      <c r="M488" s="29" t="s">
        <v>59</v>
      </c>
    </row>
    <row r="489" spans="1:13" s="28" customFormat="1" ht="18.75">
      <c r="A489" s="31">
        <v>45385</v>
      </c>
      <c r="B489" s="32">
        <v>2.08</v>
      </c>
      <c r="C489" s="33">
        <v>18.360510000000001</v>
      </c>
      <c r="D489" s="33">
        <v>99.267480000000006</v>
      </c>
      <c r="E489" s="34">
        <v>528258.119404</v>
      </c>
      <c r="F489" s="34">
        <v>2030092.4910599999</v>
      </c>
      <c r="G489" s="29" t="s">
        <v>49</v>
      </c>
      <c r="H489" s="29" t="s">
        <v>562</v>
      </c>
      <c r="I489" s="29" t="s">
        <v>442</v>
      </c>
      <c r="J489" s="29" t="s">
        <v>181</v>
      </c>
      <c r="K489" s="29" t="s">
        <v>65</v>
      </c>
      <c r="L489" s="29" t="s">
        <v>563</v>
      </c>
      <c r="M489" s="29" t="s">
        <v>59</v>
      </c>
    </row>
    <row r="490" spans="1:13" s="28" customFormat="1" ht="18.75">
      <c r="A490" s="31">
        <v>45385</v>
      </c>
      <c r="B490" s="32">
        <v>2.08</v>
      </c>
      <c r="C490" s="33">
        <v>18.361160000000002</v>
      </c>
      <c r="D490" s="33">
        <v>99.263589999999994</v>
      </c>
      <c r="E490" s="34">
        <v>527847.05094400002</v>
      </c>
      <c r="F490" s="34">
        <v>2030163.8078999999</v>
      </c>
      <c r="G490" s="29" t="s">
        <v>49</v>
      </c>
      <c r="H490" s="29" t="s">
        <v>562</v>
      </c>
      <c r="I490" s="29" t="s">
        <v>442</v>
      </c>
      <c r="J490" s="29" t="s">
        <v>181</v>
      </c>
      <c r="K490" s="29" t="s">
        <v>65</v>
      </c>
      <c r="L490" s="29" t="s">
        <v>563</v>
      </c>
      <c r="M490" s="29" t="s">
        <v>59</v>
      </c>
    </row>
    <row r="491" spans="1:13" s="28" customFormat="1" ht="18.75">
      <c r="A491" s="31">
        <v>45385</v>
      </c>
      <c r="B491" s="32">
        <v>2.08</v>
      </c>
      <c r="C491" s="33">
        <v>18.415649999999999</v>
      </c>
      <c r="D491" s="33">
        <v>99.253360000000001</v>
      </c>
      <c r="E491" s="34">
        <v>526757.88353600004</v>
      </c>
      <c r="F491" s="34">
        <v>2036191.1251999999</v>
      </c>
      <c r="G491" s="29" t="s">
        <v>49</v>
      </c>
      <c r="H491" s="29" t="s">
        <v>562</v>
      </c>
      <c r="I491" s="29" t="s">
        <v>442</v>
      </c>
      <c r="J491" s="29" t="s">
        <v>181</v>
      </c>
      <c r="K491" s="29" t="s">
        <v>65</v>
      </c>
      <c r="L491" s="29" t="s">
        <v>563</v>
      </c>
      <c r="M491" s="29" t="s">
        <v>59</v>
      </c>
    </row>
    <row r="492" spans="1:13" s="28" customFormat="1" ht="18.75">
      <c r="A492" s="31">
        <v>45385</v>
      </c>
      <c r="B492" s="32">
        <v>2.08</v>
      </c>
      <c r="C492" s="33">
        <v>18.419720000000002</v>
      </c>
      <c r="D492" s="33">
        <v>99.250069999999994</v>
      </c>
      <c r="E492" s="34">
        <v>526409.79695400002</v>
      </c>
      <c r="F492" s="34">
        <v>2036640.9550000001</v>
      </c>
      <c r="G492" s="29" t="s">
        <v>49</v>
      </c>
      <c r="H492" s="29" t="s">
        <v>562</v>
      </c>
      <c r="I492" s="29" t="s">
        <v>442</v>
      </c>
      <c r="J492" s="29" t="s">
        <v>181</v>
      </c>
      <c r="K492" s="29" t="s">
        <v>65</v>
      </c>
      <c r="L492" s="29" t="s">
        <v>563</v>
      </c>
      <c r="M492" s="29" t="s">
        <v>59</v>
      </c>
    </row>
    <row r="493" spans="1:13" s="28" customFormat="1" ht="18.75">
      <c r="A493" s="31">
        <v>45385</v>
      </c>
      <c r="B493" s="32">
        <v>2.08</v>
      </c>
      <c r="C493" s="33">
        <v>18.453299999999999</v>
      </c>
      <c r="D493" s="33">
        <v>99.781279999999995</v>
      </c>
      <c r="E493" s="34">
        <v>582496.50678199995</v>
      </c>
      <c r="F493" s="34">
        <v>2040516.11726</v>
      </c>
      <c r="G493" s="29" t="s">
        <v>49</v>
      </c>
      <c r="H493" s="29" t="s">
        <v>372</v>
      </c>
      <c r="I493" s="29" t="s">
        <v>373</v>
      </c>
      <c r="J493" s="29" t="s">
        <v>181</v>
      </c>
      <c r="K493" s="29" t="s">
        <v>65</v>
      </c>
      <c r="L493" s="29" t="s">
        <v>576</v>
      </c>
      <c r="M493" s="29" t="s">
        <v>59</v>
      </c>
    </row>
    <row r="494" spans="1:13" s="28" customFormat="1" ht="18.75">
      <c r="A494" s="31">
        <v>45385</v>
      </c>
      <c r="B494" s="32">
        <v>2.08</v>
      </c>
      <c r="C494" s="33">
        <v>18.45478</v>
      </c>
      <c r="D494" s="33">
        <v>99.780209999999997</v>
      </c>
      <c r="E494" s="34">
        <v>582382.81234800001</v>
      </c>
      <c r="F494" s="34">
        <v>2040679.3913</v>
      </c>
      <c r="G494" s="29" t="s">
        <v>49</v>
      </c>
      <c r="H494" s="29" t="s">
        <v>372</v>
      </c>
      <c r="I494" s="29" t="s">
        <v>373</v>
      </c>
      <c r="J494" s="29" t="s">
        <v>181</v>
      </c>
      <c r="K494" s="29" t="s">
        <v>65</v>
      </c>
      <c r="L494" s="29" t="s">
        <v>576</v>
      </c>
      <c r="M494" s="29" t="s">
        <v>59</v>
      </c>
    </row>
    <row r="495" spans="1:13" s="28" customFormat="1" ht="18.75">
      <c r="A495" s="31">
        <v>45385</v>
      </c>
      <c r="B495" s="32">
        <v>2.08</v>
      </c>
      <c r="C495" s="33">
        <v>18.502829999999999</v>
      </c>
      <c r="D495" s="33">
        <v>99.855940000000004</v>
      </c>
      <c r="E495" s="34">
        <v>590354.46652400005</v>
      </c>
      <c r="F495" s="34">
        <v>2046032.34614</v>
      </c>
      <c r="G495" s="29" t="s">
        <v>49</v>
      </c>
      <c r="H495" s="29" t="s">
        <v>376</v>
      </c>
      <c r="I495" s="29" t="s">
        <v>377</v>
      </c>
      <c r="J495" s="29" t="s">
        <v>181</v>
      </c>
      <c r="K495" s="29" t="s">
        <v>65</v>
      </c>
      <c r="L495" s="29" t="s">
        <v>576</v>
      </c>
      <c r="M495" s="29" t="s">
        <v>59</v>
      </c>
    </row>
    <row r="496" spans="1:13" s="28" customFormat="1" ht="18.75">
      <c r="A496" s="31">
        <v>45385</v>
      </c>
      <c r="B496" s="32">
        <v>2.08</v>
      </c>
      <c r="C496" s="33">
        <v>17.63993</v>
      </c>
      <c r="D496" s="33">
        <v>98.925439999999995</v>
      </c>
      <c r="E496" s="34">
        <v>492091.01695899997</v>
      </c>
      <c r="F496" s="34">
        <v>1950351.0900999999</v>
      </c>
      <c r="G496" s="29" t="s">
        <v>49</v>
      </c>
      <c r="H496" s="29" t="s">
        <v>577</v>
      </c>
      <c r="I496" s="29" t="s">
        <v>577</v>
      </c>
      <c r="J496" s="29" t="s">
        <v>181</v>
      </c>
      <c r="K496" s="29" t="s">
        <v>65</v>
      </c>
      <c r="L496" s="29" t="s">
        <v>578</v>
      </c>
      <c r="M496" s="29" t="s">
        <v>59</v>
      </c>
    </row>
    <row r="497" spans="1:13" s="28" customFormat="1" ht="18.75">
      <c r="A497" s="31">
        <v>45385</v>
      </c>
      <c r="B497" s="32">
        <v>2.08</v>
      </c>
      <c r="C497" s="33">
        <v>18.731030000000001</v>
      </c>
      <c r="D497" s="33">
        <v>99.791470000000004</v>
      </c>
      <c r="E497" s="34">
        <v>583437.18245900003</v>
      </c>
      <c r="F497" s="34">
        <v>2071252.0153699999</v>
      </c>
      <c r="G497" s="29" t="s">
        <v>49</v>
      </c>
      <c r="H497" s="29" t="s">
        <v>378</v>
      </c>
      <c r="I497" s="29" t="s">
        <v>377</v>
      </c>
      <c r="J497" s="29" t="s">
        <v>181</v>
      </c>
      <c r="K497" s="29" t="s">
        <v>65</v>
      </c>
      <c r="L497" s="29" t="s">
        <v>579</v>
      </c>
      <c r="M497" s="29" t="s">
        <v>59</v>
      </c>
    </row>
    <row r="498" spans="1:13" s="28" customFormat="1" ht="18.75">
      <c r="A498" s="31">
        <v>45385</v>
      </c>
      <c r="B498" s="32">
        <v>2.08</v>
      </c>
      <c r="C498" s="33">
        <v>18.842549999999999</v>
      </c>
      <c r="D498" s="33">
        <v>99.899910000000006</v>
      </c>
      <c r="E498" s="34">
        <v>594807.26482299995</v>
      </c>
      <c r="F498" s="34">
        <v>2083646.5815300001</v>
      </c>
      <c r="G498" s="29" t="s">
        <v>49</v>
      </c>
      <c r="H498" s="29" t="s">
        <v>382</v>
      </c>
      <c r="I498" s="29" t="s">
        <v>377</v>
      </c>
      <c r="J498" s="29" t="s">
        <v>181</v>
      </c>
      <c r="K498" s="29" t="s">
        <v>65</v>
      </c>
      <c r="L498" s="29" t="s">
        <v>579</v>
      </c>
      <c r="M498" s="29" t="s">
        <v>59</v>
      </c>
    </row>
    <row r="499" spans="1:13" s="28" customFormat="1" ht="18.75">
      <c r="A499" s="31">
        <v>45385</v>
      </c>
      <c r="B499" s="32">
        <v>2.08</v>
      </c>
      <c r="C499" s="33">
        <v>18.84393</v>
      </c>
      <c r="D499" s="33">
        <v>99.891750000000002</v>
      </c>
      <c r="E499" s="34">
        <v>593946.76973000006</v>
      </c>
      <c r="F499" s="34">
        <v>2083794.94594</v>
      </c>
      <c r="G499" s="29" t="s">
        <v>49</v>
      </c>
      <c r="H499" s="29" t="s">
        <v>382</v>
      </c>
      <c r="I499" s="29" t="s">
        <v>377</v>
      </c>
      <c r="J499" s="29" t="s">
        <v>181</v>
      </c>
      <c r="K499" s="29" t="s">
        <v>65</v>
      </c>
      <c r="L499" s="29" t="s">
        <v>579</v>
      </c>
      <c r="M499" s="29" t="s">
        <v>59</v>
      </c>
    </row>
    <row r="500" spans="1:13" s="28" customFormat="1" ht="18.75">
      <c r="A500" s="31">
        <v>45385</v>
      </c>
      <c r="B500" s="32">
        <v>2.08</v>
      </c>
      <c r="C500" s="33">
        <v>18.846029999999999</v>
      </c>
      <c r="D500" s="33">
        <v>99.900559999999999</v>
      </c>
      <c r="E500" s="34">
        <v>594873.79291399999</v>
      </c>
      <c r="F500" s="34">
        <v>2084032.0148400001</v>
      </c>
      <c r="G500" s="29" t="s">
        <v>49</v>
      </c>
      <c r="H500" s="29" t="s">
        <v>382</v>
      </c>
      <c r="I500" s="29" t="s">
        <v>377</v>
      </c>
      <c r="J500" s="29" t="s">
        <v>181</v>
      </c>
      <c r="K500" s="29" t="s">
        <v>65</v>
      </c>
      <c r="L500" s="29" t="s">
        <v>579</v>
      </c>
      <c r="M500" s="29" t="s">
        <v>59</v>
      </c>
    </row>
    <row r="501" spans="1:13" s="28" customFormat="1" ht="18.75">
      <c r="A501" s="31">
        <v>45385</v>
      </c>
      <c r="B501" s="32">
        <v>2.08</v>
      </c>
      <c r="C501" s="33">
        <v>18.678339999999999</v>
      </c>
      <c r="D501" s="33">
        <v>99.459469999999996</v>
      </c>
      <c r="E501" s="34">
        <v>548451.74546899996</v>
      </c>
      <c r="F501" s="34">
        <v>2065299.31568</v>
      </c>
      <c r="G501" s="29" t="s">
        <v>49</v>
      </c>
      <c r="H501" s="29" t="s">
        <v>472</v>
      </c>
      <c r="I501" s="29" t="s">
        <v>471</v>
      </c>
      <c r="J501" s="29" t="s">
        <v>181</v>
      </c>
      <c r="K501" s="29" t="s">
        <v>65</v>
      </c>
      <c r="L501" s="29" t="s">
        <v>602</v>
      </c>
      <c r="M501" s="29" t="s">
        <v>59</v>
      </c>
    </row>
    <row r="502" spans="1:13" s="28" customFormat="1" ht="18.75">
      <c r="A502" s="31">
        <v>45385</v>
      </c>
      <c r="B502" s="32">
        <v>2.08</v>
      </c>
      <c r="C502" s="33">
        <v>18.681750000000001</v>
      </c>
      <c r="D502" s="33">
        <v>99.460210000000004</v>
      </c>
      <c r="E502" s="34">
        <v>548528.81016400002</v>
      </c>
      <c r="F502" s="34">
        <v>2065676.8220299999</v>
      </c>
      <c r="G502" s="29" t="s">
        <v>49</v>
      </c>
      <c r="H502" s="29" t="s">
        <v>472</v>
      </c>
      <c r="I502" s="29" t="s">
        <v>471</v>
      </c>
      <c r="J502" s="29" t="s">
        <v>181</v>
      </c>
      <c r="K502" s="29" t="s">
        <v>65</v>
      </c>
      <c r="L502" s="29" t="s">
        <v>602</v>
      </c>
      <c r="M502" s="29" t="s">
        <v>59</v>
      </c>
    </row>
    <row r="503" spans="1:13" s="28" customFormat="1" ht="18.75">
      <c r="A503" s="31">
        <v>45385</v>
      </c>
      <c r="B503" s="32">
        <v>2.08</v>
      </c>
      <c r="C503" s="33">
        <v>18.594989999999999</v>
      </c>
      <c r="D503" s="33">
        <v>99.574650000000005</v>
      </c>
      <c r="E503" s="34">
        <v>560627.48868199997</v>
      </c>
      <c r="F503" s="34">
        <v>2056111.91408</v>
      </c>
      <c r="G503" s="29" t="s">
        <v>49</v>
      </c>
      <c r="H503" s="29" t="s">
        <v>606</v>
      </c>
      <c r="I503" s="29" t="s">
        <v>380</v>
      </c>
      <c r="J503" s="29" t="s">
        <v>181</v>
      </c>
      <c r="K503" s="29" t="s">
        <v>65</v>
      </c>
      <c r="L503" s="29" t="s">
        <v>607</v>
      </c>
      <c r="M503" s="29" t="s">
        <v>59</v>
      </c>
    </row>
    <row r="504" spans="1:13" s="28" customFormat="1" ht="18.75">
      <c r="A504" s="31">
        <v>45385</v>
      </c>
      <c r="B504" s="32">
        <v>2.08</v>
      </c>
      <c r="C504" s="33">
        <v>18.765000000000001</v>
      </c>
      <c r="D504" s="33">
        <v>99.780739999999994</v>
      </c>
      <c r="E504" s="34">
        <v>582289.50029700005</v>
      </c>
      <c r="F504" s="34">
        <v>2075005.91365</v>
      </c>
      <c r="G504" s="29" t="s">
        <v>49</v>
      </c>
      <c r="H504" s="29" t="s">
        <v>379</v>
      </c>
      <c r="I504" s="29" t="s">
        <v>380</v>
      </c>
      <c r="J504" s="29" t="s">
        <v>181</v>
      </c>
      <c r="K504" s="29" t="s">
        <v>65</v>
      </c>
      <c r="L504" s="29" t="s">
        <v>620</v>
      </c>
      <c r="M504" s="29" t="s">
        <v>59</v>
      </c>
    </row>
    <row r="505" spans="1:13" s="28" customFormat="1" ht="18.75">
      <c r="A505" s="31">
        <v>45385</v>
      </c>
      <c r="B505" s="32">
        <v>2.08</v>
      </c>
      <c r="C505" s="33">
        <v>18.847259999999999</v>
      </c>
      <c r="D505" s="33">
        <v>99.766549999999995</v>
      </c>
      <c r="E505" s="34">
        <v>580754.55159199995</v>
      </c>
      <c r="F505" s="34">
        <v>2084101.76403</v>
      </c>
      <c r="G505" s="29" t="s">
        <v>49</v>
      </c>
      <c r="H505" s="29" t="s">
        <v>379</v>
      </c>
      <c r="I505" s="29" t="s">
        <v>380</v>
      </c>
      <c r="J505" s="29" t="s">
        <v>181</v>
      </c>
      <c r="K505" s="29" t="s">
        <v>65</v>
      </c>
      <c r="L505" s="29" t="s">
        <v>620</v>
      </c>
      <c r="M505" s="29" t="s">
        <v>59</v>
      </c>
    </row>
    <row r="506" spans="1:13" s="28" customFormat="1" ht="18.75">
      <c r="A506" s="31">
        <v>45385</v>
      </c>
      <c r="B506" s="32">
        <v>2.08</v>
      </c>
      <c r="C506" s="33">
        <v>17.973479999999999</v>
      </c>
      <c r="D506" s="33">
        <v>99.502039999999994</v>
      </c>
      <c r="E506" s="34">
        <v>553155.76339500002</v>
      </c>
      <c r="F506" s="34">
        <v>1987323.3396099999</v>
      </c>
      <c r="G506" s="29" t="s">
        <v>49</v>
      </c>
      <c r="H506" s="29" t="s">
        <v>182</v>
      </c>
      <c r="I506" s="29" t="s">
        <v>183</v>
      </c>
      <c r="J506" s="29" t="s">
        <v>181</v>
      </c>
      <c r="K506" s="29" t="s">
        <v>65</v>
      </c>
      <c r="L506" s="29" t="s">
        <v>621</v>
      </c>
      <c r="M506" s="29" t="s">
        <v>59</v>
      </c>
    </row>
    <row r="507" spans="1:13" s="28" customFormat="1" ht="18.75">
      <c r="A507" s="31">
        <v>45385</v>
      </c>
      <c r="B507" s="32">
        <v>2.08</v>
      </c>
      <c r="C507" s="33">
        <v>18.853560000000002</v>
      </c>
      <c r="D507" s="33">
        <v>99.967969999999994</v>
      </c>
      <c r="E507" s="34">
        <v>601971.39213499997</v>
      </c>
      <c r="F507" s="34">
        <v>2084902.68625</v>
      </c>
      <c r="G507" s="29" t="s">
        <v>49</v>
      </c>
      <c r="H507" s="29" t="s">
        <v>382</v>
      </c>
      <c r="I507" s="29" t="s">
        <v>377</v>
      </c>
      <c r="J507" s="29" t="s">
        <v>181</v>
      </c>
      <c r="K507" s="29" t="s">
        <v>65</v>
      </c>
      <c r="L507" s="29" t="s">
        <v>624</v>
      </c>
      <c r="M507" s="29" t="s">
        <v>59</v>
      </c>
    </row>
    <row r="508" spans="1:13" s="28" customFormat="1" ht="18.75">
      <c r="A508" s="31">
        <v>45385</v>
      </c>
      <c r="B508" s="32">
        <v>2.08</v>
      </c>
      <c r="C508" s="33">
        <v>18.855889999999999</v>
      </c>
      <c r="D508" s="33">
        <v>99.969710000000006</v>
      </c>
      <c r="E508" s="34">
        <v>602153.297058</v>
      </c>
      <c r="F508" s="34">
        <v>2085161.52278</v>
      </c>
      <c r="G508" s="29" t="s">
        <v>49</v>
      </c>
      <c r="H508" s="29" t="s">
        <v>385</v>
      </c>
      <c r="I508" s="29" t="s">
        <v>377</v>
      </c>
      <c r="J508" s="29" t="s">
        <v>181</v>
      </c>
      <c r="K508" s="29" t="s">
        <v>65</v>
      </c>
      <c r="L508" s="29" t="s">
        <v>624</v>
      </c>
      <c r="M508" s="29" t="s">
        <v>59</v>
      </c>
    </row>
    <row r="509" spans="1:13" s="28" customFormat="1" ht="18.75">
      <c r="A509" s="31">
        <v>45385</v>
      </c>
      <c r="B509" s="32">
        <v>2.08</v>
      </c>
      <c r="C509" s="33">
        <v>18.856580000000001</v>
      </c>
      <c r="D509" s="33">
        <v>99.965680000000006</v>
      </c>
      <c r="E509" s="34">
        <v>601728.31199800002</v>
      </c>
      <c r="F509" s="34">
        <v>2085235.5594800001</v>
      </c>
      <c r="G509" s="29" t="s">
        <v>49</v>
      </c>
      <c r="H509" s="29" t="s">
        <v>385</v>
      </c>
      <c r="I509" s="29" t="s">
        <v>377</v>
      </c>
      <c r="J509" s="29" t="s">
        <v>181</v>
      </c>
      <c r="K509" s="29" t="s">
        <v>65</v>
      </c>
      <c r="L509" s="29" t="s">
        <v>624</v>
      </c>
      <c r="M509" s="29" t="s">
        <v>59</v>
      </c>
    </row>
    <row r="510" spans="1:13" s="28" customFormat="1" ht="18.75">
      <c r="A510" s="31">
        <v>45385</v>
      </c>
      <c r="B510" s="32">
        <v>2.08</v>
      </c>
      <c r="C510" s="33">
        <v>18.857050000000001</v>
      </c>
      <c r="D510" s="33">
        <v>99.968609999999998</v>
      </c>
      <c r="E510" s="34">
        <v>602036.70824499999</v>
      </c>
      <c r="F510" s="34">
        <v>2085289.2532500001</v>
      </c>
      <c r="G510" s="29" t="s">
        <v>49</v>
      </c>
      <c r="H510" s="29" t="s">
        <v>385</v>
      </c>
      <c r="I510" s="29" t="s">
        <v>377</v>
      </c>
      <c r="J510" s="29" t="s">
        <v>181</v>
      </c>
      <c r="K510" s="29" t="s">
        <v>65</v>
      </c>
      <c r="L510" s="29" t="s">
        <v>624</v>
      </c>
      <c r="M510" s="29" t="s">
        <v>59</v>
      </c>
    </row>
    <row r="511" spans="1:13" s="28" customFormat="1" ht="18.75">
      <c r="A511" s="31">
        <v>45385</v>
      </c>
      <c r="B511" s="32">
        <v>2.08</v>
      </c>
      <c r="C511" s="33">
        <v>18.39791</v>
      </c>
      <c r="D511" s="33">
        <v>99.917469999999994</v>
      </c>
      <c r="E511" s="34">
        <v>596908.94895700004</v>
      </c>
      <c r="F511" s="34">
        <v>2034454.5663999999</v>
      </c>
      <c r="G511" s="29" t="s">
        <v>49</v>
      </c>
      <c r="H511" s="29" t="s">
        <v>625</v>
      </c>
      <c r="I511" s="29" t="s">
        <v>373</v>
      </c>
      <c r="J511" s="29" t="s">
        <v>181</v>
      </c>
      <c r="K511" s="29" t="s">
        <v>65</v>
      </c>
      <c r="L511" s="29" t="s">
        <v>626</v>
      </c>
      <c r="M511" s="29" t="s">
        <v>59</v>
      </c>
    </row>
    <row r="512" spans="1:13" s="28" customFormat="1" ht="18.75">
      <c r="A512" s="31">
        <v>45385</v>
      </c>
      <c r="B512" s="32">
        <v>2.08</v>
      </c>
      <c r="C512" s="33">
        <v>18.55444</v>
      </c>
      <c r="D512" s="33">
        <v>99.935320000000004</v>
      </c>
      <c r="E512" s="34">
        <v>598704.89796099998</v>
      </c>
      <c r="F512" s="34">
        <v>2051784.77733</v>
      </c>
      <c r="G512" s="29" t="s">
        <v>49</v>
      </c>
      <c r="H512" s="29" t="s">
        <v>625</v>
      </c>
      <c r="I512" s="29" t="s">
        <v>373</v>
      </c>
      <c r="J512" s="29" t="s">
        <v>181</v>
      </c>
      <c r="K512" s="29" t="s">
        <v>65</v>
      </c>
      <c r="L512" s="29" t="s">
        <v>626</v>
      </c>
      <c r="M512" s="29" t="s">
        <v>59</v>
      </c>
    </row>
    <row r="513" spans="1:13" s="28" customFormat="1" ht="18.75">
      <c r="A513" s="31">
        <v>45385</v>
      </c>
      <c r="B513" s="32">
        <v>2.08</v>
      </c>
      <c r="C513" s="33">
        <v>18.696169999999999</v>
      </c>
      <c r="D513" s="33">
        <v>99.911789999999996</v>
      </c>
      <c r="E513" s="34">
        <v>596141.87604999996</v>
      </c>
      <c r="F513" s="34">
        <v>2067455.1130599999</v>
      </c>
      <c r="G513" s="29" t="s">
        <v>49</v>
      </c>
      <c r="H513" s="29" t="s">
        <v>156</v>
      </c>
      <c r="I513" s="29" t="s">
        <v>377</v>
      </c>
      <c r="J513" s="29" t="s">
        <v>181</v>
      </c>
      <c r="K513" s="29" t="s">
        <v>65</v>
      </c>
      <c r="L513" s="29" t="s">
        <v>626</v>
      </c>
      <c r="M513" s="29" t="s">
        <v>59</v>
      </c>
    </row>
    <row r="514" spans="1:13" s="28" customFormat="1" ht="18.75">
      <c r="A514" s="31">
        <v>45385</v>
      </c>
      <c r="B514" s="32">
        <v>2.08</v>
      </c>
      <c r="C514" s="33">
        <v>18.887989999999999</v>
      </c>
      <c r="D514" s="33">
        <v>99.651889999999995</v>
      </c>
      <c r="E514" s="34">
        <v>568658.30890399998</v>
      </c>
      <c r="F514" s="34">
        <v>2088560.3107400001</v>
      </c>
      <c r="G514" s="29" t="s">
        <v>49</v>
      </c>
      <c r="H514" s="29" t="s">
        <v>384</v>
      </c>
      <c r="I514" s="29" t="s">
        <v>380</v>
      </c>
      <c r="J514" s="29" t="s">
        <v>181</v>
      </c>
      <c r="K514" s="29" t="s">
        <v>65</v>
      </c>
      <c r="L514" s="29" t="s">
        <v>728</v>
      </c>
      <c r="M514" s="29" t="s">
        <v>59</v>
      </c>
    </row>
    <row r="515" spans="1:13" s="28" customFormat="1" ht="18.75">
      <c r="A515" s="31">
        <v>45385</v>
      </c>
      <c r="B515" s="32">
        <v>2.08</v>
      </c>
      <c r="C515" s="33">
        <v>18.981639999999999</v>
      </c>
      <c r="D515" s="33">
        <v>99.721170000000001</v>
      </c>
      <c r="E515" s="34">
        <v>575912.97672200005</v>
      </c>
      <c r="F515" s="34">
        <v>2098951.3616800001</v>
      </c>
      <c r="G515" s="29" t="s">
        <v>49</v>
      </c>
      <c r="H515" s="29" t="s">
        <v>396</v>
      </c>
      <c r="I515" s="29" t="s">
        <v>397</v>
      </c>
      <c r="J515" s="29" t="s">
        <v>181</v>
      </c>
      <c r="K515" s="29" t="s">
        <v>65</v>
      </c>
      <c r="L515" s="29" t="s">
        <v>728</v>
      </c>
      <c r="M515" s="29" t="s">
        <v>59</v>
      </c>
    </row>
    <row r="516" spans="1:13" s="28" customFormat="1" ht="18.75">
      <c r="A516" s="31">
        <v>45385</v>
      </c>
      <c r="B516" s="32">
        <v>2.08</v>
      </c>
      <c r="C516" s="33">
        <v>18.50376</v>
      </c>
      <c r="D516" s="33">
        <v>99.184299999999993</v>
      </c>
      <c r="E516" s="34">
        <v>519454.35819100001</v>
      </c>
      <c r="F516" s="34">
        <v>2045930.9809300001</v>
      </c>
      <c r="G516" s="29" t="s">
        <v>49</v>
      </c>
      <c r="H516" s="29" t="s">
        <v>593</v>
      </c>
      <c r="I516" s="29" t="s">
        <v>438</v>
      </c>
      <c r="J516" s="29" t="s">
        <v>243</v>
      </c>
      <c r="K516" s="29" t="s">
        <v>65</v>
      </c>
      <c r="L516" s="29" t="s">
        <v>594</v>
      </c>
      <c r="M516" s="29" t="s">
        <v>59</v>
      </c>
    </row>
    <row r="517" spans="1:13" s="28" customFormat="1" ht="18.75">
      <c r="A517" s="31">
        <v>45385</v>
      </c>
      <c r="B517" s="32">
        <v>2.08</v>
      </c>
      <c r="C517" s="33">
        <v>18.17775</v>
      </c>
      <c r="D517" s="33">
        <v>98.874840000000006</v>
      </c>
      <c r="E517" s="34">
        <v>486763.56424400001</v>
      </c>
      <c r="F517" s="34">
        <v>2009855.80263</v>
      </c>
      <c r="G517" s="29" t="s">
        <v>49</v>
      </c>
      <c r="H517" s="29" t="s">
        <v>312</v>
      </c>
      <c r="I517" s="29" t="s">
        <v>313</v>
      </c>
      <c r="J517" s="29" t="s">
        <v>243</v>
      </c>
      <c r="K517" s="29" t="s">
        <v>65</v>
      </c>
      <c r="L517" s="29" t="s">
        <v>314</v>
      </c>
      <c r="M517" s="29" t="s">
        <v>59</v>
      </c>
    </row>
    <row r="518" spans="1:13" s="28" customFormat="1" ht="18.75">
      <c r="A518" s="31">
        <v>45385</v>
      </c>
      <c r="B518" s="32">
        <v>2.08</v>
      </c>
      <c r="C518" s="33">
        <v>17.881319999999999</v>
      </c>
      <c r="D518" s="33">
        <v>99.158720000000002</v>
      </c>
      <c r="E518" s="34">
        <v>516813.73681799998</v>
      </c>
      <c r="F518" s="34">
        <v>1977062.47866</v>
      </c>
      <c r="G518" s="29" t="s">
        <v>49</v>
      </c>
      <c r="H518" s="29" t="s">
        <v>729</v>
      </c>
      <c r="I518" s="29" t="s">
        <v>730</v>
      </c>
      <c r="J518" s="29" t="s">
        <v>243</v>
      </c>
      <c r="K518" s="29" t="s">
        <v>65</v>
      </c>
      <c r="L518" s="29" t="s">
        <v>731</v>
      </c>
      <c r="M518" s="29" t="s">
        <v>59</v>
      </c>
    </row>
    <row r="519" spans="1:13" s="28" customFormat="1" ht="18.75">
      <c r="A519" s="31">
        <v>45385</v>
      </c>
      <c r="B519" s="32">
        <v>2.08</v>
      </c>
      <c r="C519" s="33">
        <v>17.890519999999999</v>
      </c>
      <c r="D519" s="33">
        <v>99.124600000000001</v>
      </c>
      <c r="E519" s="34">
        <v>513198.60677800002</v>
      </c>
      <c r="F519" s="34">
        <v>1978077.5770399999</v>
      </c>
      <c r="G519" s="29" t="s">
        <v>49</v>
      </c>
      <c r="H519" s="29" t="s">
        <v>729</v>
      </c>
      <c r="I519" s="29" t="s">
        <v>730</v>
      </c>
      <c r="J519" s="29" t="s">
        <v>243</v>
      </c>
      <c r="K519" s="29" t="s">
        <v>65</v>
      </c>
      <c r="L519" s="29" t="s">
        <v>731</v>
      </c>
      <c r="M519" s="29" t="s">
        <v>59</v>
      </c>
    </row>
    <row r="520" spans="1:13" s="28" customFormat="1" ht="18.75">
      <c r="A520" s="31">
        <v>45385</v>
      </c>
      <c r="B520" s="32">
        <v>2.08</v>
      </c>
      <c r="C520" s="33">
        <v>17.03969</v>
      </c>
      <c r="D520" s="33">
        <v>101.54603</v>
      </c>
      <c r="E520" s="34">
        <v>771024.94786199997</v>
      </c>
      <c r="F520" s="34">
        <v>1885711.15087</v>
      </c>
      <c r="G520" s="29" t="s">
        <v>49</v>
      </c>
      <c r="H520" s="29" t="s">
        <v>633</v>
      </c>
      <c r="I520" s="29" t="s">
        <v>275</v>
      </c>
      <c r="J520" s="29" t="s">
        <v>273</v>
      </c>
      <c r="K520" s="29" t="s">
        <v>274</v>
      </c>
      <c r="L520" s="29" t="s">
        <v>634</v>
      </c>
      <c r="M520" s="29" t="s">
        <v>59</v>
      </c>
    </row>
    <row r="521" spans="1:13" s="28" customFormat="1" ht="18.75">
      <c r="A521" s="31">
        <v>45385</v>
      </c>
      <c r="B521" s="32">
        <v>2.08</v>
      </c>
      <c r="C521" s="33">
        <v>17.132249999999999</v>
      </c>
      <c r="D521" s="33">
        <v>101.15276</v>
      </c>
      <c r="E521" s="34">
        <v>729030.25861999998</v>
      </c>
      <c r="F521" s="34">
        <v>1895453.1797799999</v>
      </c>
      <c r="G521" s="29" t="s">
        <v>49</v>
      </c>
      <c r="H521" s="29" t="s">
        <v>640</v>
      </c>
      <c r="I521" s="29" t="s">
        <v>641</v>
      </c>
      <c r="J521" s="29" t="s">
        <v>273</v>
      </c>
      <c r="K521" s="29" t="s">
        <v>274</v>
      </c>
      <c r="L521" s="29" t="s">
        <v>642</v>
      </c>
      <c r="M521" s="29" t="s">
        <v>59</v>
      </c>
    </row>
    <row r="522" spans="1:13" s="28" customFormat="1" ht="18.75">
      <c r="A522" s="31">
        <v>45385</v>
      </c>
      <c r="B522" s="32">
        <v>2.08</v>
      </c>
      <c r="C522" s="33">
        <v>17.132950000000001</v>
      </c>
      <c r="D522" s="33">
        <v>101.15075</v>
      </c>
      <c r="E522" s="34">
        <v>728815.47561199998</v>
      </c>
      <c r="F522" s="34">
        <v>1895528.2959100001</v>
      </c>
      <c r="G522" s="29" t="s">
        <v>49</v>
      </c>
      <c r="H522" s="29" t="s">
        <v>643</v>
      </c>
      <c r="I522" s="29" t="s">
        <v>641</v>
      </c>
      <c r="J522" s="29" t="s">
        <v>273</v>
      </c>
      <c r="K522" s="29" t="s">
        <v>274</v>
      </c>
      <c r="L522" s="29" t="s">
        <v>642</v>
      </c>
      <c r="M522" s="29" t="s">
        <v>59</v>
      </c>
    </row>
    <row r="523" spans="1:13" s="28" customFormat="1" ht="18.75">
      <c r="A523" s="31">
        <v>45385</v>
      </c>
      <c r="B523" s="32">
        <v>2.08</v>
      </c>
      <c r="C523" s="33">
        <v>17.210290000000001</v>
      </c>
      <c r="D523" s="33">
        <v>101.19682</v>
      </c>
      <c r="E523" s="34">
        <v>733621.82207400003</v>
      </c>
      <c r="F523" s="34">
        <v>1904144.2365999999</v>
      </c>
      <c r="G523" s="29" t="s">
        <v>49</v>
      </c>
      <c r="H523" s="29" t="s">
        <v>640</v>
      </c>
      <c r="I523" s="29" t="s">
        <v>641</v>
      </c>
      <c r="J523" s="29" t="s">
        <v>273</v>
      </c>
      <c r="K523" s="29" t="s">
        <v>274</v>
      </c>
      <c r="L523" s="29" t="s">
        <v>642</v>
      </c>
      <c r="M523" s="29" t="s">
        <v>59</v>
      </c>
    </row>
    <row r="524" spans="1:13" s="28" customFormat="1" ht="18.75">
      <c r="A524" s="31">
        <v>45385</v>
      </c>
      <c r="B524" s="32">
        <v>2.08</v>
      </c>
      <c r="C524" s="33">
        <v>17.32572</v>
      </c>
      <c r="D524" s="33">
        <v>101.13457</v>
      </c>
      <c r="E524" s="34">
        <v>726857.86826699995</v>
      </c>
      <c r="F524" s="34">
        <v>1916847.2681199999</v>
      </c>
      <c r="G524" s="29" t="s">
        <v>49</v>
      </c>
      <c r="H524" s="29" t="s">
        <v>644</v>
      </c>
      <c r="I524" s="29" t="s">
        <v>641</v>
      </c>
      <c r="J524" s="29" t="s">
        <v>273</v>
      </c>
      <c r="K524" s="29" t="s">
        <v>274</v>
      </c>
      <c r="L524" s="29" t="s">
        <v>642</v>
      </c>
      <c r="M524" s="29" t="s">
        <v>59</v>
      </c>
    </row>
    <row r="525" spans="1:13" s="28" customFormat="1" ht="18.75">
      <c r="A525" s="31">
        <v>45385</v>
      </c>
      <c r="B525" s="32">
        <v>2.08</v>
      </c>
      <c r="C525" s="33">
        <v>17.36382</v>
      </c>
      <c r="D525" s="33">
        <v>101.18282000000001</v>
      </c>
      <c r="E525" s="34">
        <v>731939.89097800001</v>
      </c>
      <c r="F525" s="34">
        <v>1921122.34366</v>
      </c>
      <c r="G525" s="29" t="s">
        <v>49</v>
      </c>
      <c r="H525" s="29" t="s">
        <v>645</v>
      </c>
      <c r="I525" s="29" t="s">
        <v>641</v>
      </c>
      <c r="J525" s="29" t="s">
        <v>273</v>
      </c>
      <c r="K525" s="29" t="s">
        <v>274</v>
      </c>
      <c r="L525" s="29" t="s">
        <v>642</v>
      </c>
      <c r="M525" s="29" t="s">
        <v>59</v>
      </c>
    </row>
    <row r="526" spans="1:13" s="28" customFormat="1" ht="18.75">
      <c r="A526" s="31">
        <v>45385</v>
      </c>
      <c r="B526" s="32">
        <v>2.08</v>
      </c>
      <c r="C526" s="33">
        <v>17.399480000000001</v>
      </c>
      <c r="D526" s="33">
        <v>101.02719</v>
      </c>
      <c r="E526" s="34">
        <v>715355.44788300002</v>
      </c>
      <c r="F526" s="34">
        <v>1924887.9588200001</v>
      </c>
      <c r="G526" s="29" t="s">
        <v>49</v>
      </c>
      <c r="H526" s="29" t="s">
        <v>646</v>
      </c>
      <c r="I526" s="29" t="s">
        <v>647</v>
      </c>
      <c r="J526" s="29" t="s">
        <v>273</v>
      </c>
      <c r="K526" s="29" t="s">
        <v>274</v>
      </c>
      <c r="L526" s="29" t="s">
        <v>642</v>
      </c>
      <c r="M526" s="29" t="s">
        <v>59</v>
      </c>
    </row>
    <row r="527" spans="1:13" s="28" customFormat="1" ht="18.75">
      <c r="A527" s="31">
        <v>45385</v>
      </c>
      <c r="B527" s="32">
        <v>2.08</v>
      </c>
      <c r="C527" s="33">
        <v>17.41433</v>
      </c>
      <c r="D527" s="33">
        <v>101.18355</v>
      </c>
      <c r="E527" s="34">
        <v>731953.77657400002</v>
      </c>
      <c r="F527" s="34">
        <v>1926714.4670800001</v>
      </c>
      <c r="G527" s="29" t="s">
        <v>49</v>
      </c>
      <c r="H527" s="29" t="s">
        <v>645</v>
      </c>
      <c r="I527" s="29" t="s">
        <v>641</v>
      </c>
      <c r="J527" s="29" t="s">
        <v>273</v>
      </c>
      <c r="K527" s="29" t="s">
        <v>274</v>
      </c>
      <c r="L527" s="29" t="s">
        <v>642</v>
      </c>
      <c r="M527" s="29" t="s">
        <v>59</v>
      </c>
    </row>
    <row r="528" spans="1:13" s="28" customFormat="1" ht="18.75">
      <c r="A528" s="31">
        <v>45385</v>
      </c>
      <c r="B528" s="32">
        <v>2.08</v>
      </c>
      <c r="C528" s="33">
        <v>17.776299999999999</v>
      </c>
      <c r="D528" s="33">
        <v>101.8599</v>
      </c>
      <c r="E528" s="34">
        <v>803239.10465200001</v>
      </c>
      <c r="F528" s="34">
        <v>1967748.4301799999</v>
      </c>
      <c r="G528" s="29" t="s">
        <v>49</v>
      </c>
      <c r="H528" s="29" t="s">
        <v>648</v>
      </c>
      <c r="I528" s="29" t="s">
        <v>649</v>
      </c>
      <c r="J528" s="29" t="s">
        <v>273</v>
      </c>
      <c r="K528" s="29" t="s">
        <v>274</v>
      </c>
      <c r="L528" s="29" t="s">
        <v>650</v>
      </c>
      <c r="M528" s="29" t="s">
        <v>59</v>
      </c>
    </row>
    <row r="529" spans="1:13" s="28" customFormat="1" ht="18.75">
      <c r="A529" s="31">
        <v>45385</v>
      </c>
      <c r="B529" s="32">
        <v>2.08</v>
      </c>
      <c r="C529" s="33">
        <v>17.8064</v>
      </c>
      <c r="D529" s="33">
        <v>101.82751</v>
      </c>
      <c r="E529" s="34">
        <v>799752.14580399997</v>
      </c>
      <c r="F529" s="34">
        <v>1971029.7102699999</v>
      </c>
      <c r="G529" s="29" t="s">
        <v>49</v>
      </c>
      <c r="H529" s="29" t="s">
        <v>651</v>
      </c>
      <c r="I529" s="29" t="s">
        <v>649</v>
      </c>
      <c r="J529" s="29" t="s">
        <v>273</v>
      </c>
      <c r="K529" s="29" t="s">
        <v>274</v>
      </c>
      <c r="L529" s="29" t="s">
        <v>650</v>
      </c>
      <c r="M529" s="29" t="s">
        <v>59</v>
      </c>
    </row>
    <row r="530" spans="1:13" s="28" customFormat="1" ht="18.75">
      <c r="A530" s="31">
        <v>45385</v>
      </c>
      <c r="B530" s="32">
        <v>2.08</v>
      </c>
      <c r="C530" s="33">
        <v>17.892679999999999</v>
      </c>
      <c r="D530" s="33">
        <v>101.73253</v>
      </c>
      <c r="E530" s="34">
        <v>789536.91607000004</v>
      </c>
      <c r="F530" s="34">
        <v>1980434.5126499999</v>
      </c>
      <c r="G530" s="29" t="s">
        <v>49</v>
      </c>
      <c r="H530" s="29" t="s">
        <v>652</v>
      </c>
      <c r="I530" s="29" t="s">
        <v>649</v>
      </c>
      <c r="J530" s="29" t="s">
        <v>273</v>
      </c>
      <c r="K530" s="29" t="s">
        <v>274</v>
      </c>
      <c r="L530" s="29" t="s">
        <v>650</v>
      </c>
      <c r="M530" s="29" t="s">
        <v>59</v>
      </c>
    </row>
    <row r="531" spans="1:13" s="28" customFormat="1" ht="18.75">
      <c r="A531" s="31">
        <v>45385</v>
      </c>
      <c r="B531" s="32">
        <v>2.08</v>
      </c>
      <c r="C531" s="33">
        <v>17.895150000000001</v>
      </c>
      <c r="D531" s="33">
        <v>101.73493999999999</v>
      </c>
      <c r="E531" s="34">
        <v>789788.42163500004</v>
      </c>
      <c r="F531" s="34">
        <v>1980711.7838600001</v>
      </c>
      <c r="G531" s="29" t="s">
        <v>49</v>
      </c>
      <c r="H531" s="29" t="s">
        <v>652</v>
      </c>
      <c r="I531" s="29" t="s">
        <v>649</v>
      </c>
      <c r="J531" s="29" t="s">
        <v>273</v>
      </c>
      <c r="K531" s="29" t="s">
        <v>274</v>
      </c>
      <c r="L531" s="29" t="s">
        <v>650</v>
      </c>
      <c r="M531" s="29" t="s">
        <v>59</v>
      </c>
    </row>
    <row r="532" spans="1:13" s="28" customFormat="1" ht="18.75">
      <c r="A532" s="31">
        <v>45385</v>
      </c>
      <c r="B532" s="32">
        <v>2.08</v>
      </c>
      <c r="C532" s="33">
        <v>17.904959999999999</v>
      </c>
      <c r="D532" s="33">
        <v>101.84023000000001</v>
      </c>
      <c r="E532" s="34">
        <v>800935.48734600004</v>
      </c>
      <c r="F532" s="34">
        <v>1981965.2303599999</v>
      </c>
      <c r="G532" s="29" t="s">
        <v>49</v>
      </c>
      <c r="H532" s="29" t="s">
        <v>652</v>
      </c>
      <c r="I532" s="29" t="s">
        <v>649</v>
      </c>
      <c r="J532" s="29" t="s">
        <v>273</v>
      </c>
      <c r="K532" s="29" t="s">
        <v>274</v>
      </c>
      <c r="L532" s="29" t="s">
        <v>650</v>
      </c>
      <c r="M532" s="29" t="s">
        <v>59</v>
      </c>
    </row>
    <row r="533" spans="1:13" s="28" customFormat="1" ht="18.75">
      <c r="A533" s="31">
        <v>45385</v>
      </c>
      <c r="B533" s="32">
        <v>2.08</v>
      </c>
      <c r="C533" s="33">
        <v>17.43477</v>
      </c>
      <c r="D533" s="33">
        <v>101.54425999999999</v>
      </c>
      <c r="E533" s="34">
        <v>770260.44973600004</v>
      </c>
      <c r="F533" s="34">
        <v>1929451.22548</v>
      </c>
      <c r="G533" s="29" t="s">
        <v>49</v>
      </c>
      <c r="H533" s="29" t="s">
        <v>713</v>
      </c>
      <c r="I533" s="29" t="s">
        <v>714</v>
      </c>
      <c r="J533" s="29" t="s">
        <v>273</v>
      </c>
      <c r="K533" s="29" t="s">
        <v>274</v>
      </c>
      <c r="L533" s="29" t="s">
        <v>715</v>
      </c>
      <c r="M533" s="29" t="s">
        <v>59</v>
      </c>
    </row>
    <row r="534" spans="1:13" s="28" customFormat="1" ht="18.75">
      <c r="A534" s="31">
        <v>45385</v>
      </c>
      <c r="B534" s="32">
        <v>2.08</v>
      </c>
      <c r="C534" s="33">
        <v>17.438669999999998</v>
      </c>
      <c r="D534" s="33">
        <v>101.54469</v>
      </c>
      <c r="E534" s="34">
        <v>770300.40012899996</v>
      </c>
      <c r="F534" s="34">
        <v>1929883.6418099999</v>
      </c>
      <c r="G534" s="29" t="s">
        <v>49</v>
      </c>
      <c r="H534" s="29" t="s">
        <v>713</v>
      </c>
      <c r="I534" s="29" t="s">
        <v>714</v>
      </c>
      <c r="J534" s="29" t="s">
        <v>273</v>
      </c>
      <c r="K534" s="29" t="s">
        <v>274</v>
      </c>
      <c r="L534" s="29" t="s">
        <v>715</v>
      </c>
      <c r="M534" s="29" t="s">
        <v>59</v>
      </c>
    </row>
    <row r="535" spans="1:13" s="28" customFormat="1" ht="18.75">
      <c r="A535" s="31">
        <v>45385</v>
      </c>
      <c r="B535" s="32">
        <v>2.08</v>
      </c>
      <c r="C535" s="33">
        <v>17.599930000000001</v>
      </c>
      <c r="D535" s="33">
        <v>101.92281</v>
      </c>
      <c r="E535" s="34">
        <v>810217.24866799999</v>
      </c>
      <c r="F535" s="34">
        <v>1948318.2344200001</v>
      </c>
      <c r="G535" s="29" t="s">
        <v>49</v>
      </c>
      <c r="H535" s="29" t="s">
        <v>716</v>
      </c>
      <c r="I535" s="29" t="s">
        <v>717</v>
      </c>
      <c r="J535" s="29" t="s">
        <v>273</v>
      </c>
      <c r="K535" s="29" t="s">
        <v>274</v>
      </c>
      <c r="L535" s="29" t="s">
        <v>718</v>
      </c>
      <c r="M535" s="29" t="s">
        <v>59</v>
      </c>
    </row>
    <row r="536" spans="1:13" s="28" customFormat="1" ht="18.75">
      <c r="A536" s="31">
        <v>45385</v>
      </c>
      <c r="B536" s="32">
        <v>2.08</v>
      </c>
      <c r="C536" s="33">
        <v>17.613700000000001</v>
      </c>
      <c r="D536" s="33">
        <v>101.93644999999999</v>
      </c>
      <c r="E536" s="34">
        <v>811642.33035800001</v>
      </c>
      <c r="F536" s="34">
        <v>1949865.69784</v>
      </c>
      <c r="G536" s="29" t="s">
        <v>49</v>
      </c>
      <c r="H536" s="29" t="s">
        <v>716</v>
      </c>
      <c r="I536" s="29" t="s">
        <v>717</v>
      </c>
      <c r="J536" s="29" t="s">
        <v>273</v>
      </c>
      <c r="K536" s="29" t="s">
        <v>274</v>
      </c>
      <c r="L536" s="29" t="s">
        <v>718</v>
      </c>
      <c r="M536" s="29" t="s">
        <v>59</v>
      </c>
    </row>
    <row r="537" spans="1:13" s="28" customFormat="1" ht="18.75">
      <c r="A537" s="31">
        <v>45385</v>
      </c>
      <c r="B537" s="32">
        <v>2.08</v>
      </c>
      <c r="C537" s="33">
        <v>14.633290000000001</v>
      </c>
      <c r="D537" s="33">
        <v>101.07787999999999</v>
      </c>
      <c r="E537" s="34">
        <v>723806.85809899995</v>
      </c>
      <c r="F537" s="34">
        <v>1618792.4631099999</v>
      </c>
      <c r="G537" s="29" t="s">
        <v>49</v>
      </c>
      <c r="H537" s="29" t="s">
        <v>698</v>
      </c>
      <c r="I537" s="29" t="s">
        <v>699</v>
      </c>
      <c r="J537" s="29" t="s">
        <v>700</v>
      </c>
      <c r="K537" s="29" t="s">
        <v>53</v>
      </c>
      <c r="L537" s="29" t="s">
        <v>701</v>
      </c>
      <c r="M537" s="29" t="s">
        <v>59</v>
      </c>
    </row>
    <row r="538" spans="1:13" s="28" customFormat="1" ht="18.75">
      <c r="A538" s="31">
        <v>45385</v>
      </c>
      <c r="B538" s="32">
        <v>2.08</v>
      </c>
      <c r="C538" s="33">
        <v>14.63435</v>
      </c>
      <c r="D538" s="33">
        <v>101.07561</v>
      </c>
      <c r="E538" s="34">
        <v>723561.190053</v>
      </c>
      <c r="F538" s="34">
        <v>1618907.5269599999</v>
      </c>
      <c r="G538" s="29" t="s">
        <v>49</v>
      </c>
      <c r="H538" s="29" t="s">
        <v>698</v>
      </c>
      <c r="I538" s="29" t="s">
        <v>699</v>
      </c>
      <c r="J538" s="29" t="s">
        <v>700</v>
      </c>
      <c r="K538" s="29" t="s">
        <v>53</v>
      </c>
      <c r="L538" s="29" t="s">
        <v>701</v>
      </c>
      <c r="M538" s="29" t="s">
        <v>59</v>
      </c>
    </row>
    <row r="539" spans="1:13" s="28" customFormat="1" ht="18.75">
      <c r="A539" s="31">
        <v>45385</v>
      </c>
      <c r="B539" s="32">
        <v>2.08</v>
      </c>
      <c r="C539" s="33">
        <v>17.58868</v>
      </c>
      <c r="D539" s="33">
        <v>99.907889999999995</v>
      </c>
      <c r="E539" s="34">
        <v>596335.29218700004</v>
      </c>
      <c r="F539" s="34">
        <v>1944910.30647</v>
      </c>
      <c r="G539" s="29" t="s">
        <v>49</v>
      </c>
      <c r="H539" s="29" t="s">
        <v>513</v>
      </c>
      <c r="I539" s="29" t="s">
        <v>514</v>
      </c>
      <c r="J539" s="29" t="s">
        <v>515</v>
      </c>
      <c r="K539" s="29" t="s">
        <v>65</v>
      </c>
      <c r="L539" s="29" t="s">
        <v>516</v>
      </c>
      <c r="M539" s="29" t="s">
        <v>59</v>
      </c>
    </row>
    <row r="540" spans="1:13" s="28" customFormat="1" ht="18.75">
      <c r="A540" s="31">
        <v>45385</v>
      </c>
      <c r="B540" s="32">
        <v>2.08</v>
      </c>
      <c r="C540" s="33">
        <v>17.589379999999998</v>
      </c>
      <c r="D540" s="33">
        <v>99.903829999999999</v>
      </c>
      <c r="E540" s="34">
        <v>595904.09097699996</v>
      </c>
      <c r="F540" s="34">
        <v>1944985.69793</v>
      </c>
      <c r="G540" s="29" t="s">
        <v>49</v>
      </c>
      <c r="H540" s="29" t="s">
        <v>513</v>
      </c>
      <c r="I540" s="29" t="s">
        <v>514</v>
      </c>
      <c r="J540" s="29" t="s">
        <v>515</v>
      </c>
      <c r="K540" s="29" t="s">
        <v>65</v>
      </c>
      <c r="L540" s="29" t="s">
        <v>516</v>
      </c>
      <c r="M540" s="29" t="s">
        <v>59</v>
      </c>
    </row>
    <row r="541" spans="1:13" s="28" customFormat="1" ht="18.75">
      <c r="A541" s="31">
        <v>45385</v>
      </c>
      <c r="B541" s="32">
        <v>2.08</v>
      </c>
      <c r="C541" s="33">
        <v>17.592929999999999</v>
      </c>
      <c r="D541" s="33">
        <v>99.904390000000006</v>
      </c>
      <c r="E541" s="34">
        <v>595961.64191500004</v>
      </c>
      <c r="F541" s="34">
        <v>1945378.7634099999</v>
      </c>
      <c r="G541" s="29" t="s">
        <v>49</v>
      </c>
      <c r="H541" s="29" t="s">
        <v>517</v>
      </c>
      <c r="I541" s="29" t="s">
        <v>514</v>
      </c>
      <c r="J541" s="29" t="s">
        <v>515</v>
      </c>
      <c r="K541" s="29" t="s">
        <v>65</v>
      </c>
      <c r="L541" s="29" t="s">
        <v>516</v>
      </c>
      <c r="M541" s="29" t="s">
        <v>59</v>
      </c>
    </row>
    <row r="542" spans="1:13" s="28" customFormat="1" ht="18.75">
      <c r="A542" s="31">
        <v>45385</v>
      </c>
      <c r="B542" s="32">
        <v>2.08</v>
      </c>
      <c r="C542" s="33">
        <v>17.59647</v>
      </c>
      <c r="D542" s="33">
        <v>99.904960000000003</v>
      </c>
      <c r="E542" s="34">
        <v>596020.25657299999</v>
      </c>
      <c r="F542" s="34">
        <v>1945770.7279399999</v>
      </c>
      <c r="G542" s="29" t="s">
        <v>49</v>
      </c>
      <c r="H542" s="29" t="s">
        <v>517</v>
      </c>
      <c r="I542" s="29" t="s">
        <v>514</v>
      </c>
      <c r="J542" s="29" t="s">
        <v>515</v>
      </c>
      <c r="K542" s="29" t="s">
        <v>65</v>
      </c>
      <c r="L542" s="29" t="s">
        <v>516</v>
      </c>
      <c r="M542" s="29" t="s">
        <v>59</v>
      </c>
    </row>
    <row r="543" spans="1:13" s="28" customFormat="1" ht="18.75">
      <c r="A543" s="31">
        <v>45385</v>
      </c>
      <c r="B543" s="32">
        <v>2.08</v>
      </c>
      <c r="C543" s="33">
        <v>17.599989999999998</v>
      </c>
      <c r="D543" s="33">
        <v>99.905640000000005</v>
      </c>
      <c r="E543" s="34">
        <v>596090.55115299998</v>
      </c>
      <c r="F543" s="34">
        <v>1946160.5358200001</v>
      </c>
      <c r="G543" s="29" t="s">
        <v>49</v>
      </c>
      <c r="H543" s="29" t="s">
        <v>517</v>
      </c>
      <c r="I543" s="29" t="s">
        <v>514</v>
      </c>
      <c r="J543" s="29" t="s">
        <v>515</v>
      </c>
      <c r="K543" s="29" t="s">
        <v>65</v>
      </c>
      <c r="L543" s="29" t="s">
        <v>516</v>
      </c>
      <c r="M543" s="29" t="s">
        <v>59</v>
      </c>
    </row>
    <row r="544" spans="1:13" s="28" customFormat="1" ht="18.75">
      <c r="A544" s="31">
        <v>45385</v>
      </c>
      <c r="B544" s="32">
        <v>2.08</v>
      </c>
      <c r="C544" s="33">
        <v>17.609909999999999</v>
      </c>
      <c r="D544" s="33">
        <v>99.848010000000002</v>
      </c>
      <c r="E544" s="34">
        <v>589970.57811799995</v>
      </c>
      <c r="F544" s="34">
        <v>1947229.80219</v>
      </c>
      <c r="G544" s="29" t="s">
        <v>49</v>
      </c>
      <c r="H544" s="29" t="s">
        <v>517</v>
      </c>
      <c r="I544" s="29" t="s">
        <v>514</v>
      </c>
      <c r="J544" s="29" t="s">
        <v>515</v>
      </c>
      <c r="K544" s="29" t="s">
        <v>65</v>
      </c>
      <c r="L544" s="29" t="s">
        <v>516</v>
      </c>
      <c r="M544" s="29" t="s">
        <v>59</v>
      </c>
    </row>
    <row r="545" spans="1:13" s="28" customFormat="1" ht="18.75">
      <c r="A545" s="31">
        <v>45385</v>
      </c>
      <c r="B545" s="32">
        <v>2.08</v>
      </c>
      <c r="C545" s="33">
        <v>17.748259999999998</v>
      </c>
      <c r="D545" s="33">
        <v>99.842550000000003</v>
      </c>
      <c r="E545" s="34">
        <v>589322.894569</v>
      </c>
      <c r="F545" s="34">
        <v>1962534.5796399999</v>
      </c>
      <c r="G545" s="29" t="s">
        <v>49</v>
      </c>
      <c r="H545" s="29" t="s">
        <v>518</v>
      </c>
      <c r="I545" s="29" t="s">
        <v>514</v>
      </c>
      <c r="J545" s="29" t="s">
        <v>515</v>
      </c>
      <c r="K545" s="29" t="s">
        <v>65</v>
      </c>
      <c r="L545" s="29" t="s">
        <v>516</v>
      </c>
      <c r="M545" s="29" t="s">
        <v>59</v>
      </c>
    </row>
    <row r="546" spans="1:13" s="28" customFormat="1" ht="18.75">
      <c r="A546" s="31">
        <v>45385</v>
      </c>
      <c r="B546" s="32">
        <v>2.08</v>
      </c>
      <c r="C546" s="33">
        <v>17.758030000000002</v>
      </c>
      <c r="D546" s="33">
        <v>99.827709999999996</v>
      </c>
      <c r="E546" s="34">
        <v>587744.78026899998</v>
      </c>
      <c r="F546" s="34">
        <v>1963608.5683599999</v>
      </c>
      <c r="G546" s="29" t="s">
        <v>49</v>
      </c>
      <c r="H546" s="29" t="s">
        <v>518</v>
      </c>
      <c r="I546" s="29" t="s">
        <v>514</v>
      </c>
      <c r="J546" s="29" t="s">
        <v>515</v>
      </c>
      <c r="K546" s="29" t="s">
        <v>65</v>
      </c>
      <c r="L546" s="29" t="s">
        <v>516</v>
      </c>
      <c r="M546" s="29" t="s">
        <v>59</v>
      </c>
    </row>
    <row r="547" spans="1:13" s="28" customFormat="1" ht="18.75">
      <c r="A547" s="31">
        <v>45385</v>
      </c>
      <c r="B547" s="32">
        <v>2.08</v>
      </c>
      <c r="C547" s="33">
        <v>17.44772</v>
      </c>
      <c r="D547" s="33">
        <v>99.547160000000005</v>
      </c>
      <c r="E547" s="34">
        <v>558102.15282800002</v>
      </c>
      <c r="F547" s="34">
        <v>1929168.3367399999</v>
      </c>
      <c r="G547" s="29" t="s">
        <v>49</v>
      </c>
      <c r="H547" s="29" t="s">
        <v>589</v>
      </c>
      <c r="I547" s="29" t="s">
        <v>590</v>
      </c>
      <c r="J547" s="29" t="s">
        <v>515</v>
      </c>
      <c r="K547" s="29" t="s">
        <v>65</v>
      </c>
      <c r="L547" s="29" t="s">
        <v>591</v>
      </c>
      <c r="M547" s="29" t="s">
        <v>59</v>
      </c>
    </row>
    <row r="548" spans="1:13" s="28" customFormat="1" ht="18.75">
      <c r="A548" s="31">
        <v>45385</v>
      </c>
      <c r="B548" s="32">
        <v>2.08</v>
      </c>
      <c r="C548" s="33">
        <v>17.52665</v>
      </c>
      <c r="D548" s="33">
        <v>99.677539999999993</v>
      </c>
      <c r="E548" s="34">
        <v>571916.47191299999</v>
      </c>
      <c r="F548" s="34">
        <v>1937945.2623999999</v>
      </c>
      <c r="G548" s="29" t="s">
        <v>49</v>
      </c>
      <c r="H548" s="29" t="s">
        <v>592</v>
      </c>
      <c r="I548" s="29" t="s">
        <v>514</v>
      </c>
      <c r="J548" s="29" t="s">
        <v>515</v>
      </c>
      <c r="K548" s="29" t="s">
        <v>65</v>
      </c>
      <c r="L548" s="29" t="s">
        <v>591</v>
      </c>
      <c r="M548" s="29" t="s">
        <v>59</v>
      </c>
    </row>
    <row r="549" spans="1:13" s="28" customFormat="1" ht="18.75">
      <c r="A549" s="31">
        <v>45385</v>
      </c>
      <c r="B549" s="32">
        <v>2.08</v>
      </c>
      <c r="C549" s="33">
        <v>17.529450000000001</v>
      </c>
      <c r="D549" s="33">
        <v>99.682209999999998</v>
      </c>
      <c r="E549" s="34">
        <v>572411.07039200002</v>
      </c>
      <c r="F549" s="34">
        <v>1938256.8182000001</v>
      </c>
      <c r="G549" s="29" t="s">
        <v>49</v>
      </c>
      <c r="H549" s="29" t="s">
        <v>592</v>
      </c>
      <c r="I549" s="29" t="s">
        <v>514</v>
      </c>
      <c r="J549" s="29" t="s">
        <v>515</v>
      </c>
      <c r="K549" s="29" t="s">
        <v>65</v>
      </c>
      <c r="L549" s="29" t="s">
        <v>591</v>
      </c>
      <c r="M549" s="29" t="s">
        <v>59</v>
      </c>
    </row>
    <row r="550" spans="1:13" s="28" customFormat="1" ht="18.75">
      <c r="A550" s="31">
        <v>45385</v>
      </c>
      <c r="B550" s="32">
        <v>2.08</v>
      </c>
      <c r="C550" s="33">
        <v>14.73719</v>
      </c>
      <c r="D550" s="33">
        <v>99.518749999999997</v>
      </c>
      <c r="E550" s="34">
        <v>555837.69942800002</v>
      </c>
      <c r="F550" s="34">
        <v>1629322.67811</v>
      </c>
      <c r="G550" s="29" t="s">
        <v>49</v>
      </c>
      <c r="H550" s="29" t="s">
        <v>504</v>
      </c>
      <c r="I550" s="29" t="s">
        <v>504</v>
      </c>
      <c r="J550" s="29" t="s">
        <v>505</v>
      </c>
      <c r="K550" s="29" t="s">
        <v>53</v>
      </c>
      <c r="L550" s="29" t="s">
        <v>506</v>
      </c>
      <c r="M550" s="29" t="s">
        <v>59</v>
      </c>
    </row>
    <row r="551" spans="1:13" s="28" customFormat="1" ht="18.75">
      <c r="A551" s="31">
        <v>45385</v>
      </c>
      <c r="B551" s="32">
        <v>2.08</v>
      </c>
      <c r="C551" s="33">
        <v>9.5245599999999992</v>
      </c>
      <c r="D551" s="33">
        <v>99.027600000000007</v>
      </c>
      <c r="E551" s="34">
        <v>503029.12964699999</v>
      </c>
      <c r="F551" s="34">
        <v>1052847.0289</v>
      </c>
      <c r="G551" s="29" t="s">
        <v>49</v>
      </c>
      <c r="H551" s="29" t="s">
        <v>693</v>
      </c>
      <c r="I551" s="29" t="s">
        <v>694</v>
      </c>
      <c r="J551" s="29" t="s">
        <v>695</v>
      </c>
      <c r="K551" s="29" t="s">
        <v>696</v>
      </c>
      <c r="L551" s="29" t="s">
        <v>697</v>
      </c>
      <c r="M551" s="29" t="s">
        <v>59</v>
      </c>
    </row>
    <row r="552" spans="1:13" s="28" customFormat="1" ht="18.75">
      <c r="A552" s="31">
        <v>45385</v>
      </c>
      <c r="B552" s="32">
        <v>2.08</v>
      </c>
      <c r="C552" s="33">
        <v>14.435639999999999</v>
      </c>
      <c r="D552" s="33">
        <v>103.44314</v>
      </c>
      <c r="E552" s="34">
        <v>979324.152015</v>
      </c>
      <c r="F552" s="34">
        <v>1600546.7290099999</v>
      </c>
      <c r="G552" s="29" t="s">
        <v>49</v>
      </c>
      <c r="H552" s="29" t="s">
        <v>687</v>
      </c>
      <c r="I552" s="29" t="s">
        <v>688</v>
      </c>
      <c r="J552" s="29" t="s">
        <v>689</v>
      </c>
      <c r="K552" s="29" t="s">
        <v>274</v>
      </c>
      <c r="L552" s="29" t="s">
        <v>690</v>
      </c>
      <c r="M552" s="29" t="s">
        <v>59</v>
      </c>
    </row>
    <row r="553" spans="1:13" s="28" customFormat="1" ht="18.75">
      <c r="A553" s="31">
        <v>45385</v>
      </c>
      <c r="B553" s="32">
        <v>2.08</v>
      </c>
      <c r="C553" s="33">
        <v>14.4366</v>
      </c>
      <c r="D553" s="33">
        <v>103.44166</v>
      </c>
      <c r="E553" s="34">
        <v>979162.14617199998</v>
      </c>
      <c r="F553" s="34">
        <v>1600650.0880799999</v>
      </c>
      <c r="G553" s="29" t="s">
        <v>49</v>
      </c>
      <c r="H553" s="29" t="s">
        <v>687</v>
      </c>
      <c r="I553" s="29" t="s">
        <v>688</v>
      </c>
      <c r="J553" s="29" t="s">
        <v>689</v>
      </c>
      <c r="K553" s="29" t="s">
        <v>274</v>
      </c>
      <c r="L553" s="29" t="s">
        <v>690</v>
      </c>
      <c r="M553" s="29" t="s">
        <v>59</v>
      </c>
    </row>
    <row r="554" spans="1:13" s="28" customFormat="1" ht="18.75">
      <c r="A554" s="31">
        <v>45385</v>
      </c>
      <c r="B554" s="32">
        <v>2.08</v>
      </c>
      <c r="C554" s="33">
        <v>17.41029</v>
      </c>
      <c r="D554" s="33">
        <v>102.30013</v>
      </c>
      <c r="E554" s="34">
        <v>850663.485827</v>
      </c>
      <c r="F554" s="34">
        <v>1927968.3520500001</v>
      </c>
      <c r="G554" s="29" t="s">
        <v>49</v>
      </c>
      <c r="H554" s="29" t="s">
        <v>733</v>
      </c>
      <c r="I554" s="29" t="s">
        <v>734</v>
      </c>
      <c r="J554" s="29" t="s">
        <v>735</v>
      </c>
      <c r="K554" s="29" t="s">
        <v>274</v>
      </c>
      <c r="L554" s="29" t="s">
        <v>736</v>
      </c>
      <c r="M554" s="29" t="s">
        <v>59</v>
      </c>
    </row>
    <row r="555" spans="1:13" s="28" customFormat="1" ht="18.75">
      <c r="A555" s="31">
        <v>45385</v>
      </c>
      <c r="B555" s="32">
        <v>2.08</v>
      </c>
      <c r="C555" s="33">
        <v>17.301069999999999</v>
      </c>
      <c r="D555" s="33">
        <v>102.50797</v>
      </c>
      <c r="E555" s="34">
        <v>872991.49092100002</v>
      </c>
      <c r="F555" s="34">
        <v>1916260.16007</v>
      </c>
      <c r="G555" s="29" t="s">
        <v>49</v>
      </c>
      <c r="H555" s="29" t="s">
        <v>737</v>
      </c>
      <c r="I555" s="29" t="s">
        <v>738</v>
      </c>
      <c r="J555" s="29" t="s">
        <v>339</v>
      </c>
      <c r="K555" s="29" t="s">
        <v>274</v>
      </c>
      <c r="L555" s="29" t="s">
        <v>739</v>
      </c>
      <c r="M555" s="29" t="s">
        <v>59</v>
      </c>
    </row>
    <row r="556" spans="1:13" s="28" customFormat="1" ht="18.75">
      <c r="A556" s="31">
        <v>45385</v>
      </c>
      <c r="B556" s="32">
        <v>2.08</v>
      </c>
      <c r="C556" s="33">
        <v>17.815349999999999</v>
      </c>
      <c r="D556" s="33">
        <v>100.21505999999999</v>
      </c>
      <c r="E556" s="34">
        <v>628770.54536700004</v>
      </c>
      <c r="F556" s="34">
        <v>1970174.56801</v>
      </c>
      <c r="G556" s="29" t="s">
        <v>49</v>
      </c>
      <c r="H556" s="29" t="s">
        <v>539</v>
      </c>
      <c r="I556" s="29" t="s">
        <v>540</v>
      </c>
      <c r="J556" s="29" t="s">
        <v>105</v>
      </c>
      <c r="K556" s="29" t="s">
        <v>65</v>
      </c>
      <c r="L556" s="29" t="s">
        <v>541</v>
      </c>
      <c r="M556" s="29" t="s">
        <v>59</v>
      </c>
    </row>
    <row r="557" spans="1:13" s="28" customFormat="1" ht="18.75">
      <c r="A557" s="31">
        <v>45385</v>
      </c>
      <c r="B557" s="32">
        <v>2.08</v>
      </c>
      <c r="C557" s="33">
        <v>17.816079999999999</v>
      </c>
      <c r="D557" s="33">
        <v>100.21079</v>
      </c>
      <c r="E557" s="34">
        <v>628317.43850799999</v>
      </c>
      <c r="F557" s="34">
        <v>1970252.4138499999</v>
      </c>
      <c r="G557" s="29" t="s">
        <v>49</v>
      </c>
      <c r="H557" s="29" t="s">
        <v>539</v>
      </c>
      <c r="I557" s="29" t="s">
        <v>540</v>
      </c>
      <c r="J557" s="29" t="s">
        <v>105</v>
      </c>
      <c r="K557" s="29" t="s">
        <v>65</v>
      </c>
      <c r="L557" s="29" t="s">
        <v>541</v>
      </c>
      <c r="M557" s="29" t="s">
        <v>59</v>
      </c>
    </row>
    <row r="558" spans="1:13" s="28" customFormat="1" ht="18.75">
      <c r="A558" s="31">
        <v>45385</v>
      </c>
      <c r="B558" s="32">
        <v>2.08</v>
      </c>
      <c r="C558" s="33">
        <v>17.817530000000001</v>
      </c>
      <c r="D558" s="33">
        <v>100.20235</v>
      </c>
      <c r="E558" s="34">
        <v>627421.84364900005</v>
      </c>
      <c r="F558" s="34">
        <v>1970407.0974300001</v>
      </c>
      <c r="G558" s="29" t="s">
        <v>49</v>
      </c>
      <c r="H558" s="29" t="s">
        <v>539</v>
      </c>
      <c r="I558" s="29" t="s">
        <v>540</v>
      </c>
      <c r="J558" s="29" t="s">
        <v>105</v>
      </c>
      <c r="K558" s="29" t="s">
        <v>65</v>
      </c>
      <c r="L558" s="29" t="s">
        <v>541</v>
      </c>
      <c r="M558" s="29" t="s">
        <v>59</v>
      </c>
    </row>
    <row r="559" spans="1:13" s="28" customFormat="1" ht="18.75">
      <c r="A559" s="31">
        <v>45385</v>
      </c>
      <c r="B559" s="32">
        <v>2.08</v>
      </c>
      <c r="C559" s="33">
        <v>17.667290000000001</v>
      </c>
      <c r="D559" s="33">
        <v>100.42149999999999</v>
      </c>
      <c r="E559" s="34">
        <v>650776.09993000003</v>
      </c>
      <c r="F559" s="34">
        <v>1953944.1467299999</v>
      </c>
      <c r="G559" s="29" t="s">
        <v>49</v>
      </c>
      <c r="H559" s="29" t="s">
        <v>198</v>
      </c>
      <c r="I559" s="29" t="s">
        <v>199</v>
      </c>
      <c r="J559" s="29" t="s">
        <v>105</v>
      </c>
      <c r="K559" s="29" t="s">
        <v>65</v>
      </c>
      <c r="L559" s="29" t="s">
        <v>660</v>
      </c>
      <c r="M559" s="29" t="s">
        <v>59</v>
      </c>
    </row>
    <row r="560" spans="1:13" s="28" customFormat="1" ht="18.75">
      <c r="A560" s="31">
        <v>45385</v>
      </c>
      <c r="B560" s="32">
        <v>2.08</v>
      </c>
      <c r="C560" s="33">
        <v>17.668579999999999</v>
      </c>
      <c r="D560" s="33">
        <v>100.65134</v>
      </c>
      <c r="E560" s="34">
        <v>675158.74989800004</v>
      </c>
      <c r="F560" s="34">
        <v>1954285.4020499999</v>
      </c>
      <c r="G560" s="29" t="s">
        <v>49</v>
      </c>
      <c r="H560" s="29" t="s">
        <v>103</v>
      </c>
      <c r="I560" s="29" t="s">
        <v>104</v>
      </c>
      <c r="J560" s="29" t="s">
        <v>105</v>
      </c>
      <c r="K560" s="29" t="s">
        <v>65</v>
      </c>
      <c r="L560" s="29" t="s">
        <v>109</v>
      </c>
      <c r="M560" s="29" t="s">
        <v>59</v>
      </c>
    </row>
    <row r="561" spans="1:13" s="28" customFormat="1" ht="18.75">
      <c r="A561" s="31">
        <v>45385</v>
      </c>
      <c r="B561" s="32">
        <v>2.08</v>
      </c>
      <c r="C561" s="33">
        <v>17.697959999999998</v>
      </c>
      <c r="D561" s="33">
        <v>100.82854</v>
      </c>
      <c r="E561" s="34">
        <v>693927.92819300003</v>
      </c>
      <c r="F561" s="34">
        <v>1957710.4841799999</v>
      </c>
      <c r="G561" s="29" t="s">
        <v>49</v>
      </c>
      <c r="H561" s="29" t="s">
        <v>288</v>
      </c>
      <c r="I561" s="29" t="s">
        <v>104</v>
      </c>
      <c r="J561" s="29" t="s">
        <v>105</v>
      </c>
      <c r="K561" s="29" t="s">
        <v>65</v>
      </c>
      <c r="L561" s="29" t="s">
        <v>109</v>
      </c>
      <c r="M561" s="29" t="s">
        <v>59</v>
      </c>
    </row>
    <row r="562" spans="1:13" s="28" customFormat="1" ht="18.75">
      <c r="A562" s="31">
        <v>45385</v>
      </c>
      <c r="B562" s="32">
        <v>2.08</v>
      </c>
      <c r="C562" s="33">
        <v>17.72006</v>
      </c>
      <c r="D562" s="33">
        <v>100.8326</v>
      </c>
      <c r="E562" s="34">
        <v>694334.83045899996</v>
      </c>
      <c r="F562" s="34">
        <v>1960160.68071</v>
      </c>
      <c r="G562" s="29" t="s">
        <v>49</v>
      </c>
      <c r="H562" s="29" t="s">
        <v>288</v>
      </c>
      <c r="I562" s="29" t="s">
        <v>104</v>
      </c>
      <c r="J562" s="29" t="s">
        <v>105</v>
      </c>
      <c r="K562" s="29" t="s">
        <v>65</v>
      </c>
      <c r="L562" s="29" t="s">
        <v>109</v>
      </c>
      <c r="M562" s="29" t="s">
        <v>59</v>
      </c>
    </row>
    <row r="563" spans="1:13" s="28" customFormat="1" ht="18.75">
      <c r="A563" s="31">
        <v>45385</v>
      </c>
      <c r="B563" s="32">
        <v>2.08</v>
      </c>
      <c r="C563" s="33">
        <v>17.725339999999999</v>
      </c>
      <c r="D563" s="33">
        <v>100.83575</v>
      </c>
      <c r="E563" s="34">
        <v>694663.25866000005</v>
      </c>
      <c r="F563" s="34">
        <v>1960748.3255400001</v>
      </c>
      <c r="G563" s="29" t="s">
        <v>49</v>
      </c>
      <c r="H563" s="29" t="s">
        <v>288</v>
      </c>
      <c r="I563" s="29" t="s">
        <v>104</v>
      </c>
      <c r="J563" s="29" t="s">
        <v>105</v>
      </c>
      <c r="K563" s="29" t="s">
        <v>65</v>
      </c>
      <c r="L563" s="29" t="s">
        <v>109</v>
      </c>
      <c r="M563" s="29" t="s">
        <v>59</v>
      </c>
    </row>
    <row r="564" spans="1:13" s="28" customFormat="1" ht="18.75">
      <c r="A564" s="31">
        <v>45385</v>
      </c>
      <c r="B564" s="32">
        <v>2.08</v>
      </c>
      <c r="C564" s="33">
        <v>17.798110000000001</v>
      </c>
      <c r="D564" s="33">
        <v>100.89781000000001</v>
      </c>
      <c r="E564" s="34">
        <v>701164.63819900004</v>
      </c>
      <c r="F564" s="34">
        <v>1968868.06109</v>
      </c>
      <c r="G564" s="29" t="s">
        <v>49</v>
      </c>
      <c r="H564" s="29" t="s">
        <v>316</v>
      </c>
      <c r="I564" s="29" t="s">
        <v>104</v>
      </c>
      <c r="J564" s="29" t="s">
        <v>105</v>
      </c>
      <c r="K564" s="29" t="s">
        <v>65</v>
      </c>
      <c r="L564" s="29" t="s">
        <v>109</v>
      </c>
      <c r="M564" s="29" t="s">
        <v>59</v>
      </c>
    </row>
    <row r="565" spans="1:13" s="28" customFormat="1" ht="18.75">
      <c r="A565" s="31">
        <v>45385</v>
      </c>
      <c r="B565" s="32">
        <v>2.08</v>
      </c>
      <c r="C565" s="33">
        <v>17.983599999999999</v>
      </c>
      <c r="D565" s="33">
        <v>101.01383</v>
      </c>
      <c r="E565" s="34">
        <v>713244.79893599998</v>
      </c>
      <c r="F565" s="34">
        <v>1989528.4902999999</v>
      </c>
      <c r="G565" s="29" t="s">
        <v>49</v>
      </c>
      <c r="H565" s="29" t="s">
        <v>279</v>
      </c>
      <c r="I565" s="29" t="s">
        <v>264</v>
      </c>
      <c r="J565" s="29" t="s">
        <v>105</v>
      </c>
      <c r="K565" s="29" t="s">
        <v>65</v>
      </c>
      <c r="L565" s="29" t="s">
        <v>109</v>
      </c>
      <c r="M565" s="29" t="s">
        <v>59</v>
      </c>
    </row>
    <row r="566" spans="1:13" s="28" customFormat="1" ht="18.75">
      <c r="A566" s="31">
        <v>45385</v>
      </c>
      <c r="B566" s="32">
        <v>2.08</v>
      </c>
      <c r="C566" s="33">
        <v>18.23319</v>
      </c>
      <c r="D566" s="33">
        <v>101.02423</v>
      </c>
      <c r="E566" s="34">
        <v>714042.91937699995</v>
      </c>
      <c r="F566" s="34">
        <v>2017168.4619199999</v>
      </c>
      <c r="G566" s="29" t="s">
        <v>49</v>
      </c>
      <c r="H566" s="29" t="s">
        <v>263</v>
      </c>
      <c r="I566" s="29" t="s">
        <v>264</v>
      </c>
      <c r="J566" s="29" t="s">
        <v>105</v>
      </c>
      <c r="K566" s="29" t="s">
        <v>65</v>
      </c>
      <c r="L566" s="29" t="s">
        <v>109</v>
      </c>
      <c r="M566" s="29" t="s">
        <v>59</v>
      </c>
    </row>
    <row r="567" spans="1:13" s="28" customFormat="1" ht="18.75">
      <c r="A567" s="31">
        <v>45385</v>
      </c>
      <c r="B567" s="32">
        <v>2.08</v>
      </c>
      <c r="C567" s="33">
        <v>17.295739999999999</v>
      </c>
      <c r="D567" s="33">
        <v>100.23593</v>
      </c>
      <c r="E567" s="34">
        <v>631356.75501299999</v>
      </c>
      <c r="F567" s="34">
        <v>1912692.9992500001</v>
      </c>
      <c r="G567" s="29" t="s">
        <v>49</v>
      </c>
      <c r="H567" s="29" t="s">
        <v>451</v>
      </c>
      <c r="I567" s="29" t="s">
        <v>682</v>
      </c>
      <c r="J567" s="29" t="s">
        <v>105</v>
      </c>
      <c r="K567" s="29" t="s">
        <v>65</v>
      </c>
      <c r="L567" s="29" t="s">
        <v>683</v>
      </c>
      <c r="M567" s="29" t="s">
        <v>59</v>
      </c>
    </row>
    <row r="568" spans="1:13" s="28" customFormat="1" ht="18.75">
      <c r="A568" s="31">
        <v>45385</v>
      </c>
      <c r="B568" s="32">
        <v>2.08</v>
      </c>
      <c r="C568" s="33">
        <v>17.40485</v>
      </c>
      <c r="D568" s="33">
        <v>100.25342000000001</v>
      </c>
      <c r="E568" s="34">
        <v>633137.09100000001</v>
      </c>
      <c r="F568" s="34">
        <v>1924778.11038</v>
      </c>
      <c r="G568" s="29" t="s">
        <v>49</v>
      </c>
      <c r="H568" s="29" t="s">
        <v>720</v>
      </c>
      <c r="I568" s="29" t="s">
        <v>390</v>
      </c>
      <c r="J568" s="29" t="s">
        <v>105</v>
      </c>
      <c r="K568" s="29" t="s">
        <v>65</v>
      </c>
      <c r="L568" s="29" t="s">
        <v>721</v>
      </c>
      <c r="M568" s="29" t="s">
        <v>59</v>
      </c>
    </row>
    <row r="569" spans="1:13" s="28" customFormat="1" ht="18.75">
      <c r="A569" s="31">
        <v>45385</v>
      </c>
      <c r="B569" s="32">
        <v>2.08</v>
      </c>
      <c r="C569" s="33">
        <v>17.67915</v>
      </c>
      <c r="D569" s="33">
        <v>100.50434</v>
      </c>
      <c r="E569" s="34">
        <v>659553.94743199996</v>
      </c>
      <c r="F569" s="34">
        <v>1955324.73367</v>
      </c>
      <c r="G569" s="29" t="s">
        <v>49</v>
      </c>
      <c r="H569" s="29" t="s">
        <v>198</v>
      </c>
      <c r="I569" s="29" t="s">
        <v>199</v>
      </c>
      <c r="J569" s="29" t="s">
        <v>105</v>
      </c>
      <c r="K569" s="29" t="s">
        <v>65</v>
      </c>
      <c r="L569" s="29" t="s">
        <v>722</v>
      </c>
      <c r="M569" s="29" t="s">
        <v>59</v>
      </c>
    </row>
    <row r="570" spans="1:13" s="28" customFormat="1" ht="18.75">
      <c r="A570" s="31">
        <v>45385</v>
      </c>
      <c r="B570" s="32">
        <v>2.08</v>
      </c>
      <c r="C570" s="33">
        <v>15.63429</v>
      </c>
      <c r="D570" s="33">
        <v>99.353489999999994</v>
      </c>
      <c r="E570" s="34">
        <v>537888.68278000003</v>
      </c>
      <c r="F570" s="34">
        <v>1728514.7557600001</v>
      </c>
      <c r="G570" s="29" t="s">
        <v>49</v>
      </c>
      <c r="H570" s="29" t="s">
        <v>123</v>
      </c>
      <c r="I570" s="29" t="s">
        <v>124</v>
      </c>
      <c r="J570" s="29" t="s">
        <v>116</v>
      </c>
      <c r="K570" s="29" t="s">
        <v>65</v>
      </c>
      <c r="L570" s="29" t="s">
        <v>512</v>
      </c>
      <c r="M570" s="29" t="s">
        <v>59</v>
      </c>
    </row>
    <row r="571" spans="1:13" s="28" customFormat="1" ht="18.75">
      <c r="A571" s="31">
        <v>45385</v>
      </c>
      <c r="B571" s="32">
        <v>13.18</v>
      </c>
      <c r="C571" s="33">
        <v>17.43028</v>
      </c>
      <c r="D571" s="33">
        <v>98.382670000000005</v>
      </c>
      <c r="E571" s="34">
        <v>434440.13822000002</v>
      </c>
      <c r="F571" s="34">
        <v>1927261.5655499999</v>
      </c>
      <c r="G571" s="29" t="s">
        <v>820</v>
      </c>
      <c r="H571" s="29" t="s">
        <v>250</v>
      </c>
      <c r="I571" s="29" t="s">
        <v>90</v>
      </c>
      <c r="J571" s="29" t="s">
        <v>74</v>
      </c>
      <c r="K571" s="29" t="s">
        <v>65</v>
      </c>
      <c r="L571" s="29" t="s">
        <v>502</v>
      </c>
      <c r="M571" s="29" t="s">
        <v>59</v>
      </c>
    </row>
    <row r="572" spans="1:13" s="28" customFormat="1" ht="18.75">
      <c r="A572" s="31">
        <v>45385</v>
      </c>
      <c r="B572" s="32">
        <v>13.18</v>
      </c>
      <c r="C572" s="33">
        <v>17.603259999999999</v>
      </c>
      <c r="D572" s="33">
        <v>98.375399999999999</v>
      </c>
      <c r="E572" s="34">
        <v>433730.84229399997</v>
      </c>
      <c r="F572" s="34">
        <v>1946401.9030500001</v>
      </c>
      <c r="G572" s="29" t="s">
        <v>820</v>
      </c>
      <c r="H572" s="29" t="s">
        <v>340</v>
      </c>
      <c r="I572" s="29" t="s">
        <v>90</v>
      </c>
      <c r="J572" s="29" t="s">
        <v>74</v>
      </c>
      <c r="K572" s="29" t="s">
        <v>65</v>
      </c>
      <c r="L572" s="29" t="s">
        <v>502</v>
      </c>
      <c r="M572" s="29" t="s">
        <v>59</v>
      </c>
    </row>
    <row r="573" spans="1:13" s="28" customFormat="1" ht="18.75">
      <c r="A573" s="31">
        <v>45385</v>
      </c>
      <c r="B573" s="32">
        <v>13.18</v>
      </c>
      <c r="C573" s="33">
        <v>17.60735</v>
      </c>
      <c r="D573" s="33">
        <v>98.374399999999994</v>
      </c>
      <c r="E573" s="34">
        <v>433626.23472100002</v>
      </c>
      <c r="F573" s="34">
        <v>1946854.75881</v>
      </c>
      <c r="G573" s="29" t="s">
        <v>820</v>
      </c>
      <c r="H573" s="29" t="s">
        <v>340</v>
      </c>
      <c r="I573" s="29" t="s">
        <v>90</v>
      </c>
      <c r="J573" s="29" t="s">
        <v>74</v>
      </c>
      <c r="K573" s="29" t="s">
        <v>65</v>
      </c>
      <c r="L573" s="29" t="s">
        <v>502</v>
      </c>
      <c r="M573" s="29" t="s">
        <v>59</v>
      </c>
    </row>
    <row r="574" spans="1:13" s="28" customFormat="1" ht="18.75">
      <c r="A574" s="31">
        <v>45385</v>
      </c>
      <c r="B574" s="32">
        <v>13.18</v>
      </c>
      <c r="C574" s="33">
        <v>17.636199999999999</v>
      </c>
      <c r="D574" s="33">
        <v>98.173100000000005</v>
      </c>
      <c r="E574" s="34">
        <v>412281.95106200001</v>
      </c>
      <c r="F574" s="34">
        <v>1950128.65769</v>
      </c>
      <c r="G574" s="29" t="s">
        <v>820</v>
      </c>
      <c r="H574" s="29" t="s">
        <v>503</v>
      </c>
      <c r="I574" s="29" t="s">
        <v>90</v>
      </c>
      <c r="J574" s="29" t="s">
        <v>74</v>
      </c>
      <c r="K574" s="29" t="s">
        <v>65</v>
      </c>
      <c r="L574" s="29" t="s">
        <v>502</v>
      </c>
      <c r="M574" s="29" t="s">
        <v>59</v>
      </c>
    </row>
    <row r="575" spans="1:13" s="28" customFormat="1" ht="18.75">
      <c r="A575" s="31">
        <v>45385</v>
      </c>
      <c r="B575" s="32">
        <v>13.18</v>
      </c>
      <c r="C575" s="33">
        <v>17.636880000000001</v>
      </c>
      <c r="D575" s="33">
        <v>98.176730000000006</v>
      </c>
      <c r="E575" s="34">
        <v>412667.37303199997</v>
      </c>
      <c r="F575" s="34">
        <v>1950202.21358</v>
      </c>
      <c r="G575" s="29" t="s">
        <v>820</v>
      </c>
      <c r="H575" s="29" t="s">
        <v>503</v>
      </c>
      <c r="I575" s="29" t="s">
        <v>90</v>
      </c>
      <c r="J575" s="29" t="s">
        <v>74</v>
      </c>
      <c r="K575" s="29" t="s">
        <v>65</v>
      </c>
      <c r="L575" s="29" t="s">
        <v>502</v>
      </c>
      <c r="M575" s="29" t="s">
        <v>59</v>
      </c>
    </row>
    <row r="576" spans="1:13" s="28" customFormat="1" ht="18.75">
      <c r="A576" s="31">
        <v>45385</v>
      </c>
      <c r="B576" s="32">
        <v>13.18</v>
      </c>
      <c r="C576" s="33">
        <v>17.83595</v>
      </c>
      <c r="D576" s="33">
        <v>98.34357</v>
      </c>
      <c r="E576" s="34">
        <v>430443.38190099999</v>
      </c>
      <c r="F576" s="34">
        <v>1972157.8864899999</v>
      </c>
      <c r="G576" s="29" t="s">
        <v>820</v>
      </c>
      <c r="H576" s="29" t="s">
        <v>90</v>
      </c>
      <c r="I576" s="29" t="s">
        <v>90</v>
      </c>
      <c r="J576" s="29" t="s">
        <v>74</v>
      </c>
      <c r="K576" s="29" t="s">
        <v>65</v>
      </c>
      <c r="L576" s="29" t="s">
        <v>502</v>
      </c>
      <c r="M576" s="29" t="s">
        <v>59</v>
      </c>
    </row>
    <row r="577" spans="1:13" s="28" customFormat="1" ht="18.75">
      <c r="A577" s="31">
        <v>45385</v>
      </c>
      <c r="B577" s="32">
        <v>13.18</v>
      </c>
      <c r="C577" s="33">
        <v>17.836649999999999</v>
      </c>
      <c r="D577" s="33">
        <v>98.347430000000003</v>
      </c>
      <c r="E577" s="34">
        <v>430852.67982299998</v>
      </c>
      <c r="F577" s="34">
        <v>1972233.9034</v>
      </c>
      <c r="G577" s="29" t="s">
        <v>820</v>
      </c>
      <c r="H577" s="29" t="s">
        <v>90</v>
      </c>
      <c r="I577" s="29" t="s">
        <v>90</v>
      </c>
      <c r="J577" s="29" t="s">
        <v>74</v>
      </c>
      <c r="K577" s="29" t="s">
        <v>65</v>
      </c>
      <c r="L577" s="29" t="s">
        <v>502</v>
      </c>
      <c r="M577" s="29" t="s">
        <v>59</v>
      </c>
    </row>
    <row r="578" spans="1:13" s="28" customFormat="1" ht="18.75">
      <c r="A578" s="31">
        <v>45385</v>
      </c>
      <c r="B578" s="32">
        <v>13.18</v>
      </c>
      <c r="C578" s="33">
        <v>17.903759999999998</v>
      </c>
      <c r="D578" s="33">
        <v>98.328509999999994</v>
      </c>
      <c r="E578" s="34">
        <v>428874.51791200001</v>
      </c>
      <c r="F578" s="34">
        <v>1979666.1068500001</v>
      </c>
      <c r="G578" s="29" t="s">
        <v>820</v>
      </c>
      <c r="H578" s="29" t="s">
        <v>90</v>
      </c>
      <c r="I578" s="29" t="s">
        <v>90</v>
      </c>
      <c r="J578" s="29" t="s">
        <v>74</v>
      </c>
      <c r="K578" s="29" t="s">
        <v>65</v>
      </c>
      <c r="L578" s="29" t="s">
        <v>502</v>
      </c>
      <c r="M578" s="29" t="s">
        <v>821</v>
      </c>
    </row>
    <row r="579" spans="1:13" s="28" customFormat="1" ht="18.75">
      <c r="A579" s="31">
        <v>45385</v>
      </c>
      <c r="B579" s="32">
        <v>13.18</v>
      </c>
      <c r="C579" s="33">
        <v>17.917059999999999</v>
      </c>
      <c r="D579" s="33">
        <v>98.424000000000007</v>
      </c>
      <c r="E579" s="34">
        <v>438993.848864</v>
      </c>
      <c r="F579" s="34">
        <v>1981103.76195</v>
      </c>
      <c r="G579" s="29" t="s">
        <v>820</v>
      </c>
      <c r="H579" s="29" t="s">
        <v>90</v>
      </c>
      <c r="I579" s="29" t="s">
        <v>90</v>
      </c>
      <c r="J579" s="29" t="s">
        <v>74</v>
      </c>
      <c r="K579" s="29" t="s">
        <v>65</v>
      </c>
      <c r="L579" s="29" t="s">
        <v>502</v>
      </c>
      <c r="M579" s="29" t="s">
        <v>59</v>
      </c>
    </row>
    <row r="580" spans="1:13" s="28" customFormat="1" ht="18.75">
      <c r="A580" s="31">
        <v>45385</v>
      </c>
      <c r="B580" s="32">
        <v>13.18</v>
      </c>
      <c r="C580" s="33">
        <v>17.922000000000001</v>
      </c>
      <c r="D580" s="33">
        <v>98.241550000000004</v>
      </c>
      <c r="E580" s="34">
        <v>419671.35444600001</v>
      </c>
      <c r="F580" s="34">
        <v>1981719.5740100001</v>
      </c>
      <c r="G580" s="29" t="s">
        <v>820</v>
      </c>
      <c r="H580" s="29" t="s">
        <v>911</v>
      </c>
      <c r="I580" s="29" t="s">
        <v>90</v>
      </c>
      <c r="J580" s="29" t="s">
        <v>74</v>
      </c>
      <c r="K580" s="29" t="s">
        <v>65</v>
      </c>
      <c r="L580" s="29" t="s">
        <v>502</v>
      </c>
      <c r="M580" s="29" t="s">
        <v>821</v>
      </c>
    </row>
    <row r="581" spans="1:13" s="28" customFormat="1" ht="18.75">
      <c r="A581" s="31">
        <v>45385</v>
      </c>
      <c r="B581" s="32">
        <v>13.18</v>
      </c>
      <c r="C581" s="33">
        <v>17.924189999999999</v>
      </c>
      <c r="D581" s="33">
        <v>98.253540000000001</v>
      </c>
      <c r="E581" s="34">
        <v>420942.26506200002</v>
      </c>
      <c r="F581" s="34">
        <v>1981956.7495200001</v>
      </c>
      <c r="G581" s="29" t="s">
        <v>820</v>
      </c>
      <c r="H581" s="29" t="s">
        <v>90</v>
      </c>
      <c r="I581" s="29" t="s">
        <v>90</v>
      </c>
      <c r="J581" s="29" t="s">
        <v>74</v>
      </c>
      <c r="K581" s="29" t="s">
        <v>65</v>
      </c>
      <c r="L581" s="29" t="s">
        <v>502</v>
      </c>
      <c r="M581" s="29" t="s">
        <v>821</v>
      </c>
    </row>
    <row r="582" spans="1:13" s="28" customFormat="1" ht="18.75">
      <c r="A582" s="31">
        <v>45385</v>
      </c>
      <c r="B582" s="32">
        <v>13.18</v>
      </c>
      <c r="C582" s="33">
        <v>17.947620000000001</v>
      </c>
      <c r="D582" s="33">
        <v>98.264849999999996</v>
      </c>
      <c r="E582" s="34">
        <v>422150.40730100003</v>
      </c>
      <c r="F582" s="34">
        <v>1984544.3438200001</v>
      </c>
      <c r="G582" s="29" t="s">
        <v>820</v>
      </c>
      <c r="H582" s="29" t="s">
        <v>90</v>
      </c>
      <c r="I582" s="29" t="s">
        <v>90</v>
      </c>
      <c r="J582" s="29" t="s">
        <v>74</v>
      </c>
      <c r="K582" s="29" t="s">
        <v>65</v>
      </c>
      <c r="L582" s="29" t="s">
        <v>502</v>
      </c>
      <c r="M582" s="29" t="s">
        <v>59</v>
      </c>
    </row>
    <row r="583" spans="1:13" s="28" customFormat="1" ht="18.75">
      <c r="A583" s="31">
        <v>45385</v>
      </c>
      <c r="B583" s="32">
        <v>13.18</v>
      </c>
      <c r="C583" s="33">
        <v>17.951689999999999</v>
      </c>
      <c r="D583" s="33">
        <v>98.263720000000006</v>
      </c>
      <c r="E583" s="34">
        <v>422032.52270799997</v>
      </c>
      <c r="F583" s="34">
        <v>1984995.1343400001</v>
      </c>
      <c r="G583" s="29" t="s">
        <v>820</v>
      </c>
      <c r="H583" s="29" t="s">
        <v>90</v>
      </c>
      <c r="I583" s="29" t="s">
        <v>90</v>
      </c>
      <c r="J583" s="29" t="s">
        <v>74</v>
      </c>
      <c r="K583" s="29" t="s">
        <v>65</v>
      </c>
      <c r="L583" s="29" t="s">
        <v>502</v>
      </c>
      <c r="M583" s="29" t="s">
        <v>59</v>
      </c>
    </row>
    <row r="584" spans="1:13" s="28" customFormat="1" ht="18.75">
      <c r="A584" s="31">
        <v>45385</v>
      </c>
      <c r="B584" s="32">
        <v>13.18</v>
      </c>
      <c r="C584" s="33">
        <v>17.984369999999998</v>
      </c>
      <c r="D584" s="33">
        <v>98.421930000000003</v>
      </c>
      <c r="E584" s="34">
        <v>438797.75967900001</v>
      </c>
      <c r="F584" s="34">
        <v>1988551.62959</v>
      </c>
      <c r="G584" s="29" t="s">
        <v>820</v>
      </c>
      <c r="H584" s="29" t="s">
        <v>90</v>
      </c>
      <c r="I584" s="29" t="s">
        <v>90</v>
      </c>
      <c r="J584" s="29" t="s">
        <v>74</v>
      </c>
      <c r="K584" s="29" t="s">
        <v>65</v>
      </c>
      <c r="L584" s="29" t="s">
        <v>502</v>
      </c>
      <c r="M584" s="29" t="s">
        <v>59</v>
      </c>
    </row>
    <row r="585" spans="1:13" s="28" customFormat="1" ht="18.75">
      <c r="A585" s="31">
        <v>45385</v>
      </c>
      <c r="B585" s="32">
        <v>13.18</v>
      </c>
      <c r="C585" s="33">
        <v>19.784890000000001</v>
      </c>
      <c r="D585" s="33">
        <v>99.288529999999994</v>
      </c>
      <c r="E585" s="34">
        <v>530222.63219999999</v>
      </c>
      <c r="F585" s="34">
        <v>2187703.2798700002</v>
      </c>
      <c r="G585" s="29" t="s">
        <v>820</v>
      </c>
      <c r="H585" s="29" t="s">
        <v>415</v>
      </c>
      <c r="I585" s="29" t="s">
        <v>416</v>
      </c>
      <c r="J585" s="29" t="s">
        <v>74</v>
      </c>
      <c r="K585" s="29" t="s">
        <v>65</v>
      </c>
      <c r="L585" s="29" t="s">
        <v>536</v>
      </c>
      <c r="M585" s="29" t="s">
        <v>59</v>
      </c>
    </row>
    <row r="586" spans="1:13" s="28" customFormat="1" ht="18.75">
      <c r="A586" s="31">
        <v>45385</v>
      </c>
      <c r="B586" s="32">
        <v>13.18</v>
      </c>
      <c r="C586" s="33">
        <v>19.78558</v>
      </c>
      <c r="D586" s="33">
        <v>99.291259999999994</v>
      </c>
      <c r="E586" s="34">
        <v>530508.46184</v>
      </c>
      <c r="F586" s="34">
        <v>2187780.1239499999</v>
      </c>
      <c r="G586" s="29" t="s">
        <v>820</v>
      </c>
      <c r="H586" s="29" t="s">
        <v>415</v>
      </c>
      <c r="I586" s="29" t="s">
        <v>416</v>
      </c>
      <c r="J586" s="29" t="s">
        <v>74</v>
      </c>
      <c r="K586" s="29" t="s">
        <v>65</v>
      </c>
      <c r="L586" s="29" t="s">
        <v>536</v>
      </c>
      <c r="M586" s="29" t="s">
        <v>59</v>
      </c>
    </row>
    <row r="587" spans="1:13" s="28" customFormat="1" ht="18.75">
      <c r="A587" s="31">
        <v>45385</v>
      </c>
      <c r="B587" s="32">
        <v>13.18</v>
      </c>
      <c r="C587" s="33">
        <v>19.788609999999998</v>
      </c>
      <c r="D587" s="33">
        <v>99.287570000000002</v>
      </c>
      <c r="E587" s="34">
        <v>530121.37507099996</v>
      </c>
      <c r="F587" s="34">
        <v>2188114.75814</v>
      </c>
      <c r="G587" s="29" t="s">
        <v>820</v>
      </c>
      <c r="H587" s="29" t="s">
        <v>415</v>
      </c>
      <c r="I587" s="29" t="s">
        <v>416</v>
      </c>
      <c r="J587" s="29" t="s">
        <v>74</v>
      </c>
      <c r="K587" s="29" t="s">
        <v>65</v>
      </c>
      <c r="L587" s="29" t="s">
        <v>536</v>
      </c>
      <c r="M587" s="29" t="s">
        <v>59</v>
      </c>
    </row>
    <row r="588" spans="1:13" s="28" customFormat="1" ht="18.75">
      <c r="A588" s="31">
        <v>45385</v>
      </c>
      <c r="B588" s="32">
        <v>13.18</v>
      </c>
      <c r="C588" s="33">
        <v>19.941269999999999</v>
      </c>
      <c r="D588" s="33">
        <v>99.40504</v>
      </c>
      <c r="E588" s="34">
        <v>542385.26558699994</v>
      </c>
      <c r="F588" s="34">
        <v>2205033.3635800001</v>
      </c>
      <c r="G588" s="29" t="s">
        <v>820</v>
      </c>
      <c r="H588" s="29" t="s">
        <v>538</v>
      </c>
      <c r="I588" s="29" t="s">
        <v>209</v>
      </c>
      <c r="J588" s="29" t="s">
        <v>74</v>
      </c>
      <c r="K588" s="29" t="s">
        <v>65</v>
      </c>
      <c r="L588" s="29" t="s">
        <v>536</v>
      </c>
      <c r="M588" s="29" t="s">
        <v>59</v>
      </c>
    </row>
    <row r="589" spans="1:13" s="28" customFormat="1" ht="18.75">
      <c r="A589" s="31">
        <v>45385</v>
      </c>
      <c r="B589" s="32">
        <v>13.18</v>
      </c>
      <c r="C589" s="33">
        <v>19.944959999999998</v>
      </c>
      <c r="D589" s="33">
        <v>99.404060000000001</v>
      </c>
      <c r="E589" s="34">
        <v>542281.73028200003</v>
      </c>
      <c r="F589" s="34">
        <v>2205441.4572700001</v>
      </c>
      <c r="G589" s="29" t="s">
        <v>820</v>
      </c>
      <c r="H589" s="29" t="s">
        <v>538</v>
      </c>
      <c r="I589" s="29" t="s">
        <v>209</v>
      </c>
      <c r="J589" s="29" t="s">
        <v>74</v>
      </c>
      <c r="K589" s="29" t="s">
        <v>65</v>
      </c>
      <c r="L589" s="29" t="s">
        <v>536</v>
      </c>
      <c r="M589" s="29" t="s">
        <v>59</v>
      </c>
    </row>
    <row r="590" spans="1:13" s="28" customFormat="1" ht="18.75">
      <c r="A590" s="31">
        <v>45385</v>
      </c>
      <c r="B590" s="32">
        <v>13.18</v>
      </c>
      <c r="C590" s="33">
        <v>19.948640000000001</v>
      </c>
      <c r="D590" s="33">
        <v>99.403049999999993</v>
      </c>
      <c r="E590" s="34">
        <v>542175.06299899996</v>
      </c>
      <c r="F590" s="34">
        <v>2205848.4375</v>
      </c>
      <c r="G590" s="29" t="s">
        <v>820</v>
      </c>
      <c r="H590" s="29" t="s">
        <v>538</v>
      </c>
      <c r="I590" s="29" t="s">
        <v>209</v>
      </c>
      <c r="J590" s="29" t="s">
        <v>74</v>
      </c>
      <c r="K590" s="29" t="s">
        <v>65</v>
      </c>
      <c r="L590" s="29" t="s">
        <v>536</v>
      </c>
      <c r="M590" s="29" t="s">
        <v>59</v>
      </c>
    </row>
    <row r="591" spans="1:13" s="28" customFormat="1" ht="18.75">
      <c r="A591" s="31">
        <v>45385</v>
      </c>
      <c r="B591" s="32">
        <v>13.18</v>
      </c>
      <c r="C591" s="33">
        <v>20.018229999999999</v>
      </c>
      <c r="D591" s="33">
        <v>99.448139999999995</v>
      </c>
      <c r="E591" s="34">
        <v>546872.75609699998</v>
      </c>
      <c r="F591" s="34">
        <v>2213561.3924099999</v>
      </c>
      <c r="G591" s="29" t="s">
        <v>820</v>
      </c>
      <c r="H591" s="29" t="s">
        <v>538</v>
      </c>
      <c r="I591" s="29" t="s">
        <v>209</v>
      </c>
      <c r="J591" s="29" t="s">
        <v>74</v>
      </c>
      <c r="K591" s="29" t="s">
        <v>65</v>
      </c>
      <c r="L591" s="29" t="s">
        <v>536</v>
      </c>
      <c r="M591" s="29" t="s">
        <v>59</v>
      </c>
    </row>
    <row r="592" spans="1:13" s="28" customFormat="1" ht="18.75">
      <c r="A592" s="31">
        <v>45385</v>
      </c>
      <c r="B592" s="32">
        <v>13.18</v>
      </c>
      <c r="C592" s="33">
        <v>20.024349999999998</v>
      </c>
      <c r="D592" s="33">
        <v>99.461269999999999</v>
      </c>
      <c r="E592" s="34">
        <v>548244.23112100002</v>
      </c>
      <c r="F592" s="34">
        <v>2214242.3812000002</v>
      </c>
      <c r="G592" s="29" t="s">
        <v>820</v>
      </c>
      <c r="H592" s="29" t="s">
        <v>538</v>
      </c>
      <c r="I592" s="29" t="s">
        <v>209</v>
      </c>
      <c r="J592" s="29" t="s">
        <v>74</v>
      </c>
      <c r="K592" s="29" t="s">
        <v>65</v>
      </c>
      <c r="L592" s="29" t="s">
        <v>536</v>
      </c>
      <c r="M592" s="29" t="s">
        <v>821</v>
      </c>
    </row>
    <row r="593" spans="1:13" s="28" customFormat="1" ht="18.75">
      <c r="A593" s="31">
        <v>45385</v>
      </c>
      <c r="B593" s="32">
        <v>13.18</v>
      </c>
      <c r="C593" s="33">
        <v>18.13091</v>
      </c>
      <c r="D593" s="33">
        <v>98.289540000000002</v>
      </c>
      <c r="E593" s="34">
        <v>424842.97130999999</v>
      </c>
      <c r="F593" s="34">
        <v>2004814.0236800001</v>
      </c>
      <c r="G593" s="29" t="s">
        <v>820</v>
      </c>
      <c r="H593" s="29" t="s">
        <v>912</v>
      </c>
      <c r="I593" s="29" t="s">
        <v>73</v>
      </c>
      <c r="J593" s="29" t="s">
        <v>74</v>
      </c>
      <c r="K593" s="29" t="s">
        <v>65</v>
      </c>
      <c r="L593" s="29" t="s">
        <v>913</v>
      </c>
      <c r="M593" s="29" t="s">
        <v>59</v>
      </c>
    </row>
    <row r="594" spans="1:13" s="28" customFormat="1" ht="18.75">
      <c r="A594" s="31">
        <v>45385</v>
      </c>
      <c r="B594" s="32">
        <v>13.18</v>
      </c>
      <c r="C594" s="33">
        <v>18.144130000000001</v>
      </c>
      <c r="D594" s="33">
        <v>98.221770000000006</v>
      </c>
      <c r="E594" s="34">
        <v>417679.667701</v>
      </c>
      <c r="F594" s="34">
        <v>2006305.7495299999</v>
      </c>
      <c r="G594" s="29" t="s">
        <v>820</v>
      </c>
      <c r="H594" s="29" t="s">
        <v>914</v>
      </c>
      <c r="I594" s="29" t="s">
        <v>73</v>
      </c>
      <c r="J594" s="29" t="s">
        <v>74</v>
      </c>
      <c r="K594" s="29" t="s">
        <v>65</v>
      </c>
      <c r="L594" s="29" t="s">
        <v>913</v>
      </c>
      <c r="M594" s="29" t="s">
        <v>59</v>
      </c>
    </row>
    <row r="595" spans="1:13" s="28" customFormat="1" ht="18.75">
      <c r="A595" s="31">
        <v>45385</v>
      </c>
      <c r="B595" s="32">
        <v>13.18</v>
      </c>
      <c r="C595" s="33">
        <v>18.148260000000001</v>
      </c>
      <c r="D595" s="33">
        <v>98.22099</v>
      </c>
      <c r="E595" s="34">
        <v>417599.09115300002</v>
      </c>
      <c r="F595" s="34">
        <v>2006763.0670700001</v>
      </c>
      <c r="G595" s="29" t="s">
        <v>820</v>
      </c>
      <c r="H595" s="29" t="s">
        <v>914</v>
      </c>
      <c r="I595" s="29" t="s">
        <v>73</v>
      </c>
      <c r="J595" s="29" t="s">
        <v>74</v>
      </c>
      <c r="K595" s="29" t="s">
        <v>65</v>
      </c>
      <c r="L595" s="29" t="s">
        <v>913</v>
      </c>
      <c r="M595" s="29" t="s">
        <v>821</v>
      </c>
    </row>
    <row r="596" spans="1:13" s="28" customFormat="1" ht="18.75">
      <c r="A596" s="31">
        <v>45385</v>
      </c>
      <c r="B596" s="32">
        <v>13.18</v>
      </c>
      <c r="C596" s="33">
        <v>18.9359</v>
      </c>
      <c r="D596" s="33">
        <v>99.20505</v>
      </c>
      <c r="E596" s="34">
        <v>521589.77735599998</v>
      </c>
      <c r="F596" s="34">
        <v>2093747.48951</v>
      </c>
      <c r="G596" s="29" t="s">
        <v>820</v>
      </c>
      <c r="H596" s="29" t="s">
        <v>915</v>
      </c>
      <c r="I596" s="29" t="s">
        <v>259</v>
      </c>
      <c r="J596" s="29" t="s">
        <v>74</v>
      </c>
      <c r="K596" s="29" t="s">
        <v>65</v>
      </c>
      <c r="L596" s="29" t="s">
        <v>732</v>
      </c>
      <c r="M596" s="29" t="s">
        <v>59</v>
      </c>
    </row>
    <row r="597" spans="1:13" s="28" customFormat="1" ht="18.75">
      <c r="A597" s="31">
        <v>45385</v>
      </c>
      <c r="B597" s="32">
        <v>13.18</v>
      </c>
      <c r="C597" s="33">
        <v>19.0288</v>
      </c>
      <c r="D597" s="33">
        <v>99.096019999999996</v>
      </c>
      <c r="E597" s="34">
        <v>510104.35845399997</v>
      </c>
      <c r="F597" s="34">
        <v>2104016.8737499998</v>
      </c>
      <c r="G597" s="29" t="s">
        <v>820</v>
      </c>
      <c r="H597" s="29" t="s">
        <v>258</v>
      </c>
      <c r="I597" s="29" t="s">
        <v>259</v>
      </c>
      <c r="J597" s="29" t="s">
        <v>74</v>
      </c>
      <c r="K597" s="29" t="s">
        <v>65</v>
      </c>
      <c r="L597" s="29" t="s">
        <v>732</v>
      </c>
      <c r="M597" s="29" t="s">
        <v>821</v>
      </c>
    </row>
    <row r="598" spans="1:13" s="28" customFormat="1" ht="18.75">
      <c r="A598" s="31">
        <v>45385</v>
      </c>
      <c r="B598" s="32">
        <v>13.18</v>
      </c>
      <c r="C598" s="33">
        <v>19.060230000000001</v>
      </c>
      <c r="D598" s="33">
        <v>99.11591</v>
      </c>
      <c r="E598" s="34">
        <v>512195.12556700001</v>
      </c>
      <c r="F598" s="34">
        <v>2107495.8183800001</v>
      </c>
      <c r="G598" s="29" t="s">
        <v>820</v>
      </c>
      <c r="H598" s="29" t="s">
        <v>258</v>
      </c>
      <c r="I598" s="29" t="s">
        <v>259</v>
      </c>
      <c r="J598" s="29" t="s">
        <v>74</v>
      </c>
      <c r="K598" s="29" t="s">
        <v>65</v>
      </c>
      <c r="L598" s="29" t="s">
        <v>732</v>
      </c>
      <c r="M598" s="29" t="s">
        <v>59</v>
      </c>
    </row>
    <row r="599" spans="1:13" s="28" customFormat="1" ht="18.75">
      <c r="A599" s="31">
        <v>45385</v>
      </c>
      <c r="B599" s="32">
        <v>13.18</v>
      </c>
      <c r="C599" s="33">
        <v>19.064070000000001</v>
      </c>
      <c r="D599" s="33">
        <v>99.115160000000003</v>
      </c>
      <c r="E599" s="34">
        <v>512115.93755500001</v>
      </c>
      <c r="F599" s="34">
        <v>2107920.6574800001</v>
      </c>
      <c r="G599" s="29" t="s">
        <v>820</v>
      </c>
      <c r="H599" s="29" t="s">
        <v>258</v>
      </c>
      <c r="I599" s="29" t="s">
        <v>259</v>
      </c>
      <c r="J599" s="29" t="s">
        <v>74</v>
      </c>
      <c r="K599" s="29" t="s">
        <v>65</v>
      </c>
      <c r="L599" s="29" t="s">
        <v>732</v>
      </c>
      <c r="M599" s="29" t="s">
        <v>59</v>
      </c>
    </row>
    <row r="600" spans="1:13" s="28" customFormat="1" ht="18.75">
      <c r="A600" s="31">
        <v>45385</v>
      </c>
      <c r="B600" s="32">
        <v>13.18</v>
      </c>
      <c r="C600" s="33">
        <v>17.969709999999999</v>
      </c>
      <c r="D600" s="33">
        <v>98.825569999999999</v>
      </c>
      <c r="E600" s="34">
        <v>481531.20971800003</v>
      </c>
      <c r="F600" s="34">
        <v>1986843.0526399999</v>
      </c>
      <c r="G600" s="29" t="s">
        <v>820</v>
      </c>
      <c r="H600" s="29" t="s">
        <v>916</v>
      </c>
      <c r="I600" s="29" t="s">
        <v>94</v>
      </c>
      <c r="J600" s="29" t="s">
        <v>74</v>
      </c>
      <c r="K600" s="29" t="s">
        <v>65</v>
      </c>
      <c r="L600" s="29" t="s">
        <v>917</v>
      </c>
      <c r="M600" s="29" t="s">
        <v>821</v>
      </c>
    </row>
    <row r="601" spans="1:13" s="28" customFormat="1" ht="18.75">
      <c r="A601" s="31">
        <v>45385</v>
      </c>
      <c r="B601" s="32">
        <v>13.18</v>
      </c>
      <c r="C601" s="33">
        <v>18.998080000000002</v>
      </c>
      <c r="D601" s="33">
        <v>98.834559999999996</v>
      </c>
      <c r="E601" s="34">
        <v>482587.23894499999</v>
      </c>
      <c r="F601" s="34">
        <v>2100623.1918799998</v>
      </c>
      <c r="G601" s="29" t="s">
        <v>820</v>
      </c>
      <c r="H601" s="29" t="s">
        <v>524</v>
      </c>
      <c r="I601" s="29" t="s">
        <v>525</v>
      </c>
      <c r="J601" s="29" t="s">
        <v>74</v>
      </c>
      <c r="K601" s="29" t="s">
        <v>65</v>
      </c>
      <c r="L601" s="29" t="s">
        <v>560</v>
      </c>
      <c r="M601" s="29" t="s">
        <v>821</v>
      </c>
    </row>
    <row r="602" spans="1:13" s="28" customFormat="1" ht="18.75">
      <c r="A602" s="31">
        <v>45385</v>
      </c>
      <c r="B602" s="32">
        <v>13.18</v>
      </c>
      <c r="C602" s="33">
        <v>18.644310000000001</v>
      </c>
      <c r="D602" s="33">
        <v>98.632149999999996</v>
      </c>
      <c r="E602" s="34">
        <v>461202.09434200003</v>
      </c>
      <c r="F602" s="34">
        <v>2061511.70634</v>
      </c>
      <c r="G602" s="29" t="s">
        <v>820</v>
      </c>
      <c r="H602" s="29" t="s">
        <v>630</v>
      </c>
      <c r="I602" s="29" t="s">
        <v>631</v>
      </c>
      <c r="J602" s="29" t="s">
        <v>74</v>
      </c>
      <c r="K602" s="29" t="s">
        <v>65</v>
      </c>
      <c r="L602" s="29" t="s">
        <v>632</v>
      </c>
      <c r="M602" s="29" t="s">
        <v>59</v>
      </c>
    </row>
    <row r="603" spans="1:13" s="28" customFormat="1" ht="18.75">
      <c r="A603" s="31">
        <v>45385</v>
      </c>
      <c r="B603" s="32">
        <v>13.18</v>
      </c>
      <c r="C603" s="33">
        <v>19.080960000000001</v>
      </c>
      <c r="D603" s="33">
        <v>98.757459999999995</v>
      </c>
      <c r="E603" s="34">
        <v>474485.00192499999</v>
      </c>
      <c r="F603" s="34">
        <v>2109803.1905700001</v>
      </c>
      <c r="G603" s="29" t="s">
        <v>820</v>
      </c>
      <c r="H603" s="29" t="s">
        <v>409</v>
      </c>
      <c r="I603" s="29" t="s">
        <v>150</v>
      </c>
      <c r="J603" s="29" t="s">
        <v>74</v>
      </c>
      <c r="K603" s="29" t="s">
        <v>65</v>
      </c>
      <c r="L603" s="29" t="s">
        <v>595</v>
      </c>
      <c r="M603" s="29" t="s">
        <v>821</v>
      </c>
    </row>
    <row r="604" spans="1:13" s="28" customFormat="1" ht="18.75">
      <c r="A604" s="31">
        <v>45385</v>
      </c>
      <c r="B604" s="32">
        <v>13.18</v>
      </c>
      <c r="C604" s="33">
        <v>19.08399</v>
      </c>
      <c r="D604" s="33">
        <v>98.751720000000006</v>
      </c>
      <c r="E604" s="34">
        <v>473881.63090699998</v>
      </c>
      <c r="F604" s="34">
        <v>2110139.30437</v>
      </c>
      <c r="G604" s="29" t="s">
        <v>820</v>
      </c>
      <c r="H604" s="29" t="s">
        <v>409</v>
      </c>
      <c r="I604" s="29" t="s">
        <v>150</v>
      </c>
      <c r="J604" s="29" t="s">
        <v>74</v>
      </c>
      <c r="K604" s="29" t="s">
        <v>65</v>
      </c>
      <c r="L604" s="29" t="s">
        <v>595</v>
      </c>
      <c r="M604" s="29" t="s">
        <v>59</v>
      </c>
    </row>
    <row r="605" spans="1:13" s="28" customFormat="1" ht="18.75">
      <c r="A605" s="31">
        <v>45385</v>
      </c>
      <c r="B605" s="32">
        <v>13.18</v>
      </c>
      <c r="C605" s="33">
        <v>19.112459999999999</v>
      </c>
      <c r="D605" s="33">
        <v>98.751779999999997</v>
      </c>
      <c r="E605" s="34">
        <v>473892.40809799999</v>
      </c>
      <c r="F605" s="34">
        <v>2113289.49499</v>
      </c>
      <c r="G605" s="29" t="s">
        <v>820</v>
      </c>
      <c r="H605" s="29" t="s">
        <v>230</v>
      </c>
      <c r="I605" s="29" t="s">
        <v>150</v>
      </c>
      <c r="J605" s="29" t="s">
        <v>74</v>
      </c>
      <c r="K605" s="29" t="s">
        <v>65</v>
      </c>
      <c r="L605" s="29" t="s">
        <v>595</v>
      </c>
      <c r="M605" s="29" t="s">
        <v>59</v>
      </c>
    </row>
    <row r="606" spans="1:13" s="28" customFormat="1" ht="18.75">
      <c r="A606" s="31">
        <v>45385</v>
      </c>
      <c r="B606" s="32">
        <v>13.18</v>
      </c>
      <c r="C606" s="33">
        <v>19.12332</v>
      </c>
      <c r="D606" s="33">
        <v>98.812690000000003</v>
      </c>
      <c r="E606" s="34">
        <v>480300.183441</v>
      </c>
      <c r="F606" s="34">
        <v>2114483.1778899999</v>
      </c>
      <c r="G606" s="29" t="s">
        <v>820</v>
      </c>
      <c r="H606" s="29" t="s">
        <v>409</v>
      </c>
      <c r="I606" s="29" t="s">
        <v>150</v>
      </c>
      <c r="J606" s="29" t="s">
        <v>74</v>
      </c>
      <c r="K606" s="29" t="s">
        <v>65</v>
      </c>
      <c r="L606" s="29" t="s">
        <v>595</v>
      </c>
      <c r="M606" s="29" t="s">
        <v>59</v>
      </c>
    </row>
    <row r="607" spans="1:13" s="28" customFormat="1" ht="18.75">
      <c r="A607" s="31">
        <v>45385</v>
      </c>
      <c r="B607" s="32">
        <v>13.18</v>
      </c>
      <c r="C607" s="33">
        <v>19.12424</v>
      </c>
      <c r="D607" s="33">
        <v>98.817790000000002</v>
      </c>
      <c r="E607" s="34">
        <v>480836.66949</v>
      </c>
      <c r="F607" s="34">
        <v>2114584.4089899999</v>
      </c>
      <c r="G607" s="29" t="s">
        <v>820</v>
      </c>
      <c r="H607" s="29" t="s">
        <v>409</v>
      </c>
      <c r="I607" s="29" t="s">
        <v>150</v>
      </c>
      <c r="J607" s="29" t="s">
        <v>74</v>
      </c>
      <c r="K607" s="29" t="s">
        <v>65</v>
      </c>
      <c r="L607" s="29" t="s">
        <v>595</v>
      </c>
      <c r="M607" s="29" t="s">
        <v>59</v>
      </c>
    </row>
    <row r="608" spans="1:13" s="28" customFormat="1" ht="18.75">
      <c r="A608" s="31">
        <v>45385</v>
      </c>
      <c r="B608" s="32">
        <v>13.18</v>
      </c>
      <c r="C608" s="33">
        <v>19.12819</v>
      </c>
      <c r="D608" s="33">
        <v>98.817269999999994</v>
      </c>
      <c r="E608" s="34">
        <v>480782.43679000001</v>
      </c>
      <c r="F608" s="34">
        <v>2115021.5325699998</v>
      </c>
      <c r="G608" s="29" t="s">
        <v>820</v>
      </c>
      <c r="H608" s="29" t="s">
        <v>409</v>
      </c>
      <c r="I608" s="29" t="s">
        <v>150</v>
      </c>
      <c r="J608" s="29" t="s">
        <v>74</v>
      </c>
      <c r="K608" s="29" t="s">
        <v>65</v>
      </c>
      <c r="L608" s="29" t="s">
        <v>595</v>
      </c>
      <c r="M608" s="29" t="s">
        <v>59</v>
      </c>
    </row>
    <row r="609" spans="1:13" s="28" customFormat="1" ht="18.75">
      <c r="A609" s="31">
        <v>45385</v>
      </c>
      <c r="B609" s="32">
        <v>13.18</v>
      </c>
      <c r="C609" s="33">
        <v>19.132190000000001</v>
      </c>
      <c r="D609" s="33">
        <v>98.817030000000003</v>
      </c>
      <c r="E609" s="34">
        <v>480757.65931900003</v>
      </c>
      <c r="F609" s="34">
        <v>2115464.1581600001</v>
      </c>
      <c r="G609" s="29" t="s">
        <v>820</v>
      </c>
      <c r="H609" s="29" t="s">
        <v>409</v>
      </c>
      <c r="I609" s="29" t="s">
        <v>150</v>
      </c>
      <c r="J609" s="29" t="s">
        <v>74</v>
      </c>
      <c r="K609" s="29" t="s">
        <v>65</v>
      </c>
      <c r="L609" s="29" t="s">
        <v>595</v>
      </c>
      <c r="M609" s="29" t="s">
        <v>821</v>
      </c>
    </row>
    <row r="610" spans="1:13" s="28" customFormat="1" ht="18.75">
      <c r="A610" s="31">
        <v>45385</v>
      </c>
      <c r="B610" s="32">
        <v>13.18</v>
      </c>
      <c r="C610" s="33">
        <v>19.136220000000002</v>
      </c>
      <c r="D610" s="33">
        <v>98.816929999999999</v>
      </c>
      <c r="E610" s="34">
        <v>480747.60964799998</v>
      </c>
      <c r="F610" s="34">
        <v>2115910.08806</v>
      </c>
      <c r="G610" s="29" t="s">
        <v>820</v>
      </c>
      <c r="H610" s="29" t="s">
        <v>596</v>
      </c>
      <c r="I610" s="29" t="s">
        <v>150</v>
      </c>
      <c r="J610" s="29" t="s">
        <v>74</v>
      </c>
      <c r="K610" s="29" t="s">
        <v>65</v>
      </c>
      <c r="L610" s="29" t="s">
        <v>595</v>
      </c>
      <c r="M610" s="29" t="s">
        <v>59</v>
      </c>
    </row>
    <row r="611" spans="1:13" s="28" customFormat="1" ht="18.75">
      <c r="A611" s="31">
        <v>45385</v>
      </c>
      <c r="B611" s="32">
        <v>13.18</v>
      </c>
      <c r="C611" s="33">
        <v>19.138000000000002</v>
      </c>
      <c r="D611" s="33">
        <v>98.787679999999995</v>
      </c>
      <c r="E611" s="34">
        <v>477671.78885999997</v>
      </c>
      <c r="F611" s="34">
        <v>2116110.5244800001</v>
      </c>
      <c r="G611" s="29" t="s">
        <v>820</v>
      </c>
      <c r="H611" s="29" t="s">
        <v>409</v>
      </c>
      <c r="I611" s="29" t="s">
        <v>150</v>
      </c>
      <c r="J611" s="29" t="s">
        <v>74</v>
      </c>
      <c r="K611" s="29" t="s">
        <v>65</v>
      </c>
      <c r="L611" s="29" t="s">
        <v>595</v>
      </c>
      <c r="M611" s="29" t="s">
        <v>59</v>
      </c>
    </row>
    <row r="612" spans="1:13" s="28" customFormat="1" ht="18.75">
      <c r="A612" s="31">
        <v>45385</v>
      </c>
      <c r="B612" s="32">
        <v>13.18</v>
      </c>
      <c r="C612" s="33">
        <v>19.139579999999999</v>
      </c>
      <c r="D612" s="33">
        <v>98.790210000000002</v>
      </c>
      <c r="E612" s="34">
        <v>477938.06210500002</v>
      </c>
      <c r="F612" s="34">
        <v>2116285.0302300001</v>
      </c>
      <c r="G612" s="29" t="s">
        <v>820</v>
      </c>
      <c r="H612" s="29" t="s">
        <v>409</v>
      </c>
      <c r="I612" s="29" t="s">
        <v>150</v>
      </c>
      <c r="J612" s="29" t="s">
        <v>74</v>
      </c>
      <c r="K612" s="29" t="s">
        <v>65</v>
      </c>
      <c r="L612" s="29" t="s">
        <v>595</v>
      </c>
      <c r="M612" s="29" t="s">
        <v>59</v>
      </c>
    </row>
    <row r="613" spans="1:13" s="28" customFormat="1" ht="18.75">
      <c r="A613" s="31">
        <v>45385</v>
      </c>
      <c r="B613" s="32">
        <v>13.18</v>
      </c>
      <c r="C613" s="33">
        <v>19.259460000000001</v>
      </c>
      <c r="D613" s="33">
        <v>98.855310000000003</v>
      </c>
      <c r="E613" s="34">
        <v>484795.13904400001</v>
      </c>
      <c r="F613" s="34">
        <v>2129542.8645799998</v>
      </c>
      <c r="G613" s="29" t="s">
        <v>820</v>
      </c>
      <c r="H613" s="29" t="s">
        <v>597</v>
      </c>
      <c r="I613" s="29" t="s">
        <v>150</v>
      </c>
      <c r="J613" s="29" t="s">
        <v>74</v>
      </c>
      <c r="K613" s="29" t="s">
        <v>65</v>
      </c>
      <c r="L613" s="29" t="s">
        <v>595</v>
      </c>
      <c r="M613" s="29" t="s">
        <v>59</v>
      </c>
    </row>
    <row r="614" spans="1:13" s="28" customFormat="1" ht="18.75">
      <c r="A614" s="31">
        <v>45385</v>
      </c>
      <c r="B614" s="32">
        <v>13.18</v>
      </c>
      <c r="C614" s="33">
        <v>19.25958</v>
      </c>
      <c r="D614" s="33">
        <v>98.856769999999997</v>
      </c>
      <c r="E614" s="34">
        <v>484948.57547899999</v>
      </c>
      <c r="F614" s="34">
        <v>2129556.0155699998</v>
      </c>
      <c r="G614" s="29" t="s">
        <v>820</v>
      </c>
      <c r="H614" s="29" t="s">
        <v>597</v>
      </c>
      <c r="I614" s="29" t="s">
        <v>150</v>
      </c>
      <c r="J614" s="29" t="s">
        <v>74</v>
      </c>
      <c r="K614" s="29" t="s">
        <v>65</v>
      </c>
      <c r="L614" s="29" t="s">
        <v>595</v>
      </c>
      <c r="M614" s="29" t="s">
        <v>59</v>
      </c>
    </row>
    <row r="615" spans="1:13" s="28" customFormat="1" ht="18.75">
      <c r="A615" s="31">
        <v>45385</v>
      </c>
      <c r="B615" s="32">
        <v>13.18</v>
      </c>
      <c r="C615" s="33">
        <v>19.265650000000001</v>
      </c>
      <c r="D615" s="33">
        <v>98.845020000000005</v>
      </c>
      <c r="E615" s="34">
        <v>483714.41559400002</v>
      </c>
      <c r="F615" s="34">
        <v>2130228.7286700001</v>
      </c>
      <c r="G615" s="29" t="s">
        <v>820</v>
      </c>
      <c r="H615" s="29" t="s">
        <v>597</v>
      </c>
      <c r="I615" s="29" t="s">
        <v>150</v>
      </c>
      <c r="J615" s="29" t="s">
        <v>74</v>
      </c>
      <c r="K615" s="29" t="s">
        <v>65</v>
      </c>
      <c r="L615" s="29" t="s">
        <v>595</v>
      </c>
      <c r="M615" s="29" t="s">
        <v>59</v>
      </c>
    </row>
    <row r="616" spans="1:13" s="28" customFormat="1" ht="18.75">
      <c r="A616" s="31">
        <v>45385</v>
      </c>
      <c r="B616" s="32">
        <v>13.18</v>
      </c>
      <c r="C616" s="33">
        <v>19.265840000000001</v>
      </c>
      <c r="D616" s="33">
        <v>98.846630000000005</v>
      </c>
      <c r="E616" s="34">
        <v>483883.61625399999</v>
      </c>
      <c r="F616" s="34">
        <v>2130249.6022100002</v>
      </c>
      <c r="G616" s="29" t="s">
        <v>820</v>
      </c>
      <c r="H616" s="29" t="s">
        <v>597</v>
      </c>
      <c r="I616" s="29" t="s">
        <v>150</v>
      </c>
      <c r="J616" s="29" t="s">
        <v>74</v>
      </c>
      <c r="K616" s="29" t="s">
        <v>65</v>
      </c>
      <c r="L616" s="29" t="s">
        <v>595</v>
      </c>
      <c r="M616" s="29" t="s">
        <v>59</v>
      </c>
    </row>
    <row r="617" spans="1:13" s="28" customFormat="1" ht="18.75">
      <c r="A617" s="31">
        <v>45385</v>
      </c>
      <c r="B617" s="32">
        <v>13.18</v>
      </c>
      <c r="C617" s="33">
        <v>17.96734</v>
      </c>
      <c r="D617" s="33">
        <v>98.444670000000002</v>
      </c>
      <c r="E617" s="34">
        <v>441199.74742000003</v>
      </c>
      <c r="F617" s="34">
        <v>1986660.0763099999</v>
      </c>
      <c r="G617" s="29" t="s">
        <v>820</v>
      </c>
      <c r="H617" s="29" t="s">
        <v>610</v>
      </c>
      <c r="I617" s="29" t="s">
        <v>73</v>
      </c>
      <c r="J617" s="29" t="s">
        <v>74</v>
      </c>
      <c r="K617" s="29" t="s">
        <v>65</v>
      </c>
      <c r="L617" s="29" t="s">
        <v>611</v>
      </c>
      <c r="M617" s="29" t="s">
        <v>59</v>
      </c>
    </row>
    <row r="618" spans="1:13" s="28" customFormat="1" ht="18.75">
      <c r="A618" s="31">
        <v>45385</v>
      </c>
      <c r="B618" s="32">
        <v>13.18</v>
      </c>
      <c r="C618" s="33">
        <v>18.341229999999999</v>
      </c>
      <c r="D618" s="33">
        <v>98.390010000000004</v>
      </c>
      <c r="E618" s="34">
        <v>435549.21808399999</v>
      </c>
      <c r="F618" s="34">
        <v>2028046.53421</v>
      </c>
      <c r="G618" s="29" t="s">
        <v>820</v>
      </c>
      <c r="H618" s="29" t="s">
        <v>612</v>
      </c>
      <c r="I618" s="29" t="s">
        <v>246</v>
      </c>
      <c r="J618" s="29" t="s">
        <v>74</v>
      </c>
      <c r="K618" s="29" t="s">
        <v>65</v>
      </c>
      <c r="L618" s="29" t="s">
        <v>613</v>
      </c>
      <c r="M618" s="29" t="s">
        <v>59</v>
      </c>
    </row>
    <row r="619" spans="1:13" s="28" customFormat="1" ht="18.75">
      <c r="A619" s="31">
        <v>45385</v>
      </c>
      <c r="B619" s="32">
        <v>13.18</v>
      </c>
      <c r="C619" s="33">
        <v>18.340810000000001</v>
      </c>
      <c r="D619" s="33">
        <v>98.203100000000006</v>
      </c>
      <c r="E619" s="34">
        <v>415799.42974599998</v>
      </c>
      <c r="F619" s="34">
        <v>2028076.3664800001</v>
      </c>
      <c r="G619" s="29" t="s">
        <v>820</v>
      </c>
      <c r="H619" s="29" t="s">
        <v>245</v>
      </c>
      <c r="I619" s="29" t="s">
        <v>246</v>
      </c>
      <c r="J619" s="29" t="s">
        <v>74</v>
      </c>
      <c r="K619" s="29" t="s">
        <v>65</v>
      </c>
      <c r="L619" s="29" t="s">
        <v>613</v>
      </c>
      <c r="M619" s="29" t="s">
        <v>59</v>
      </c>
    </row>
    <row r="620" spans="1:13" s="28" customFormat="1" ht="18.75">
      <c r="A620" s="31">
        <v>45385</v>
      </c>
      <c r="B620" s="32">
        <v>13.18</v>
      </c>
      <c r="C620" s="33">
        <v>18.343979999999998</v>
      </c>
      <c r="D620" s="33">
        <v>98.382099999999994</v>
      </c>
      <c r="E620" s="34">
        <v>434714.46406000003</v>
      </c>
      <c r="F620" s="34">
        <v>2028353.6269100001</v>
      </c>
      <c r="G620" s="29" t="s">
        <v>820</v>
      </c>
      <c r="H620" s="29" t="s">
        <v>612</v>
      </c>
      <c r="I620" s="29" t="s">
        <v>246</v>
      </c>
      <c r="J620" s="29" t="s">
        <v>74</v>
      </c>
      <c r="K620" s="29" t="s">
        <v>65</v>
      </c>
      <c r="L620" s="29" t="s">
        <v>613</v>
      </c>
      <c r="M620" s="29" t="s">
        <v>59</v>
      </c>
    </row>
    <row r="621" spans="1:13" s="28" customFormat="1" ht="18.75">
      <c r="A621" s="31">
        <v>45385</v>
      </c>
      <c r="B621" s="32">
        <v>13.18</v>
      </c>
      <c r="C621" s="33">
        <v>18.344899999999999</v>
      </c>
      <c r="D621" s="33">
        <v>98.202169999999995</v>
      </c>
      <c r="E621" s="34">
        <v>415703.14397500001</v>
      </c>
      <c r="F621" s="34">
        <v>2028529.35011</v>
      </c>
      <c r="G621" s="29" t="s">
        <v>820</v>
      </c>
      <c r="H621" s="29" t="s">
        <v>245</v>
      </c>
      <c r="I621" s="29" t="s">
        <v>246</v>
      </c>
      <c r="J621" s="29" t="s">
        <v>74</v>
      </c>
      <c r="K621" s="29" t="s">
        <v>65</v>
      </c>
      <c r="L621" s="29" t="s">
        <v>613</v>
      </c>
      <c r="M621" s="29" t="s">
        <v>59</v>
      </c>
    </row>
    <row r="622" spans="1:13" s="28" customFormat="1" ht="18.75">
      <c r="A622" s="31">
        <v>45385</v>
      </c>
      <c r="B622" s="32">
        <v>13.18</v>
      </c>
      <c r="C622" s="33">
        <v>18.377780000000001</v>
      </c>
      <c r="D622" s="33">
        <v>98.405770000000004</v>
      </c>
      <c r="E622" s="34">
        <v>437227.660225</v>
      </c>
      <c r="F622" s="34">
        <v>2032085.1040399999</v>
      </c>
      <c r="G622" s="29" t="s">
        <v>820</v>
      </c>
      <c r="H622" s="29" t="s">
        <v>612</v>
      </c>
      <c r="I622" s="29" t="s">
        <v>246</v>
      </c>
      <c r="J622" s="29" t="s">
        <v>74</v>
      </c>
      <c r="K622" s="29" t="s">
        <v>65</v>
      </c>
      <c r="L622" s="29" t="s">
        <v>613</v>
      </c>
      <c r="M622" s="29" t="s">
        <v>821</v>
      </c>
    </row>
    <row r="623" spans="1:13" s="28" customFormat="1" ht="18.75">
      <c r="A623" s="31">
        <v>45385</v>
      </c>
      <c r="B623" s="32">
        <v>13.18</v>
      </c>
      <c r="C623" s="33">
        <v>18.382480000000001</v>
      </c>
      <c r="D623" s="33">
        <v>98.408500000000004</v>
      </c>
      <c r="E623" s="34">
        <v>437517.74887499999</v>
      </c>
      <c r="F623" s="34">
        <v>2032604.19582</v>
      </c>
      <c r="G623" s="29" t="s">
        <v>820</v>
      </c>
      <c r="H623" s="29" t="s">
        <v>612</v>
      </c>
      <c r="I623" s="29" t="s">
        <v>246</v>
      </c>
      <c r="J623" s="29" t="s">
        <v>74</v>
      </c>
      <c r="K623" s="29" t="s">
        <v>65</v>
      </c>
      <c r="L623" s="29" t="s">
        <v>613</v>
      </c>
      <c r="M623" s="29" t="s">
        <v>59</v>
      </c>
    </row>
    <row r="624" spans="1:13" s="28" customFormat="1" ht="18.75">
      <c r="A624" s="31">
        <v>45385</v>
      </c>
      <c r="B624" s="32">
        <v>13.18</v>
      </c>
      <c r="C624" s="33">
        <v>18.6844</v>
      </c>
      <c r="D624" s="33">
        <v>98.370450000000005</v>
      </c>
      <c r="E624" s="34">
        <v>433614.94423299999</v>
      </c>
      <c r="F624" s="34">
        <v>2066024.44047</v>
      </c>
      <c r="G624" s="29" t="s">
        <v>820</v>
      </c>
      <c r="H624" s="29" t="s">
        <v>614</v>
      </c>
      <c r="I624" s="29" t="s">
        <v>246</v>
      </c>
      <c r="J624" s="29" t="s">
        <v>74</v>
      </c>
      <c r="K624" s="29" t="s">
        <v>65</v>
      </c>
      <c r="L624" s="29" t="s">
        <v>613</v>
      </c>
      <c r="M624" s="29" t="s">
        <v>59</v>
      </c>
    </row>
    <row r="625" spans="1:13" s="28" customFormat="1" ht="18.75">
      <c r="A625" s="31">
        <v>45385</v>
      </c>
      <c r="B625" s="32">
        <v>13.18</v>
      </c>
      <c r="C625" s="33">
        <v>18.68505</v>
      </c>
      <c r="D625" s="33">
        <v>98.373990000000006</v>
      </c>
      <c r="E625" s="34">
        <v>433988.49533100001</v>
      </c>
      <c r="F625" s="34">
        <v>2066095.0521800001</v>
      </c>
      <c r="G625" s="29" t="s">
        <v>820</v>
      </c>
      <c r="H625" s="29" t="s">
        <v>614</v>
      </c>
      <c r="I625" s="29" t="s">
        <v>246</v>
      </c>
      <c r="J625" s="29" t="s">
        <v>74</v>
      </c>
      <c r="K625" s="29" t="s">
        <v>65</v>
      </c>
      <c r="L625" s="29" t="s">
        <v>613</v>
      </c>
      <c r="M625" s="29" t="s">
        <v>59</v>
      </c>
    </row>
    <row r="626" spans="1:13" s="28" customFormat="1" ht="18.75">
      <c r="A626" s="31">
        <v>45385</v>
      </c>
      <c r="B626" s="32">
        <v>13.18</v>
      </c>
      <c r="C626" s="33">
        <v>18.727119999999999</v>
      </c>
      <c r="D626" s="33">
        <v>98.262240000000006</v>
      </c>
      <c r="E626" s="34">
        <v>422223.42421000003</v>
      </c>
      <c r="F626" s="34">
        <v>2070795.0990800001</v>
      </c>
      <c r="G626" s="29" t="s">
        <v>820</v>
      </c>
      <c r="H626" s="29" t="s">
        <v>615</v>
      </c>
      <c r="I626" s="29" t="s">
        <v>246</v>
      </c>
      <c r="J626" s="29" t="s">
        <v>74</v>
      </c>
      <c r="K626" s="29" t="s">
        <v>65</v>
      </c>
      <c r="L626" s="29" t="s">
        <v>613</v>
      </c>
      <c r="M626" s="29" t="s">
        <v>59</v>
      </c>
    </row>
    <row r="627" spans="1:13" s="28" customFormat="1" ht="18.75">
      <c r="A627" s="31">
        <v>45385</v>
      </c>
      <c r="B627" s="32">
        <v>13.18</v>
      </c>
      <c r="C627" s="33">
        <v>18.72766</v>
      </c>
      <c r="D627" s="33">
        <v>98.261049999999997</v>
      </c>
      <c r="E627" s="34">
        <v>422098.2132</v>
      </c>
      <c r="F627" s="34">
        <v>2070855.3702199999</v>
      </c>
      <c r="G627" s="29" t="s">
        <v>820</v>
      </c>
      <c r="H627" s="29" t="s">
        <v>615</v>
      </c>
      <c r="I627" s="29" t="s">
        <v>246</v>
      </c>
      <c r="J627" s="29" t="s">
        <v>74</v>
      </c>
      <c r="K627" s="29" t="s">
        <v>65</v>
      </c>
      <c r="L627" s="29" t="s">
        <v>613</v>
      </c>
      <c r="M627" s="29" t="s">
        <v>59</v>
      </c>
    </row>
    <row r="628" spans="1:13" s="28" customFormat="1" ht="18.75">
      <c r="A628" s="31">
        <v>45385</v>
      </c>
      <c r="B628" s="32">
        <v>13.18</v>
      </c>
      <c r="C628" s="33">
        <v>18.78126</v>
      </c>
      <c r="D628" s="33">
        <v>98.096019999999996</v>
      </c>
      <c r="E628" s="34">
        <v>404729.41659099999</v>
      </c>
      <c r="F628" s="34">
        <v>2076866.62261</v>
      </c>
      <c r="G628" s="29" t="s">
        <v>820</v>
      </c>
      <c r="H628" s="29" t="s">
        <v>615</v>
      </c>
      <c r="I628" s="29" t="s">
        <v>246</v>
      </c>
      <c r="J628" s="29" t="s">
        <v>74</v>
      </c>
      <c r="K628" s="29" t="s">
        <v>65</v>
      </c>
      <c r="L628" s="29" t="s">
        <v>613</v>
      </c>
      <c r="M628" s="29" t="s">
        <v>59</v>
      </c>
    </row>
    <row r="629" spans="1:13" s="28" customFormat="1" ht="18.75">
      <c r="A629" s="31">
        <v>45385</v>
      </c>
      <c r="B629" s="32">
        <v>13.18</v>
      </c>
      <c r="C629" s="33">
        <v>18.840530000000001</v>
      </c>
      <c r="D629" s="33">
        <v>98.40025</v>
      </c>
      <c r="E629" s="34">
        <v>436815.5686</v>
      </c>
      <c r="F629" s="34">
        <v>2083289.39558</v>
      </c>
      <c r="G629" s="29" t="s">
        <v>820</v>
      </c>
      <c r="H629" s="29" t="s">
        <v>614</v>
      </c>
      <c r="I629" s="29" t="s">
        <v>246</v>
      </c>
      <c r="J629" s="29" t="s">
        <v>74</v>
      </c>
      <c r="K629" s="29" t="s">
        <v>65</v>
      </c>
      <c r="L629" s="29" t="s">
        <v>613</v>
      </c>
      <c r="M629" s="29" t="s">
        <v>59</v>
      </c>
    </row>
    <row r="630" spans="1:13" s="28" customFormat="1" ht="18.75">
      <c r="A630" s="31">
        <v>45385</v>
      </c>
      <c r="B630" s="32">
        <v>13.18</v>
      </c>
      <c r="C630" s="33">
        <v>18.84233</v>
      </c>
      <c r="D630" s="33">
        <v>98.502679999999998</v>
      </c>
      <c r="E630" s="34">
        <v>447607.49692000001</v>
      </c>
      <c r="F630" s="34">
        <v>2083455.1994700001</v>
      </c>
      <c r="G630" s="29" t="s">
        <v>820</v>
      </c>
      <c r="H630" s="29" t="s">
        <v>614</v>
      </c>
      <c r="I630" s="29" t="s">
        <v>246</v>
      </c>
      <c r="J630" s="29" t="s">
        <v>74</v>
      </c>
      <c r="K630" s="29" t="s">
        <v>65</v>
      </c>
      <c r="L630" s="29" t="s">
        <v>613</v>
      </c>
      <c r="M630" s="29" t="s">
        <v>59</v>
      </c>
    </row>
    <row r="631" spans="1:13" s="28" customFormat="1" ht="18.75">
      <c r="A631" s="31">
        <v>45385</v>
      </c>
      <c r="B631" s="32">
        <v>13.18</v>
      </c>
      <c r="C631" s="33">
        <v>18.84308</v>
      </c>
      <c r="D631" s="33">
        <v>98.506810000000002</v>
      </c>
      <c r="E631" s="34">
        <v>448042.83041300002</v>
      </c>
      <c r="F631" s="34">
        <v>2083536.97168</v>
      </c>
      <c r="G631" s="29" t="s">
        <v>820</v>
      </c>
      <c r="H631" s="29" t="s">
        <v>614</v>
      </c>
      <c r="I631" s="29" t="s">
        <v>246</v>
      </c>
      <c r="J631" s="29" t="s">
        <v>74</v>
      </c>
      <c r="K631" s="29" t="s">
        <v>65</v>
      </c>
      <c r="L631" s="29" t="s">
        <v>613</v>
      </c>
      <c r="M631" s="29" t="s">
        <v>59</v>
      </c>
    </row>
    <row r="632" spans="1:13" s="28" customFormat="1" ht="18.75">
      <c r="A632" s="31">
        <v>45385</v>
      </c>
      <c r="B632" s="32">
        <v>13.18</v>
      </c>
      <c r="C632" s="33">
        <v>18.848610000000001</v>
      </c>
      <c r="D632" s="33">
        <v>98.375529999999998</v>
      </c>
      <c r="E632" s="34">
        <v>434214.35195899999</v>
      </c>
      <c r="F632" s="34">
        <v>2084192.44258</v>
      </c>
      <c r="G632" s="29" t="s">
        <v>820</v>
      </c>
      <c r="H632" s="29" t="s">
        <v>614</v>
      </c>
      <c r="I632" s="29" t="s">
        <v>246</v>
      </c>
      <c r="J632" s="29" t="s">
        <v>74</v>
      </c>
      <c r="K632" s="29" t="s">
        <v>65</v>
      </c>
      <c r="L632" s="29" t="s">
        <v>613</v>
      </c>
      <c r="M632" s="29" t="s">
        <v>59</v>
      </c>
    </row>
    <row r="633" spans="1:13" s="28" customFormat="1" ht="18.75">
      <c r="A633" s="31">
        <v>45385</v>
      </c>
      <c r="B633" s="32">
        <v>13.18</v>
      </c>
      <c r="C633" s="33">
        <v>18.906510000000001</v>
      </c>
      <c r="D633" s="33">
        <v>98.235759999999999</v>
      </c>
      <c r="E633" s="34">
        <v>419517.10905600002</v>
      </c>
      <c r="F633" s="34">
        <v>2090656.9728600001</v>
      </c>
      <c r="G633" s="29" t="s">
        <v>820</v>
      </c>
      <c r="H633" s="29" t="s">
        <v>614</v>
      </c>
      <c r="I633" s="29" t="s">
        <v>246</v>
      </c>
      <c r="J633" s="29" t="s">
        <v>74</v>
      </c>
      <c r="K633" s="29" t="s">
        <v>65</v>
      </c>
      <c r="L633" s="29" t="s">
        <v>613</v>
      </c>
      <c r="M633" s="29" t="s">
        <v>59</v>
      </c>
    </row>
    <row r="634" spans="1:13" s="28" customFormat="1" ht="18.75">
      <c r="A634" s="31">
        <v>45385</v>
      </c>
      <c r="B634" s="32">
        <v>13.18</v>
      </c>
      <c r="C634" s="33">
        <v>18.94218</v>
      </c>
      <c r="D634" s="33">
        <v>98.455730000000003</v>
      </c>
      <c r="E634" s="34">
        <v>442695.19957400003</v>
      </c>
      <c r="F634" s="34">
        <v>2094518.1709100001</v>
      </c>
      <c r="G634" s="29" t="s">
        <v>820</v>
      </c>
      <c r="H634" s="29" t="s">
        <v>616</v>
      </c>
      <c r="I634" s="29" t="s">
        <v>617</v>
      </c>
      <c r="J634" s="29" t="s">
        <v>74</v>
      </c>
      <c r="K634" s="29" t="s">
        <v>65</v>
      </c>
      <c r="L634" s="29" t="s">
        <v>613</v>
      </c>
      <c r="M634" s="29" t="s">
        <v>59</v>
      </c>
    </row>
    <row r="635" spans="1:13" s="28" customFormat="1" ht="18.75">
      <c r="A635" s="31">
        <v>45385</v>
      </c>
      <c r="B635" s="32">
        <v>13.18</v>
      </c>
      <c r="C635" s="33">
        <v>18.94284</v>
      </c>
      <c r="D635" s="33">
        <v>98.459370000000007</v>
      </c>
      <c r="E635" s="34">
        <v>443078.67865999998</v>
      </c>
      <c r="F635" s="34">
        <v>2094590.02269</v>
      </c>
      <c r="G635" s="29" t="s">
        <v>820</v>
      </c>
      <c r="H635" s="29" t="s">
        <v>616</v>
      </c>
      <c r="I635" s="29" t="s">
        <v>617</v>
      </c>
      <c r="J635" s="29" t="s">
        <v>74</v>
      </c>
      <c r="K635" s="29" t="s">
        <v>65</v>
      </c>
      <c r="L635" s="29" t="s">
        <v>613</v>
      </c>
      <c r="M635" s="29" t="s">
        <v>59</v>
      </c>
    </row>
    <row r="636" spans="1:13" s="28" customFormat="1" ht="18.75">
      <c r="A636" s="31">
        <v>45385</v>
      </c>
      <c r="B636" s="32">
        <v>13.18</v>
      </c>
      <c r="C636" s="33">
        <v>18.946210000000001</v>
      </c>
      <c r="D636" s="33">
        <v>98.455070000000006</v>
      </c>
      <c r="E636" s="34">
        <v>442627.085097</v>
      </c>
      <c r="F636" s="34">
        <v>2094964.3092799999</v>
      </c>
      <c r="G636" s="29" t="s">
        <v>820</v>
      </c>
      <c r="H636" s="29" t="s">
        <v>616</v>
      </c>
      <c r="I636" s="29" t="s">
        <v>617</v>
      </c>
      <c r="J636" s="29" t="s">
        <v>74</v>
      </c>
      <c r="K636" s="29" t="s">
        <v>65</v>
      </c>
      <c r="L636" s="29" t="s">
        <v>613</v>
      </c>
      <c r="M636" s="29" t="s">
        <v>59</v>
      </c>
    </row>
    <row r="637" spans="1:13" s="28" customFormat="1" ht="18.75">
      <c r="A637" s="31">
        <v>45385</v>
      </c>
      <c r="B637" s="32">
        <v>13.18</v>
      </c>
      <c r="C637" s="33">
        <v>18.946870000000001</v>
      </c>
      <c r="D637" s="33">
        <v>98.458740000000006</v>
      </c>
      <c r="E637" s="34">
        <v>443013.71394599997</v>
      </c>
      <c r="F637" s="34">
        <v>2095036.1497599999</v>
      </c>
      <c r="G637" s="29" t="s">
        <v>820</v>
      </c>
      <c r="H637" s="29" t="s">
        <v>616</v>
      </c>
      <c r="I637" s="29" t="s">
        <v>617</v>
      </c>
      <c r="J637" s="29" t="s">
        <v>74</v>
      </c>
      <c r="K637" s="29" t="s">
        <v>65</v>
      </c>
      <c r="L637" s="29" t="s">
        <v>613</v>
      </c>
      <c r="M637" s="29" t="s">
        <v>59</v>
      </c>
    </row>
    <row r="638" spans="1:13" s="28" customFormat="1" ht="18.75">
      <c r="A638" s="31">
        <v>45385</v>
      </c>
      <c r="B638" s="32">
        <v>13.18</v>
      </c>
      <c r="C638" s="33">
        <v>18.946179999999998</v>
      </c>
      <c r="D638" s="33">
        <v>98.247979999999998</v>
      </c>
      <c r="E638" s="34">
        <v>420822.75769100001</v>
      </c>
      <c r="F638" s="34">
        <v>2095041.11845</v>
      </c>
      <c r="G638" s="29" t="s">
        <v>820</v>
      </c>
      <c r="H638" s="29" t="s">
        <v>614</v>
      </c>
      <c r="I638" s="29" t="s">
        <v>246</v>
      </c>
      <c r="J638" s="29" t="s">
        <v>74</v>
      </c>
      <c r="K638" s="29" t="s">
        <v>65</v>
      </c>
      <c r="L638" s="29" t="s">
        <v>613</v>
      </c>
      <c r="M638" s="29" t="s">
        <v>59</v>
      </c>
    </row>
    <row r="639" spans="1:13" s="28" customFormat="1" ht="18.75">
      <c r="A639" s="31">
        <v>45385</v>
      </c>
      <c r="B639" s="32">
        <v>13.18</v>
      </c>
      <c r="C639" s="33">
        <v>19.002269999999999</v>
      </c>
      <c r="D639" s="33">
        <v>98.278840000000002</v>
      </c>
      <c r="E639" s="34">
        <v>424097.42712900002</v>
      </c>
      <c r="F639" s="34">
        <v>2101234.16286</v>
      </c>
      <c r="G639" s="29" t="s">
        <v>820</v>
      </c>
      <c r="H639" s="29" t="s">
        <v>618</v>
      </c>
      <c r="I639" s="29" t="s">
        <v>617</v>
      </c>
      <c r="J639" s="29" t="s">
        <v>74</v>
      </c>
      <c r="K639" s="29" t="s">
        <v>65</v>
      </c>
      <c r="L639" s="29" t="s">
        <v>613</v>
      </c>
      <c r="M639" s="29" t="s">
        <v>59</v>
      </c>
    </row>
    <row r="640" spans="1:13" s="28" customFormat="1" ht="18.75">
      <c r="A640" s="31">
        <v>45385</v>
      </c>
      <c r="B640" s="32">
        <v>13.18</v>
      </c>
      <c r="C640" s="33">
        <v>19.036110000000001</v>
      </c>
      <c r="D640" s="33">
        <v>98.326809999999995</v>
      </c>
      <c r="E640" s="34">
        <v>429160.83092400001</v>
      </c>
      <c r="F640" s="34">
        <v>2104958.69166</v>
      </c>
      <c r="G640" s="29" t="s">
        <v>820</v>
      </c>
      <c r="H640" s="29" t="s">
        <v>618</v>
      </c>
      <c r="I640" s="29" t="s">
        <v>617</v>
      </c>
      <c r="J640" s="29" t="s">
        <v>74</v>
      </c>
      <c r="K640" s="29" t="s">
        <v>65</v>
      </c>
      <c r="L640" s="29" t="s">
        <v>613</v>
      </c>
      <c r="M640" s="29" t="s">
        <v>59</v>
      </c>
    </row>
    <row r="641" spans="1:13" s="28" customFormat="1" ht="18.75">
      <c r="A641" s="31">
        <v>45385</v>
      </c>
      <c r="B641" s="32">
        <v>13.18</v>
      </c>
      <c r="C641" s="33">
        <v>19.529160000000001</v>
      </c>
      <c r="D641" s="33">
        <v>98.652820000000006</v>
      </c>
      <c r="E641" s="34">
        <v>463576.22476000001</v>
      </c>
      <c r="F641" s="34">
        <v>2159416.4141600002</v>
      </c>
      <c r="G641" s="29" t="s">
        <v>820</v>
      </c>
      <c r="H641" s="29" t="s">
        <v>306</v>
      </c>
      <c r="I641" s="29" t="s">
        <v>307</v>
      </c>
      <c r="J641" s="29" t="s">
        <v>74</v>
      </c>
      <c r="K641" s="29" t="s">
        <v>65</v>
      </c>
      <c r="L641" s="29" t="s">
        <v>712</v>
      </c>
      <c r="M641" s="29" t="s">
        <v>821</v>
      </c>
    </row>
    <row r="642" spans="1:13" s="28" customFormat="1" ht="18.75">
      <c r="A642" s="31">
        <v>45385</v>
      </c>
      <c r="B642" s="32">
        <v>13.18</v>
      </c>
      <c r="C642" s="33">
        <v>20.237539999999999</v>
      </c>
      <c r="D642" s="33">
        <v>100.24744</v>
      </c>
      <c r="E642" s="34">
        <v>630299.77397500002</v>
      </c>
      <c r="F642" s="34">
        <v>2238258.5495199999</v>
      </c>
      <c r="G642" s="29" t="s">
        <v>820</v>
      </c>
      <c r="H642" s="29" t="s">
        <v>328</v>
      </c>
      <c r="I642" s="29" t="s">
        <v>329</v>
      </c>
      <c r="J642" s="29" t="s">
        <v>97</v>
      </c>
      <c r="K642" s="29" t="s">
        <v>65</v>
      </c>
      <c r="L642" s="29" t="s">
        <v>530</v>
      </c>
      <c r="M642" s="29" t="s">
        <v>821</v>
      </c>
    </row>
    <row r="643" spans="1:13" s="28" customFormat="1" ht="18.75">
      <c r="A643" s="31">
        <v>45385</v>
      </c>
      <c r="B643" s="32">
        <v>13.18</v>
      </c>
      <c r="C643" s="33">
        <v>20.264720000000001</v>
      </c>
      <c r="D643" s="33">
        <v>100.2557</v>
      </c>
      <c r="E643" s="34">
        <v>631139.84224200004</v>
      </c>
      <c r="F643" s="34">
        <v>2241273.44838</v>
      </c>
      <c r="G643" s="29" t="s">
        <v>820</v>
      </c>
      <c r="H643" s="29" t="s">
        <v>531</v>
      </c>
      <c r="I643" s="29" t="s">
        <v>329</v>
      </c>
      <c r="J643" s="29" t="s">
        <v>97</v>
      </c>
      <c r="K643" s="29" t="s">
        <v>65</v>
      </c>
      <c r="L643" s="29" t="s">
        <v>530</v>
      </c>
      <c r="M643" s="29" t="s">
        <v>821</v>
      </c>
    </row>
    <row r="644" spans="1:13" s="28" customFormat="1" ht="18.75">
      <c r="A644" s="31">
        <v>45385</v>
      </c>
      <c r="B644" s="32">
        <v>13.18</v>
      </c>
      <c r="C644" s="33">
        <v>20.26549</v>
      </c>
      <c r="D644" s="33">
        <v>100.26031</v>
      </c>
      <c r="E644" s="34">
        <v>631620.70046299999</v>
      </c>
      <c r="F644" s="34">
        <v>2241362.33727</v>
      </c>
      <c r="G644" s="29" t="s">
        <v>820</v>
      </c>
      <c r="H644" s="29" t="s">
        <v>531</v>
      </c>
      <c r="I644" s="29" t="s">
        <v>329</v>
      </c>
      <c r="J644" s="29" t="s">
        <v>97</v>
      </c>
      <c r="K644" s="29" t="s">
        <v>65</v>
      </c>
      <c r="L644" s="29" t="s">
        <v>530</v>
      </c>
      <c r="M644" s="29" t="s">
        <v>821</v>
      </c>
    </row>
    <row r="645" spans="1:13" s="28" customFormat="1" ht="18.75">
      <c r="A645" s="31">
        <v>45385</v>
      </c>
      <c r="B645" s="32">
        <v>13.18</v>
      </c>
      <c r="C645" s="33">
        <v>19.80714</v>
      </c>
      <c r="D645" s="33">
        <v>100.37866</v>
      </c>
      <c r="E645" s="34">
        <v>644400.67479600001</v>
      </c>
      <c r="F645" s="34">
        <v>2190728.4216499999</v>
      </c>
      <c r="G645" s="29" t="s">
        <v>820</v>
      </c>
      <c r="H645" s="29" t="s">
        <v>664</v>
      </c>
      <c r="I645" s="29" t="s">
        <v>296</v>
      </c>
      <c r="J645" s="29" t="s">
        <v>97</v>
      </c>
      <c r="K645" s="29" t="s">
        <v>65</v>
      </c>
      <c r="L645" s="29" t="s">
        <v>665</v>
      </c>
      <c r="M645" s="29" t="s">
        <v>59</v>
      </c>
    </row>
    <row r="646" spans="1:13" s="28" customFormat="1" ht="18.75">
      <c r="A646" s="31">
        <v>45385</v>
      </c>
      <c r="B646" s="32">
        <v>13.18</v>
      </c>
      <c r="C646" s="33">
        <v>19.810690000000001</v>
      </c>
      <c r="D646" s="33">
        <v>100.3779</v>
      </c>
      <c r="E646" s="34">
        <v>644317.85771899996</v>
      </c>
      <c r="F646" s="34">
        <v>2191120.69527</v>
      </c>
      <c r="G646" s="29" t="s">
        <v>820</v>
      </c>
      <c r="H646" s="29" t="s">
        <v>664</v>
      </c>
      <c r="I646" s="29" t="s">
        <v>296</v>
      </c>
      <c r="J646" s="29" t="s">
        <v>97</v>
      </c>
      <c r="K646" s="29" t="s">
        <v>65</v>
      </c>
      <c r="L646" s="29" t="s">
        <v>665</v>
      </c>
      <c r="M646" s="29" t="s">
        <v>59</v>
      </c>
    </row>
    <row r="647" spans="1:13" s="28" customFormat="1" ht="18.75">
      <c r="A647" s="31">
        <v>45385</v>
      </c>
      <c r="B647" s="32">
        <v>13.18</v>
      </c>
      <c r="C647" s="33">
        <v>20.24072</v>
      </c>
      <c r="D647" s="33">
        <v>100.30968</v>
      </c>
      <c r="E647" s="34">
        <v>636799.03768299997</v>
      </c>
      <c r="F647" s="34">
        <v>2238660.72658</v>
      </c>
      <c r="G647" s="29" t="s">
        <v>820</v>
      </c>
      <c r="H647" s="29" t="s">
        <v>297</v>
      </c>
      <c r="I647" s="29" t="s">
        <v>165</v>
      </c>
      <c r="J647" s="29" t="s">
        <v>97</v>
      </c>
      <c r="K647" s="29" t="s">
        <v>65</v>
      </c>
      <c r="L647" s="29" t="s">
        <v>918</v>
      </c>
      <c r="M647" s="29" t="s">
        <v>821</v>
      </c>
    </row>
    <row r="648" spans="1:13" s="28" customFormat="1" ht="18.75">
      <c r="A648" s="31">
        <v>45385</v>
      </c>
      <c r="B648" s="32">
        <v>13.18</v>
      </c>
      <c r="C648" s="33">
        <v>20.042249999999999</v>
      </c>
      <c r="D648" s="33">
        <v>100.20147</v>
      </c>
      <c r="E648" s="34">
        <v>625653.57060600002</v>
      </c>
      <c r="F648" s="34">
        <v>2216608.2587000001</v>
      </c>
      <c r="G648" s="29" t="s">
        <v>820</v>
      </c>
      <c r="H648" s="29" t="s">
        <v>702</v>
      </c>
      <c r="I648" s="29" t="s">
        <v>165</v>
      </c>
      <c r="J648" s="29" t="s">
        <v>97</v>
      </c>
      <c r="K648" s="29" t="s">
        <v>65</v>
      </c>
      <c r="L648" s="29" t="s">
        <v>703</v>
      </c>
      <c r="M648" s="29" t="s">
        <v>59</v>
      </c>
    </row>
    <row r="649" spans="1:13" s="28" customFormat="1" ht="18.75">
      <c r="A649" s="31">
        <v>45385</v>
      </c>
      <c r="B649" s="32">
        <v>13.18</v>
      </c>
      <c r="C649" s="33">
        <v>20.043479999999999</v>
      </c>
      <c r="D649" s="33">
        <v>100.20298</v>
      </c>
      <c r="E649" s="34">
        <v>625810.52934400004</v>
      </c>
      <c r="F649" s="34">
        <v>2216745.5301899998</v>
      </c>
      <c r="G649" s="29" t="s">
        <v>820</v>
      </c>
      <c r="H649" s="29" t="s">
        <v>702</v>
      </c>
      <c r="I649" s="29" t="s">
        <v>165</v>
      </c>
      <c r="J649" s="29" t="s">
        <v>97</v>
      </c>
      <c r="K649" s="29" t="s">
        <v>65</v>
      </c>
      <c r="L649" s="29" t="s">
        <v>703</v>
      </c>
      <c r="M649" s="29" t="s">
        <v>59</v>
      </c>
    </row>
    <row r="650" spans="1:13" s="28" customFormat="1" ht="18.75">
      <c r="A650" s="31">
        <v>45385</v>
      </c>
      <c r="B650" s="32">
        <v>13.18</v>
      </c>
      <c r="C650" s="33">
        <v>20.064330000000002</v>
      </c>
      <c r="D650" s="33">
        <v>100.21653000000001</v>
      </c>
      <c r="E650" s="34">
        <v>627210.97988200001</v>
      </c>
      <c r="F650" s="34">
        <v>2219063.4634799999</v>
      </c>
      <c r="G650" s="29" t="s">
        <v>820</v>
      </c>
      <c r="H650" s="29" t="s">
        <v>702</v>
      </c>
      <c r="I650" s="29" t="s">
        <v>165</v>
      </c>
      <c r="J650" s="29" t="s">
        <v>97</v>
      </c>
      <c r="K650" s="29" t="s">
        <v>65</v>
      </c>
      <c r="L650" s="29" t="s">
        <v>703</v>
      </c>
      <c r="M650" s="29" t="s">
        <v>59</v>
      </c>
    </row>
    <row r="651" spans="1:13" s="28" customFormat="1" ht="18.75">
      <c r="A651" s="31">
        <v>45385</v>
      </c>
      <c r="B651" s="32">
        <v>13.18</v>
      </c>
      <c r="C651" s="33">
        <v>20.073029999999999</v>
      </c>
      <c r="D651" s="33">
        <v>100.22408</v>
      </c>
      <c r="E651" s="34">
        <v>627993.50557699997</v>
      </c>
      <c r="F651" s="34">
        <v>2220032.1524700001</v>
      </c>
      <c r="G651" s="29" t="s">
        <v>820</v>
      </c>
      <c r="H651" s="29" t="s">
        <v>702</v>
      </c>
      <c r="I651" s="29" t="s">
        <v>165</v>
      </c>
      <c r="J651" s="29" t="s">
        <v>97</v>
      </c>
      <c r="K651" s="29" t="s">
        <v>65</v>
      </c>
      <c r="L651" s="29" t="s">
        <v>703</v>
      </c>
      <c r="M651" s="29" t="s">
        <v>821</v>
      </c>
    </row>
    <row r="652" spans="1:13" s="28" customFormat="1" ht="18.75">
      <c r="A652" s="31">
        <v>45385</v>
      </c>
      <c r="B652" s="32">
        <v>13.18</v>
      </c>
      <c r="C652" s="33">
        <v>19.976680000000002</v>
      </c>
      <c r="D652" s="33">
        <v>99.692459999999997</v>
      </c>
      <c r="E652" s="34">
        <v>572446.95808899996</v>
      </c>
      <c r="F652" s="34">
        <v>2209050.2891199999</v>
      </c>
      <c r="G652" s="29" t="s">
        <v>820</v>
      </c>
      <c r="H652" s="29" t="s">
        <v>710</v>
      </c>
      <c r="I652" s="29" t="s">
        <v>205</v>
      </c>
      <c r="J652" s="29" t="s">
        <v>97</v>
      </c>
      <c r="K652" s="29" t="s">
        <v>65</v>
      </c>
      <c r="L652" s="29" t="s">
        <v>711</v>
      </c>
      <c r="M652" s="29" t="s">
        <v>59</v>
      </c>
    </row>
    <row r="653" spans="1:13" s="28" customFormat="1" ht="18.75">
      <c r="A653" s="31">
        <v>45385</v>
      </c>
      <c r="B653" s="32">
        <v>13.18</v>
      </c>
      <c r="C653" s="33">
        <v>19.98038</v>
      </c>
      <c r="D653" s="33">
        <v>99.691890000000001</v>
      </c>
      <c r="E653" s="34">
        <v>572385.63148400001</v>
      </c>
      <c r="F653" s="34">
        <v>2209459.5070400001</v>
      </c>
      <c r="G653" s="29" t="s">
        <v>820</v>
      </c>
      <c r="H653" s="29" t="s">
        <v>710</v>
      </c>
      <c r="I653" s="29" t="s">
        <v>205</v>
      </c>
      <c r="J653" s="29" t="s">
        <v>97</v>
      </c>
      <c r="K653" s="29" t="s">
        <v>65</v>
      </c>
      <c r="L653" s="29" t="s">
        <v>711</v>
      </c>
      <c r="M653" s="29" t="s">
        <v>59</v>
      </c>
    </row>
    <row r="654" spans="1:13" s="28" customFormat="1" ht="18.75">
      <c r="A654" s="31">
        <v>45385</v>
      </c>
      <c r="B654" s="32">
        <v>13.18</v>
      </c>
      <c r="C654" s="33">
        <v>19.955110000000001</v>
      </c>
      <c r="D654" s="33">
        <v>100.41779</v>
      </c>
      <c r="E654" s="34">
        <v>648361.93539</v>
      </c>
      <c r="F654" s="34">
        <v>2207140.3481299998</v>
      </c>
      <c r="G654" s="29" t="s">
        <v>820</v>
      </c>
      <c r="H654" s="29" t="s">
        <v>369</v>
      </c>
      <c r="I654" s="29" t="s">
        <v>370</v>
      </c>
      <c r="J654" s="29" t="s">
        <v>97</v>
      </c>
      <c r="K654" s="29" t="s">
        <v>65</v>
      </c>
      <c r="L654" s="29" t="s">
        <v>542</v>
      </c>
      <c r="M654" s="29" t="s">
        <v>821</v>
      </c>
    </row>
    <row r="655" spans="1:13" s="28" customFormat="1" ht="18.75">
      <c r="A655" s="31">
        <v>45385</v>
      </c>
      <c r="B655" s="32">
        <v>13.18</v>
      </c>
      <c r="C655" s="33">
        <v>19.9588</v>
      </c>
      <c r="D655" s="33">
        <v>100.39613</v>
      </c>
      <c r="E655" s="34">
        <v>646091.61925500003</v>
      </c>
      <c r="F655" s="34">
        <v>2207529.7732000002</v>
      </c>
      <c r="G655" s="29" t="s">
        <v>820</v>
      </c>
      <c r="H655" s="29" t="s">
        <v>369</v>
      </c>
      <c r="I655" s="29" t="s">
        <v>370</v>
      </c>
      <c r="J655" s="29" t="s">
        <v>97</v>
      </c>
      <c r="K655" s="29" t="s">
        <v>65</v>
      </c>
      <c r="L655" s="29" t="s">
        <v>542</v>
      </c>
      <c r="M655" s="29" t="s">
        <v>59</v>
      </c>
    </row>
    <row r="656" spans="1:13" s="28" customFormat="1" ht="18.75">
      <c r="A656" s="31">
        <v>45385</v>
      </c>
      <c r="B656" s="32">
        <v>13.18</v>
      </c>
      <c r="C656" s="33">
        <v>19.958639999999999</v>
      </c>
      <c r="D656" s="33">
        <v>100.417</v>
      </c>
      <c r="E656" s="34">
        <v>648275.95552600001</v>
      </c>
      <c r="F656" s="34">
        <v>2207530.3701200001</v>
      </c>
      <c r="G656" s="29" t="s">
        <v>820</v>
      </c>
      <c r="H656" s="29" t="s">
        <v>369</v>
      </c>
      <c r="I656" s="29" t="s">
        <v>370</v>
      </c>
      <c r="J656" s="29" t="s">
        <v>97</v>
      </c>
      <c r="K656" s="29" t="s">
        <v>65</v>
      </c>
      <c r="L656" s="29" t="s">
        <v>542</v>
      </c>
      <c r="M656" s="29" t="s">
        <v>59</v>
      </c>
    </row>
    <row r="657" spans="1:13" s="28" customFormat="1" ht="18.75">
      <c r="A657" s="31">
        <v>45385</v>
      </c>
      <c r="B657" s="32">
        <v>13.18</v>
      </c>
      <c r="C657" s="33">
        <v>19.95936</v>
      </c>
      <c r="D657" s="33">
        <v>100.42125</v>
      </c>
      <c r="E657" s="34">
        <v>648720.07415999996</v>
      </c>
      <c r="F657" s="34">
        <v>2207613.8251700001</v>
      </c>
      <c r="G657" s="29" t="s">
        <v>820</v>
      </c>
      <c r="H657" s="29" t="s">
        <v>369</v>
      </c>
      <c r="I657" s="29" t="s">
        <v>370</v>
      </c>
      <c r="J657" s="29" t="s">
        <v>97</v>
      </c>
      <c r="K657" s="29" t="s">
        <v>65</v>
      </c>
      <c r="L657" s="29" t="s">
        <v>542</v>
      </c>
      <c r="M657" s="29" t="s">
        <v>59</v>
      </c>
    </row>
    <row r="658" spans="1:13" s="28" customFormat="1" ht="18.75">
      <c r="A658" s="31">
        <v>45385</v>
      </c>
      <c r="B658" s="32">
        <v>13.18</v>
      </c>
      <c r="C658" s="33">
        <v>19.962219999999999</v>
      </c>
      <c r="D658" s="33">
        <v>100.43827</v>
      </c>
      <c r="E658" s="34">
        <v>650498.62648500002</v>
      </c>
      <c r="F658" s="34">
        <v>2207945.5646799998</v>
      </c>
      <c r="G658" s="29" t="s">
        <v>820</v>
      </c>
      <c r="H658" s="29" t="s">
        <v>369</v>
      </c>
      <c r="I658" s="29" t="s">
        <v>370</v>
      </c>
      <c r="J658" s="29" t="s">
        <v>97</v>
      </c>
      <c r="K658" s="29" t="s">
        <v>65</v>
      </c>
      <c r="L658" s="29" t="s">
        <v>542</v>
      </c>
      <c r="M658" s="29" t="s">
        <v>821</v>
      </c>
    </row>
    <row r="659" spans="1:13" s="28" customFormat="1" ht="18.75">
      <c r="A659" s="31">
        <v>45385</v>
      </c>
      <c r="B659" s="32">
        <v>13.18</v>
      </c>
      <c r="C659" s="33">
        <v>19.968589999999999</v>
      </c>
      <c r="D659" s="33">
        <v>100.45446</v>
      </c>
      <c r="E659" s="34">
        <v>652186.89280899998</v>
      </c>
      <c r="F659" s="34">
        <v>2208665.2472999999</v>
      </c>
      <c r="G659" s="29" t="s">
        <v>820</v>
      </c>
      <c r="H659" s="29" t="s">
        <v>369</v>
      </c>
      <c r="I659" s="29" t="s">
        <v>370</v>
      </c>
      <c r="J659" s="29" t="s">
        <v>97</v>
      </c>
      <c r="K659" s="29" t="s">
        <v>65</v>
      </c>
      <c r="L659" s="29" t="s">
        <v>542</v>
      </c>
      <c r="M659" s="29" t="s">
        <v>59</v>
      </c>
    </row>
    <row r="660" spans="1:13" s="28" customFormat="1" ht="18.75">
      <c r="A660" s="31">
        <v>45385</v>
      </c>
      <c r="B660" s="32">
        <v>13.18</v>
      </c>
      <c r="C660" s="33">
        <v>19.972149999999999</v>
      </c>
      <c r="D660" s="33">
        <v>100.45381999999999</v>
      </c>
      <c r="E660" s="34">
        <v>652116.49996699998</v>
      </c>
      <c r="F660" s="34">
        <v>2209058.71288</v>
      </c>
      <c r="G660" s="29" t="s">
        <v>820</v>
      </c>
      <c r="H660" s="29" t="s">
        <v>369</v>
      </c>
      <c r="I660" s="29" t="s">
        <v>370</v>
      </c>
      <c r="J660" s="29" t="s">
        <v>97</v>
      </c>
      <c r="K660" s="29" t="s">
        <v>65</v>
      </c>
      <c r="L660" s="29" t="s">
        <v>542</v>
      </c>
      <c r="M660" s="29" t="s">
        <v>821</v>
      </c>
    </row>
    <row r="661" spans="1:13" s="28" customFormat="1" ht="18.75">
      <c r="A661" s="31">
        <v>45385</v>
      </c>
      <c r="B661" s="32">
        <v>13.18</v>
      </c>
      <c r="C661" s="33">
        <v>20.04532</v>
      </c>
      <c r="D661" s="33">
        <v>100.52442000000001</v>
      </c>
      <c r="E661" s="34">
        <v>659431.10330700001</v>
      </c>
      <c r="F661" s="34">
        <v>2217223.52703</v>
      </c>
      <c r="G661" s="29" t="s">
        <v>820</v>
      </c>
      <c r="H661" s="29" t="s">
        <v>543</v>
      </c>
      <c r="I661" s="29" t="s">
        <v>370</v>
      </c>
      <c r="J661" s="29" t="s">
        <v>97</v>
      </c>
      <c r="K661" s="29" t="s">
        <v>65</v>
      </c>
      <c r="L661" s="29" t="s">
        <v>542</v>
      </c>
      <c r="M661" s="29" t="s">
        <v>59</v>
      </c>
    </row>
    <row r="662" spans="1:13" s="28" customFormat="1" ht="18.75">
      <c r="A662" s="31">
        <v>45385</v>
      </c>
      <c r="B662" s="32">
        <v>13.18</v>
      </c>
      <c r="C662" s="33">
        <v>20.049589999999998</v>
      </c>
      <c r="D662" s="33">
        <v>100.52811</v>
      </c>
      <c r="E662" s="34">
        <v>659812.76918199996</v>
      </c>
      <c r="F662" s="34">
        <v>2217699.70242</v>
      </c>
      <c r="G662" s="29" t="s">
        <v>820</v>
      </c>
      <c r="H662" s="29" t="s">
        <v>543</v>
      </c>
      <c r="I662" s="29" t="s">
        <v>370</v>
      </c>
      <c r="J662" s="29" t="s">
        <v>97</v>
      </c>
      <c r="K662" s="29" t="s">
        <v>65</v>
      </c>
      <c r="L662" s="29" t="s">
        <v>542</v>
      </c>
      <c r="M662" s="29" t="s">
        <v>821</v>
      </c>
    </row>
    <row r="663" spans="1:13" s="28" customFormat="1" ht="18.75">
      <c r="A663" s="31">
        <v>45385</v>
      </c>
      <c r="B663" s="32">
        <v>13.18</v>
      </c>
      <c r="C663" s="33">
        <v>20.13766</v>
      </c>
      <c r="D663" s="33">
        <v>100.47314</v>
      </c>
      <c r="E663" s="34">
        <v>653976.774921</v>
      </c>
      <c r="F663" s="34">
        <v>2227396.4698399999</v>
      </c>
      <c r="G663" s="29" t="s">
        <v>820</v>
      </c>
      <c r="H663" s="29" t="s">
        <v>544</v>
      </c>
      <c r="I663" s="29" t="s">
        <v>370</v>
      </c>
      <c r="J663" s="29" t="s">
        <v>97</v>
      </c>
      <c r="K663" s="29" t="s">
        <v>65</v>
      </c>
      <c r="L663" s="29" t="s">
        <v>542</v>
      </c>
      <c r="M663" s="29" t="s">
        <v>821</v>
      </c>
    </row>
    <row r="664" spans="1:13" s="28" customFormat="1" ht="18.75">
      <c r="A664" s="31">
        <v>45385</v>
      </c>
      <c r="B664" s="32">
        <v>13.18</v>
      </c>
      <c r="C664" s="33">
        <v>20.14837</v>
      </c>
      <c r="D664" s="33">
        <v>100.47165</v>
      </c>
      <c r="E664" s="34">
        <v>653810.52151800005</v>
      </c>
      <c r="F664" s="34">
        <v>2228580.5795900002</v>
      </c>
      <c r="G664" s="29" t="s">
        <v>820</v>
      </c>
      <c r="H664" s="29" t="s">
        <v>544</v>
      </c>
      <c r="I664" s="29" t="s">
        <v>370</v>
      </c>
      <c r="J664" s="29" t="s">
        <v>97</v>
      </c>
      <c r="K664" s="29" t="s">
        <v>65</v>
      </c>
      <c r="L664" s="29" t="s">
        <v>542</v>
      </c>
      <c r="M664" s="29" t="s">
        <v>59</v>
      </c>
    </row>
    <row r="665" spans="1:13" s="28" customFormat="1" ht="18.75">
      <c r="A665" s="31">
        <v>45385</v>
      </c>
      <c r="B665" s="32">
        <v>13.18</v>
      </c>
      <c r="C665" s="33">
        <v>19.641380000000002</v>
      </c>
      <c r="D665" s="33">
        <v>99.397630000000007</v>
      </c>
      <c r="E665" s="34">
        <v>541687.82117600006</v>
      </c>
      <c r="F665" s="34">
        <v>2171845.8383800001</v>
      </c>
      <c r="G665" s="29" t="s">
        <v>820</v>
      </c>
      <c r="H665" s="29" t="s">
        <v>404</v>
      </c>
      <c r="I665" s="29" t="s">
        <v>414</v>
      </c>
      <c r="J665" s="29" t="s">
        <v>97</v>
      </c>
      <c r="K665" s="29" t="s">
        <v>65</v>
      </c>
      <c r="L665" s="29" t="s">
        <v>557</v>
      </c>
      <c r="M665" s="29" t="s">
        <v>821</v>
      </c>
    </row>
    <row r="666" spans="1:13" s="28" customFormat="1" ht="18.75">
      <c r="A666" s="31">
        <v>45385</v>
      </c>
      <c r="B666" s="32">
        <v>13.18</v>
      </c>
      <c r="C666" s="33">
        <v>19.645150000000001</v>
      </c>
      <c r="D666" s="33">
        <v>99.396990000000002</v>
      </c>
      <c r="E666" s="34">
        <v>541619.75055899995</v>
      </c>
      <c r="F666" s="34">
        <v>2172262.8613499999</v>
      </c>
      <c r="G666" s="29" t="s">
        <v>820</v>
      </c>
      <c r="H666" s="29" t="s">
        <v>404</v>
      </c>
      <c r="I666" s="29" t="s">
        <v>414</v>
      </c>
      <c r="J666" s="29" t="s">
        <v>97</v>
      </c>
      <c r="K666" s="29" t="s">
        <v>65</v>
      </c>
      <c r="L666" s="29" t="s">
        <v>557</v>
      </c>
      <c r="M666" s="29" t="s">
        <v>59</v>
      </c>
    </row>
    <row r="667" spans="1:13" s="28" customFormat="1" ht="18.75">
      <c r="A667" s="31">
        <v>45385</v>
      </c>
      <c r="B667" s="32">
        <v>13.18</v>
      </c>
      <c r="C667" s="33">
        <v>19.245360000000002</v>
      </c>
      <c r="D667" s="33">
        <v>99.41628</v>
      </c>
      <c r="E667" s="34">
        <v>543749.11122900003</v>
      </c>
      <c r="F667" s="34">
        <v>2128028.74113</v>
      </c>
      <c r="G667" s="29" t="s">
        <v>820</v>
      </c>
      <c r="H667" s="29" t="s">
        <v>95</v>
      </c>
      <c r="I667" s="29" t="s">
        <v>96</v>
      </c>
      <c r="J667" s="29" t="s">
        <v>97</v>
      </c>
      <c r="K667" s="29" t="s">
        <v>65</v>
      </c>
      <c r="L667" s="29" t="s">
        <v>102</v>
      </c>
      <c r="M667" s="29" t="s">
        <v>59</v>
      </c>
    </row>
    <row r="668" spans="1:13" s="28" customFormat="1" ht="18.75">
      <c r="A668" s="31">
        <v>45385</v>
      </c>
      <c r="B668" s="32">
        <v>13.18</v>
      </c>
      <c r="C668" s="33">
        <v>19.246179999999999</v>
      </c>
      <c r="D668" s="33">
        <v>99.420990000000003</v>
      </c>
      <c r="E668" s="34">
        <v>544243.89776199998</v>
      </c>
      <c r="F668" s="34">
        <v>2128120.6688399999</v>
      </c>
      <c r="G668" s="29" t="s">
        <v>820</v>
      </c>
      <c r="H668" s="29" t="s">
        <v>95</v>
      </c>
      <c r="I668" s="29" t="s">
        <v>96</v>
      </c>
      <c r="J668" s="29" t="s">
        <v>97</v>
      </c>
      <c r="K668" s="29" t="s">
        <v>65</v>
      </c>
      <c r="L668" s="29" t="s">
        <v>102</v>
      </c>
      <c r="M668" s="29" t="s">
        <v>59</v>
      </c>
    </row>
    <row r="669" spans="1:13" s="28" customFormat="1" ht="18.75">
      <c r="A669" s="31">
        <v>45385</v>
      </c>
      <c r="B669" s="32">
        <v>13.18</v>
      </c>
      <c r="C669" s="33">
        <v>19.403040000000001</v>
      </c>
      <c r="D669" s="33">
        <v>99.366330000000005</v>
      </c>
      <c r="E669" s="34">
        <v>538462.62029999995</v>
      </c>
      <c r="F669" s="34">
        <v>2145464.7632800001</v>
      </c>
      <c r="G669" s="29" t="s">
        <v>820</v>
      </c>
      <c r="H669" s="29" t="s">
        <v>297</v>
      </c>
      <c r="I669" s="29" t="s">
        <v>96</v>
      </c>
      <c r="J669" s="29" t="s">
        <v>97</v>
      </c>
      <c r="K669" s="29" t="s">
        <v>65</v>
      </c>
      <c r="L669" s="29" t="s">
        <v>102</v>
      </c>
      <c r="M669" s="29" t="s">
        <v>59</v>
      </c>
    </row>
    <row r="670" spans="1:13" s="28" customFormat="1" ht="18.75">
      <c r="A670" s="31">
        <v>45385</v>
      </c>
      <c r="B670" s="32">
        <v>13.18</v>
      </c>
      <c r="C670" s="33">
        <v>19.40382</v>
      </c>
      <c r="D670" s="33">
        <v>99.370720000000006</v>
      </c>
      <c r="E670" s="34">
        <v>538923.36546300002</v>
      </c>
      <c r="F670" s="34">
        <v>2145552.0586899999</v>
      </c>
      <c r="G670" s="29" t="s">
        <v>820</v>
      </c>
      <c r="H670" s="29" t="s">
        <v>297</v>
      </c>
      <c r="I670" s="29" t="s">
        <v>96</v>
      </c>
      <c r="J670" s="29" t="s">
        <v>97</v>
      </c>
      <c r="K670" s="29" t="s">
        <v>65</v>
      </c>
      <c r="L670" s="29" t="s">
        <v>102</v>
      </c>
      <c r="M670" s="29" t="s">
        <v>821</v>
      </c>
    </row>
    <row r="671" spans="1:13" s="28" customFormat="1" ht="18.75">
      <c r="A671" s="31">
        <v>45385</v>
      </c>
      <c r="B671" s="32">
        <v>13.18</v>
      </c>
      <c r="C671" s="33">
        <v>19.40757</v>
      </c>
      <c r="D671" s="33">
        <v>99.369870000000006</v>
      </c>
      <c r="E671" s="34">
        <v>538833.22958299995</v>
      </c>
      <c r="F671" s="34">
        <v>2145966.8214099999</v>
      </c>
      <c r="G671" s="29" t="s">
        <v>820</v>
      </c>
      <c r="H671" s="29" t="s">
        <v>297</v>
      </c>
      <c r="I671" s="29" t="s">
        <v>96</v>
      </c>
      <c r="J671" s="29" t="s">
        <v>97</v>
      </c>
      <c r="K671" s="29" t="s">
        <v>65</v>
      </c>
      <c r="L671" s="29" t="s">
        <v>102</v>
      </c>
      <c r="M671" s="29" t="s">
        <v>821</v>
      </c>
    </row>
    <row r="672" spans="1:13" s="28" customFormat="1" ht="18.75">
      <c r="A672" s="31">
        <v>45385</v>
      </c>
      <c r="B672" s="32">
        <v>13.18</v>
      </c>
      <c r="C672" s="33">
        <v>19.410520000000002</v>
      </c>
      <c r="D672" s="33">
        <v>99.364459999999994</v>
      </c>
      <c r="E672" s="34">
        <v>538264.52914100001</v>
      </c>
      <c r="F672" s="34">
        <v>2146292.0426099999</v>
      </c>
      <c r="G672" s="29" t="s">
        <v>820</v>
      </c>
      <c r="H672" s="29" t="s">
        <v>556</v>
      </c>
      <c r="I672" s="29" t="s">
        <v>96</v>
      </c>
      <c r="J672" s="29" t="s">
        <v>97</v>
      </c>
      <c r="K672" s="29" t="s">
        <v>65</v>
      </c>
      <c r="L672" s="29" t="s">
        <v>102</v>
      </c>
      <c r="M672" s="29" t="s">
        <v>59</v>
      </c>
    </row>
    <row r="673" spans="1:13" s="28" customFormat="1" ht="18.75">
      <c r="A673" s="31">
        <v>45385</v>
      </c>
      <c r="B673" s="32">
        <v>13.18</v>
      </c>
      <c r="C673" s="33">
        <v>16.230319999999999</v>
      </c>
      <c r="D673" s="33">
        <v>100.98016</v>
      </c>
      <c r="E673" s="34">
        <v>711651.82673099998</v>
      </c>
      <c r="F673" s="34">
        <v>1795434.89167</v>
      </c>
      <c r="G673" s="29" t="s">
        <v>820</v>
      </c>
      <c r="H673" s="29" t="s">
        <v>532</v>
      </c>
      <c r="I673" s="29" t="s">
        <v>533</v>
      </c>
      <c r="J673" s="29" t="s">
        <v>534</v>
      </c>
      <c r="K673" s="29" t="s">
        <v>65</v>
      </c>
      <c r="L673" s="29" t="s">
        <v>535</v>
      </c>
      <c r="M673" s="29" t="s">
        <v>821</v>
      </c>
    </row>
    <row r="674" spans="1:13" s="28" customFormat="1" ht="18.75">
      <c r="A674" s="31">
        <v>45385</v>
      </c>
      <c r="B674" s="32">
        <v>13.18</v>
      </c>
      <c r="C674" s="33">
        <v>16.23395</v>
      </c>
      <c r="D674" s="33">
        <v>100.97948</v>
      </c>
      <c r="E674" s="34">
        <v>711575.23819499998</v>
      </c>
      <c r="F674" s="34">
        <v>1795835.9319</v>
      </c>
      <c r="G674" s="29" t="s">
        <v>820</v>
      </c>
      <c r="H674" s="29" t="s">
        <v>532</v>
      </c>
      <c r="I674" s="29" t="s">
        <v>533</v>
      </c>
      <c r="J674" s="29" t="s">
        <v>534</v>
      </c>
      <c r="K674" s="29" t="s">
        <v>65</v>
      </c>
      <c r="L674" s="29" t="s">
        <v>535</v>
      </c>
      <c r="M674" s="29" t="s">
        <v>821</v>
      </c>
    </row>
    <row r="675" spans="1:13" s="28" customFormat="1" ht="18.75">
      <c r="A675" s="31">
        <v>45385</v>
      </c>
      <c r="B675" s="32">
        <v>13.18</v>
      </c>
      <c r="C675" s="33">
        <v>16.767510000000001</v>
      </c>
      <c r="D675" s="33">
        <v>101.4483</v>
      </c>
      <c r="E675" s="34">
        <v>760990.815267</v>
      </c>
      <c r="F675" s="34">
        <v>1855445.4953000001</v>
      </c>
      <c r="G675" s="29" t="s">
        <v>820</v>
      </c>
      <c r="H675" s="29" t="s">
        <v>771</v>
      </c>
      <c r="I675" s="29" t="s">
        <v>784</v>
      </c>
      <c r="J675" s="29" t="s">
        <v>534</v>
      </c>
      <c r="K675" s="29" t="s">
        <v>65</v>
      </c>
      <c r="L675" s="29" t="s">
        <v>919</v>
      </c>
      <c r="M675" s="29" t="s">
        <v>59</v>
      </c>
    </row>
    <row r="676" spans="1:13" s="28" customFormat="1" ht="18.75">
      <c r="A676" s="31">
        <v>45385</v>
      </c>
      <c r="B676" s="32">
        <v>13.18</v>
      </c>
      <c r="C676" s="33">
        <v>15.763859999999999</v>
      </c>
      <c r="D676" s="33">
        <v>101.27981</v>
      </c>
      <c r="E676" s="34">
        <v>744260.18932300003</v>
      </c>
      <c r="F676" s="34">
        <v>1744135.89301</v>
      </c>
      <c r="G676" s="29" t="s">
        <v>820</v>
      </c>
      <c r="H676" s="29" t="s">
        <v>920</v>
      </c>
      <c r="I676" s="29" t="s">
        <v>921</v>
      </c>
      <c r="J676" s="29" t="s">
        <v>534</v>
      </c>
      <c r="K676" s="29" t="s">
        <v>65</v>
      </c>
      <c r="L676" s="29" t="s">
        <v>922</v>
      </c>
      <c r="M676" s="29" t="s">
        <v>59</v>
      </c>
    </row>
    <row r="677" spans="1:13" s="28" customFormat="1" ht="18.75">
      <c r="A677" s="31">
        <v>45385</v>
      </c>
      <c r="B677" s="32">
        <v>13.18</v>
      </c>
      <c r="C677" s="33">
        <v>16.691659999999999</v>
      </c>
      <c r="D677" s="33">
        <v>101.01133</v>
      </c>
      <c r="E677" s="34">
        <v>714476.51004299999</v>
      </c>
      <c r="F677" s="34">
        <v>1846527.01037</v>
      </c>
      <c r="G677" s="29" t="s">
        <v>820</v>
      </c>
      <c r="H677" s="29" t="s">
        <v>923</v>
      </c>
      <c r="I677" s="29" t="s">
        <v>924</v>
      </c>
      <c r="J677" s="29" t="s">
        <v>534</v>
      </c>
      <c r="K677" s="29" t="s">
        <v>65</v>
      </c>
      <c r="L677" s="29" t="s">
        <v>925</v>
      </c>
      <c r="M677" s="29" t="s">
        <v>59</v>
      </c>
    </row>
    <row r="678" spans="1:13" s="28" customFormat="1" ht="18.75">
      <c r="A678" s="31">
        <v>45385</v>
      </c>
      <c r="B678" s="32">
        <v>13.18</v>
      </c>
      <c r="C678" s="33">
        <v>17.26756</v>
      </c>
      <c r="D678" s="33">
        <v>101.67427000000001</v>
      </c>
      <c r="E678" s="34">
        <v>784336.578507</v>
      </c>
      <c r="F678" s="34">
        <v>1911124.96918</v>
      </c>
      <c r="G678" s="29" t="s">
        <v>820</v>
      </c>
      <c r="H678" s="29" t="s">
        <v>926</v>
      </c>
      <c r="I678" s="29" t="s">
        <v>714</v>
      </c>
      <c r="J678" s="29" t="s">
        <v>273</v>
      </c>
      <c r="K678" s="29" t="s">
        <v>274</v>
      </c>
      <c r="L678" s="29" t="s">
        <v>927</v>
      </c>
      <c r="M678" s="29" t="s">
        <v>59</v>
      </c>
    </row>
    <row r="679" spans="1:13" s="28" customFormat="1" ht="18.75">
      <c r="A679" s="31">
        <v>45385</v>
      </c>
      <c r="B679" s="32">
        <v>13.18</v>
      </c>
      <c r="C679" s="33">
        <v>17.15352</v>
      </c>
      <c r="D679" s="33">
        <v>101.33459999999999</v>
      </c>
      <c r="E679" s="34">
        <v>748356.32601299998</v>
      </c>
      <c r="F679" s="34">
        <v>1898031.21209</v>
      </c>
      <c r="G679" s="29" t="s">
        <v>820</v>
      </c>
      <c r="H679" s="29" t="s">
        <v>928</v>
      </c>
      <c r="I679" s="29" t="s">
        <v>641</v>
      </c>
      <c r="J679" s="29" t="s">
        <v>273</v>
      </c>
      <c r="K679" s="29" t="s">
        <v>274</v>
      </c>
      <c r="L679" s="29" t="s">
        <v>642</v>
      </c>
      <c r="M679" s="29" t="s">
        <v>821</v>
      </c>
    </row>
    <row r="680" spans="1:13" s="28" customFormat="1" ht="18.75">
      <c r="A680" s="31">
        <v>45385</v>
      </c>
      <c r="B680" s="32">
        <v>13.18</v>
      </c>
      <c r="C680" s="33">
        <v>17.158000000000001</v>
      </c>
      <c r="D680" s="33">
        <v>101.29577</v>
      </c>
      <c r="E680" s="34">
        <v>744217.84501199995</v>
      </c>
      <c r="F680" s="34">
        <v>1898477.8727599999</v>
      </c>
      <c r="G680" s="29" t="s">
        <v>820</v>
      </c>
      <c r="H680" s="29" t="s">
        <v>929</v>
      </c>
      <c r="I680" s="29" t="s">
        <v>641</v>
      </c>
      <c r="J680" s="29" t="s">
        <v>273</v>
      </c>
      <c r="K680" s="29" t="s">
        <v>274</v>
      </c>
      <c r="L680" s="29" t="s">
        <v>642</v>
      </c>
      <c r="M680" s="29" t="s">
        <v>821</v>
      </c>
    </row>
    <row r="681" spans="1:13" s="28" customFormat="1" ht="18.75">
      <c r="A681" s="31">
        <v>45385</v>
      </c>
      <c r="B681" s="32">
        <v>13.18</v>
      </c>
      <c r="C681" s="33">
        <v>17.16499</v>
      </c>
      <c r="D681" s="33">
        <v>101.16123</v>
      </c>
      <c r="E681" s="34">
        <v>729891.40344899998</v>
      </c>
      <c r="F681" s="34">
        <v>1899087.2409399999</v>
      </c>
      <c r="G681" s="29" t="s">
        <v>820</v>
      </c>
      <c r="H681" s="29" t="s">
        <v>640</v>
      </c>
      <c r="I681" s="29" t="s">
        <v>641</v>
      </c>
      <c r="J681" s="29" t="s">
        <v>273</v>
      </c>
      <c r="K681" s="29" t="s">
        <v>274</v>
      </c>
      <c r="L681" s="29" t="s">
        <v>642</v>
      </c>
      <c r="M681" s="29" t="s">
        <v>59</v>
      </c>
    </row>
    <row r="682" spans="1:13" s="28" customFormat="1" ht="18.75">
      <c r="A682" s="31">
        <v>45385</v>
      </c>
      <c r="B682" s="32">
        <v>13.18</v>
      </c>
      <c r="C682" s="33">
        <v>17.179290000000002</v>
      </c>
      <c r="D682" s="33">
        <v>101.27025</v>
      </c>
      <c r="E682" s="34">
        <v>741474.327406</v>
      </c>
      <c r="F682" s="34">
        <v>1900802.7128900001</v>
      </c>
      <c r="G682" s="29" t="s">
        <v>820</v>
      </c>
      <c r="H682" s="29" t="s">
        <v>929</v>
      </c>
      <c r="I682" s="29" t="s">
        <v>641</v>
      </c>
      <c r="J682" s="29" t="s">
        <v>273</v>
      </c>
      <c r="K682" s="29" t="s">
        <v>274</v>
      </c>
      <c r="L682" s="29" t="s">
        <v>642</v>
      </c>
      <c r="M682" s="29" t="s">
        <v>821</v>
      </c>
    </row>
    <row r="683" spans="1:13" s="28" customFormat="1" ht="18.75">
      <c r="A683" s="31">
        <v>45385</v>
      </c>
      <c r="B683" s="32">
        <v>13.18</v>
      </c>
      <c r="C683" s="33">
        <v>17.200859999999999</v>
      </c>
      <c r="D683" s="33">
        <v>101.25381</v>
      </c>
      <c r="E683" s="34">
        <v>739697.16644599999</v>
      </c>
      <c r="F683" s="34">
        <v>1903170.0630999999</v>
      </c>
      <c r="G683" s="29" t="s">
        <v>820</v>
      </c>
      <c r="H683" s="29" t="s">
        <v>929</v>
      </c>
      <c r="I683" s="29" t="s">
        <v>641</v>
      </c>
      <c r="J683" s="29" t="s">
        <v>273</v>
      </c>
      <c r="K683" s="29" t="s">
        <v>274</v>
      </c>
      <c r="L683" s="29" t="s">
        <v>642</v>
      </c>
      <c r="M683" s="29" t="s">
        <v>821</v>
      </c>
    </row>
    <row r="684" spans="1:13" s="28" customFormat="1" ht="18.75">
      <c r="A684" s="31">
        <v>45385</v>
      </c>
      <c r="B684" s="32">
        <v>13.18</v>
      </c>
      <c r="C684" s="33">
        <v>17.284800000000001</v>
      </c>
      <c r="D684" s="33">
        <v>101.10688</v>
      </c>
      <c r="E684" s="34">
        <v>723963.49101500004</v>
      </c>
      <c r="F684" s="34">
        <v>1912285.3543799999</v>
      </c>
      <c r="G684" s="29" t="s">
        <v>820</v>
      </c>
      <c r="H684" s="29" t="s">
        <v>641</v>
      </c>
      <c r="I684" s="29" t="s">
        <v>641</v>
      </c>
      <c r="J684" s="29" t="s">
        <v>273</v>
      </c>
      <c r="K684" s="29" t="s">
        <v>274</v>
      </c>
      <c r="L684" s="29" t="s">
        <v>642</v>
      </c>
      <c r="M684" s="29" t="s">
        <v>821</v>
      </c>
    </row>
    <row r="685" spans="1:13" s="28" customFormat="1" ht="18.75">
      <c r="A685" s="31">
        <v>45385</v>
      </c>
      <c r="B685" s="32">
        <v>13.18</v>
      </c>
      <c r="C685" s="33">
        <v>17.28548</v>
      </c>
      <c r="D685" s="33">
        <v>101.11089</v>
      </c>
      <c r="E685" s="34">
        <v>724389.09354599996</v>
      </c>
      <c r="F685" s="34">
        <v>1912365.28944</v>
      </c>
      <c r="G685" s="29" t="s">
        <v>820</v>
      </c>
      <c r="H685" s="29" t="s">
        <v>641</v>
      </c>
      <c r="I685" s="29" t="s">
        <v>641</v>
      </c>
      <c r="J685" s="29" t="s">
        <v>273</v>
      </c>
      <c r="K685" s="29" t="s">
        <v>274</v>
      </c>
      <c r="L685" s="29" t="s">
        <v>642</v>
      </c>
      <c r="M685" s="29" t="s">
        <v>821</v>
      </c>
    </row>
    <row r="686" spans="1:13" s="28" customFormat="1" ht="18.75">
      <c r="A686" s="31">
        <v>45385</v>
      </c>
      <c r="B686" s="32">
        <v>13.18</v>
      </c>
      <c r="C686" s="33">
        <v>17.331230000000001</v>
      </c>
      <c r="D686" s="33">
        <v>101.38256</v>
      </c>
      <c r="E686" s="34">
        <v>753218.12520400004</v>
      </c>
      <c r="F686" s="34">
        <v>1917766.97022</v>
      </c>
      <c r="G686" s="29" t="s">
        <v>820</v>
      </c>
      <c r="H686" s="29" t="s">
        <v>930</v>
      </c>
      <c r="I686" s="29" t="s">
        <v>272</v>
      </c>
      <c r="J686" s="29" t="s">
        <v>273</v>
      </c>
      <c r="K686" s="29" t="s">
        <v>274</v>
      </c>
      <c r="L686" s="29" t="s">
        <v>642</v>
      </c>
      <c r="M686" s="29" t="s">
        <v>821</v>
      </c>
    </row>
    <row r="687" spans="1:13" s="28" customFormat="1" ht="18.75">
      <c r="A687" s="31">
        <v>45385</v>
      </c>
      <c r="B687" s="32">
        <v>13.18</v>
      </c>
      <c r="C687" s="33">
        <v>17.36422</v>
      </c>
      <c r="D687" s="33">
        <v>101.18792999999999</v>
      </c>
      <c r="E687" s="34">
        <v>732482.577544</v>
      </c>
      <c r="F687" s="34">
        <v>1921172.8081700001</v>
      </c>
      <c r="G687" s="29" t="s">
        <v>820</v>
      </c>
      <c r="H687" s="29" t="s">
        <v>931</v>
      </c>
      <c r="I687" s="29" t="s">
        <v>641</v>
      </c>
      <c r="J687" s="29" t="s">
        <v>273</v>
      </c>
      <c r="K687" s="29" t="s">
        <v>274</v>
      </c>
      <c r="L687" s="29" t="s">
        <v>642</v>
      </c>
      <c r="M687" s="29" t="s">
        <v>821</v>
      </c>
    </row>
    <row r="688" spans="1:13" s="28" customFormat="1" ht="18.75">
      <c r="A688" s="31">
        <v>45385</v>
      </c>
      <c r="B688" s="32">
        <v>13.18</v>
      </c>
      <c r="C688" s="33">
        <v>17.367059999999999</v>
      </c>
      <c r="D688" s="33">
        <v>101.18306</v>
      </c>
      <c r="E688" s="34">
        <v>731961.32225800003</v>
      </c>
      <c r="F688" s="34">
        <v>1921481.28718</v>
      </c>
      <c r="G688" s="29" t="s">
        <v>820</v>
      </c>
      <c r="H688" s="29" t="s">
        <v>645</v>
      </c>
      <c r="I688" s="29" t="s">
        <v>641</v>
      </c>
      <c r="J688" s="29" t="s">
        <v>273</v>
      </c>
      <c r="K688" s="29" t="s">
        <v>274</v>
      </c>
      <c r="L688" s="29" t="s">
        <v>642</v>
      </c>
      <c r="M688" s="29" t="s">
        <v>821</v>
      </c>
    </row>
    <row r="689" spans="1:13" s="28" customFormat="1" ht="18.75">
      <c r="A689" s="31">
        <v>45385</v>
      </c>
      <c r="B689" s="32">
        <v>13.18</v>
      </c>
      <c r="C689" s="33">
        <v>17.36777</v>
      </c>
      <c r="D689" s="33">
        <v>101.18735</v>
      </c>
      <c r="E689" s="34">
        <v>732416.44379399996</v>
      </c>
      <c r="F689" s="34">
        <v>1921565.0751100001</v>
      </c>
      <c r="G689" s="29" t="s">
        <v>820</v>
      </c>
      <c r="H689" s="29" t="s">
        <v>931</v>
      </c>
      <c r="I689" s="29" t="s">
        <v>641</v>
      </c>
      <c r="J689" s="29" t="s">
        <v>273</v>
      </c>
      <c r="K689" s="29" t="s">
        <v>274</v>
      </c>
      <c r="L689" s="29" t="s">
        <v>642</v>
      </c>
      <c r="M689" s="29" t="s">
        <v>59</v>
      </c>
    </row>
    <row r="690" spans="1:13" s="28" customFormat="1" ht="18.75">
      <c r="A690" s="31">
        <v>45385</v>
      </c>
      <c r="B690" s="32">
        <v>13.18</v>
      </c>
      <c r="C690" s="33">
        <v>17.398669999999999</v>
      </c>
      <c r="D690" s="33">
        <v>101.03109000000001</v>
      </c>
      <c r="E690" s="34">
        <v>715770.85261199996</v>
      </c>
      <c r="F690" s="34">
        <v>1924802.69352</v>
      </c>
      <c r="G690" s="29" t="s">
        <v>820</v>
      </c>
      <c r="H690" s="29" t="s">
        <v>646</v>
      </c>
      <c r="I690" s="29" t="s">
        <v>647</v>
      </c>
      <c r="J690" s="29" t="s">
        <v>273</v>
      </c>
      <c r="K690" s="29" t="s">
        <v>274</v>
      </c>
      <c r="L690" s="29" t="s">
        <v>642</v>
      </c>
      <c r="M690" s="29" t="s">
        <v>59</v>
      </c>
    </row>
    <row r="691" spans="1:13" s="28" customFormat="1" ht="18.75">
      <c r="A691" s="31">
        <v>45385</v>
      </c>
      <c r="B691" s="32">
        <v>13.18</v>
      </c>
      <c r="C691" s="33">
        <v>17.45984</v>
      </c>
      <c r="D691" s="33">
        <v>101.26542999999999</v>
      </c>
      <c r="E691" s="34">
        <v>740595.66730700003</v>
      </c>
      <c r="F691" s="34">
        <v>1931853.6401800001</v>
      </c>
      <c r="G691" s="29" t="s">
        <v>820</v>
      </c>
      <c r="H691" s="29" t="s">
        <v>932</v>
      </c>
      <c r="I691" s="29" t="s">
        <v>641</v>
      </c>
      <c r="J691" s="29" t="s">
        <v>273</v>
      </c>
      <c r="K691" s="29" t="s">
        <v>274</v>
      </c>
      <c r="L691" s="29" t="s">
        <v>642</v>
      </c>
      <c r="M691" s="29" t="s">
        <v>59</v>
      </c>
    </row>
    <row r="692" spans="1:13" s="28" customFormat="1" ht="18.75">
      <c r="A692" s="31">
        <v>45385</v>
      </c>
      <c r="B692" s="32">
        <v>13.18</v>
      </c>
      <c r="C692" s="33">
        <v>17.48377</v>
      </c>
      <c r="D692" s="33">
        <v>101.51833999999999</v>
      </c>
      <c r="E692" s="34">
        <v>767434.07128200005</v>
      </c>
      <c r="F692" s="34">
        <v>1934839.9326200001</v>
      </c>
      <c r="G692" s="29" t="s">
        <v>820</v>
      </c>
      <c r="H692" s="29" t="s">
        <v>933</v>
      </c>
      <c r="I692" s="29" t="s">
        <v>272</v>
      </c>
      <c r="J692" s="29" t="s">
        <v>273</v>
      </c>
      <c r="K692" s="29" t="s">
        <v>274</v>
      </c>
      <c r="L692" s="29" t="s">
        <v>715</v>
      </c>
      <c r="M692" s="29" t="s">
        <v>821</v>
      </c>
    </row>
    <row r="693" spans="1:13" s="28" customFormat="1" ht="18.75">
      <c r="A693" s="31">
        <v>45385</v>
      </c>
      <c r="B693" s="32">
        <v>13.18</v>
      </c>
      <c r="C693" s="33">
        <v>18.470929999999999</v>
      </c>
      <c r="D693" s="33">
        <v>100.22727</v>
      </c>
      <c r="E693" s="34">
        <v>629580.75750299997</v>
      </c>
      <c r="F693" s="34">
        <v>2042728.4190100001</v>
      </c>
      <c r="G693" s="29" t="s">
        <v>820</v>
      </c>
      <c r="H693" s="29" t="s">
        <v>552</v>
      </c>
      <c r="I693" s="29" t="s">
        <v>236</v>
      </c>
      <c r="J693" s="29" t="s">
        <v>177</v>
      </c>
      <c r="K693" s="29" t="s">
        <v>65</v>
      </c>
      <c r="L693" s="29" t="s">
        <v>553</v>
      </c>
      <c r="M693" s="29" t="s">
        <v>59</v>
      </c>
    </row>
    <row r="694" spans="1:13" s="28" customFormat="1" ht="18.75">
      <c r="A694" s="31">
        <v>45385</v>
      </c>
      <c r="B694" s="32">
        <v>13.18</v>
      </c>
      <c r="C694" s="33">
        <v>18.527100000000001</v>
      </c>
      <c r="D694" s="33">
        <v>100.38023</v>
      </c>
      <c r="E694" s="34">
        <v>645685.82407900004</v>
      </c>
      <c r="F694" s="34">
        <v>2049061.0917</v>
      </c>
      <c r="G694" s="29" t="s">
        <v>820</v>
      </c>
      <c r="H694" s="29" t="s">
        <v>554</v>
      </c>
      <c r="I694" s="29" t="s">
        <v>236</v>
      </c>
      <c r="J694" s="29" t="s">
        <v>177</v>
      </c>
      <c r="K694" s="29" t="s">
        <v>65</v>
      </c>
      <c r="L694" s="29" t="s">
        <v>553</v>
      </c>
      <c r="M694" s="29" t="s">
        <v>59</v>
      </c>
    </row>
    <row r="695" spans="1:13" s="28" customFormat="1" ht="18.75">
      <c r="A695" s="31">
        <v>45385</v>
      </c>
      <c r="B695" s="32">
        <v>13.18</v>
      </c>
      <c r="C695" s="33">
        <v>17.89386</v>
      </c>
      <c r="D695" s="33">
        <v>99.784610000000001</v>
      </c>
      <c r="E695" s="34">
        <v>583112.54280099995</v>
      </c>
      <c r="F695" s="34">
        <v>1978617.5468599999</v>
      </c>
      <c r="G695" s="29" t="s">
        <v>820</v>
      </c>
      <c r="H695" s="29" t="s">
        <v>572</v>
      </c>
      <c r="I695" s="29" t="s">
        <v>176</v>
      </c>
      <c r="J695" s="29" t="s">
        <v>177</v>
      </c>
      <c r="K695" s="29" t="s">
        <v>65</v>
      </c>
      <c r="L695" s="29" t="s">
        <v>573</v>
      </c>
      <c r="M695" s="29" t="s">
        <v>59</v>
      </c>
    </row>
    <row r="696" spans="1:13" s="28" customFormat="1" ht="18.75">
      <c r="A696" s="31">
        <v>45385</v>
      </c>
      <c r="B696" s="32">
        <v>13.18</v>
      </c>
      <c r="C696" s="33">
        <v>17.897670000000002</v>
      </c>
      <c r="D696" s="33">
        <v>99.784080000000003</v>
      </c>
      <c r="E696" s="34">
        <v>583054.62504800002</v>
      </c>
      <c r="F696" s="34">
        <v>1979038.8620199999</v>
      </c>
      <c r="G696" s="29" t="s">
        <v>820</v>
      </c>
      <c r="H696" s="29" t="s">
        <v>572</v>
      </c>
      <c r="I696" s="29" t="s">
        <v>176</v>
      </c>
      <c r="J696" s="29" t="s">
        <v>177</v>
      </c>
      <c r="K696" s="29" t="s">
        <v>65</v>
      </c>
      <c r="L696" s="29" t="s">
        <v>573</v>
      </c>
      <c r="M696" s="29" t="s">
        <v>59</v>
      </c>
    </row>
    <row r="697" spans="1:13" s="28" customFormat="1" ht="18.75">
      <c r="A697" s="31">
        <v>45385</v>
      </c>
      <c r="B697" s="32">
        <v>13.18</v>
      </c>
      <c r="C697" s="33">
        <v>17.901430000000001</v>
      </c>
      <c r="D697" s="33">
        <v>99.719340000000003</v>
      </c>
      <c r="E697" s="34">
        <v>576195.04915800004</v>
      </c>
      <c r="F697" s="34">
        <v>1979427.2236500001</v>
      </c>
      <c r="G697" s="29" t="s">
        <v>820</v>
      </c>
      <c r="H697" s="29" t="s">
        <v>572</v>
      </c>
      <c r="I697" s="29" t="s">
        <v>176</v>
      </c>
      <c r="J697" s="29" t="s">
        <v>177</v>
      </c>
      <c r="K697" s="29" t="s">
        <v>65</v>
      </c>
      <c r="L697" s="29" t="s">
        <v>573</v>
      </c>
      <c r="M697" s="29" t="s">
        <v>821</v>
      </c>
    </row>
    <row r="698" spans="1:13" s="28" customFormat="1" ht="18.75">
      <c r="A698" s="31">
        <v>45385</v>
      </c>
      <c r="B698" s="32">
        <v>13.18</v>
      </c>
      <c r="C698" s="33">
        <v>18.590250000000001</v>
      </c>
      <c r="D698" s="33">
        <v>100.13712</v>
      </c>
      <c r="E698" s="34">
        <v>619977.97031300003</v>
      </c>
      <c r="F698" s="34">
        <v>2055870.1021199999</v>
      </c>
      <c r="G698" s="29" t="s">
        <v>820</v>
      </c>
      <c r="H698" s="29" t="s">
        <v>554</v>
      </c>
      <c r="I698" s="29" t="s">
        <v>236</v>
      </c>
      <c r="J698" s="29" t="s">
        <v>177</v>
      </c>
      <c r="K698" s="29" t="s">
        <v>65</v>
      </c>
      <c r="L698" s="29" t="s">
        <v>934</v>
      </c>
      <c r="M698" s="29" t="s">
        <v>59</v>
      </c>
    </row>
    <row r="699" spans="1:13" s="28" customFormat="1" ht="18.75">
      <c r="A699" s="31">
        <v>45385</v>
      </c>
      <c r="B699" s="32">
        <v>13.18</v>
      </c>
      <c r="C699" s="33">
        <v>18.37913</v>
      </c>
      <c r="D699" s="33">
        <v>100.00557999999999</v>
      </c>
      <c r="E699" s="34">
        <v>606227.92433199997</v>
      </c>
      <c r="F699" s="34">
        <v>2032425.78045</v>
      </c>
      <c r="G699" s="29" t="s">
        <v>820</v>
      </c>
      <c r="H699" s="29" t="s">
        <v>935</v>
      </c>
      <c r="I699" s="29" t="s">
        <v>447</v>
      </c>
      <c r="J699" s="29" t="s">
        <v>177</v>
      </c>
      <c r="K699" s="29" t="s">
        <v>65</v>
      </c>
      <c r="L699" s="29" t="s">
        <v>936</v>
      </c>
      <c r="M699" s="29" t="s">
        <v>821</v>
      </c>
    </row>
    <row r="700" spans="1:13" s="28" customFormat="1" ht="18.75">
      <c r="A700" s="31">
        <v>45385</v>
      </c>
      <c r="B700" s="32">
        <v>13.18</v>
      </c>
      <c r="C700" s="33">
        <v>18.380780000000001</v>
      </c>
      <c r="D700" s="33">
        <v>100.00368</v>
      </c>
      <c r="E700" s="34">
        <v>606026.18608200003</v>
      </c>
      <c r="F700" s="34">
        <v>2032607.2499899999</v>
      </c>
      <c r="G700" s="29" t="s">
        <v>820</v>
      </c>
      <c r="H700" s="29" t="s">
        <v>935</v>
      </c>
      <c r="I700" s="29" t="s">
        <v>447</v>
      </c>
      <c r="J700" s="29" t="s">
        <v>177</v>
      </c>
      <c r="K700" s="29" t="s">
        <v>65</v>
      </c>
      <c r="L700" s="29" t="s">
        <v>936</v>
      </c>
      <c r="M700" s="29" t="s">
        <v>59</v>
      </c>
    </row>
    <row r="701" spans="1:13" s="28" customFormat="1" ht="18.75">
      <c r="A701" s="31">
        <v>45385</v>
      </c>
      <c r="B701" s="32">
        <v>13.18</v>
      </c>
      <c r="C701" s="33">
        <v>17.994119999999999</v>
      </c>
      <c r="D701" s="33">
        <v>100.13597</v>
      </c>
      <c r="E701" s="34">
        <v>620267.16522199998</v>
      </c>
      <c r="F701" s="34">
        <v>1989903.3403400001</v>
      </c>
      <c r="G701" s="29" t="s">
        <v>820</v>
      </c>
      <c r="H701" s="29" t="s">
        <v>937</v>
      </c>
      <c r="I701" s="29" t="s">
        <v>662</v>
      </c>
      <c r="J701" s="29" t="s">
        <v>177</v>
      </c>
      <c r="K701" s="29" t="s">
        <v>65</v>
      </c>
      <c r="L701" s="29" t="s">
        <v>938</v>
      </c>
      <c r="M701" s="29" t="s">
        <v>821</v>
      </c>
    </row>
    <row r="702" spans="1:13" s="28" customFormat="1" ht="18.75">
      <c r="A702" s="31">
        <v>45385</v>
      </c>
      <c r="B702" s="32">
        <v>13.18</v>
      </c>
      <c r="C702" s="33">
        <v>18.048960000000001</v>
      </c>
      <c r="D702" s="33">
        <v>99.987229999999997</v>
      </c>
      <c r="E702" s="34">
        <v>604486.08167999994</v>
      </c>
      <c r="F702" s="34">
        <v>1995881.2187300001</v>
      </c>
      <c r="G702" s="29" t="s">
        <v>820</v>
      </c>
      <c r="H702" s="29" t="s">
        <v>845</v>
      </c>
      <c r="I702" s="29" t="s">
        <v>195</v>
      </c>
      <c r="J702" s="29" t="s">
        <v>177</v>
      </c>
      <c r="K702" s="29" t="s">
        <v>65</v>
      </c>
      <c r="L702" s="29" t="s">
        <v>939</v>
      </c>
      <c r="M702" s="29" t="s">
        <v>59</v>
      </c>
    </row>
    <row r="703" spans="1:13" s="28" customFormat="1" ht="18.75">
      <c r="A703" s="31">
        <v>45385</v>
      </c>
      <c r="B703" s="32">
        <v>13.18</v>
      </c>
      <c r="C703" s="33">
        <v>18.04975</v>
      </c>
      <c r="D703" s="33">
        <v>99.991829999999993</v>
      </c>
      <c r="E703" s="34">
        <v>604972.50535300002</v>
      </c>
      <c r="F703" s="34">
        <v>1995971.23795</v>
      </c>
      <c r="G703" s="29" t="s">
        <v>820</v>
      </c>
      <c r="H703" s="29" t="s">
        <v>845</v>
      </c>
      <c r="I703" s="29" t="s">
        <v>195</v>
      </c>
      <c r="J703" s="29" t="s">
        <v>177</v>
      </c>
      <c r="K703" s="29" t="s">
        <v>65</v>
      </c>
      <c r="L703" s="29" t="s">
        <v>939</v>
      </c>
      <c r="M703" s="29" t="s">
        <v>59</v>
      </c>
    </row>
    <row r="704" spans="1:13" s="28" customFormat="1" ht="18.75">
      <c r="A704" s="31">
        <v>45385</v>
      </c>
      <c r="B704" s="32">
        <v>13.18</v>
      </c>
      <c r="C704" s="33">
        <v>18.049959999999999</v>
      </c>
      <c r="D704" s="33">
        <v>99.989429999999999</v>
      </c>
      <c r="E704" s="34">
        <v>604718.35117499996</v>
      </c>
      <c r="F704" s="34">
        <v>1995993.1134800001</v>
      </c>
      <c r="G704" s="29" t="s">
        <v>820</v>
      </c>
      <c r="H704" s="29" t="s">
        <v>845</v>
      </c>
      <c r="I704" s="29" t="s">
        <v>195</v>
      </c>
      <c r="J704" s="29" t="s">
        <v>177</v>
      </c>
      <c r="K704" s="29" t="s">
        <v>65</v>
      </c>
      <c r="L704" s="29" t="s">
        <v>939</v>
      </c>
      <c r="M704" s="29" t="s">
        <v>59</v>
      </c>
    </row>
    <row r="705" spans="1:13" s="28" customFormat="1" ht="18.75">
      <c r="A705" s="31">
        <v>45385</v>
      </c>
      <c r="B705" s="32">
        <v>13.18</v>
      </c>
      <c r="C705" s="33">
        <v>18.051929999999999</v>
      </c>
      <c r="D705" s="33">
        <v>99.982100000000003</v>
      </c>
      <c r="E705" s="34">
        <v>603941.34568799997</v>
      </c>
      <c r="F705" s="34">
        <v>1996206.95747</v>
      </c>
      <c r="G705" s="29" t="s">
        <v>820</v>
      </c>
      <c r="H705" s="29" t="s">
        <v>845</v>
      </c>
      <c r="I705" s="29" t="s">
        <v>195</v>
      </c>
      <c r="J705" s="29" t="s">
        <v>177</v>
      </c>
      <c r="K705" s="29" t="s">
        <v>65</v>
      </c>
      <c r="L705" s="29" t="s">
        <v>939</v>
      </c>
      <c r="M705" s="29" t="s">
        <v>59</v>
      </c>
    </row>
    <row r="706" spans="1:13" s="28" customFormat="1" ht="18.75">
      <c r="A706" s="31">
        <v>45385</v>
      </c>
      <c r="B706" s="32">
        <v>13.18</v>
      </c>
      <c r="C706" s="33">
        <v>18.189260000000001</v>
      </c>
      <c r="D706" s="33">
        <v>100.42017</v>
      </c>
      <c r="E706" s="34">
        <v>650194.186246</v>
      </c>
      <c r="F706" s="34">
        <v>2011705.87322</v>
      </c>
      <c r="G706" s="29" t="s">
        <v>820</v>
      </c>
      <c r="H706" s="29" t="s">
        <v>598</v>
      </c>
      <c r="I706" s="29" t="s">
        <v>599</v>
      </c>
      <c r="J706" s="29" t="s">
        <v>177</v>
      </c>
      <c r="K706" s="29" t="s">
        <v>65</v>
      </c>
      <c r="L706" s="29" t="s">
        <v>600</v>
      </c>
      <c r="M706" s="29" t="s">
        <v>59</v>
      </c>
    </row>
    <row r="707" spans="1:13" s="28" customFormat="1" ht="18.75">
      <c r="A707" s="31">
        <v>45385</v>
      </c>
      <c r="B707" s="32">
        <v>13.18</v>
      </c>
      <c r="C707" s="33">
        <v>17.936779999999999</v>
      </c>
      <c r="D707" s="33">
        <v>97.780169999999998</v>
      </c>
      <c r="E707" s="34">
        <v>370811.69928399997</v>
      </c>
      <c r="F707" s="34">
        <v>1983614.71587</v>
      </c>
      <c r="G707" s="29" t="s">
        <v>820</v>
      </c>
      <c r="H707" s="29" t="s">
        <v>126</v>
      </c>
      <c r="I707" s="29" t="s">
        <v>127</v>
      </c>
      <c r="J707" s="29" t="s">
        <v>112</v>
      </c>
      <c r="K707" s="29" t="s">
        <v>65</v>
      </c>
      <c r="L707" s="29" t="s">
        <v>519</v>
      </c>
      <c r="M707" s="29" t="s">
        <v>59</v>
      </c>
    </row>
    <row r="708" spans="1:13" s="28" customFormat="1" ht="18.75">
      <c r="A708" s="31">
        <v>45385</v>
      </c>
      <c r="B708" s="32">
        <v>13.18</v>
      </c>
      <c r="C708" s="33">
        <v>17.949870000000001</v>
      </c>
      <c r="D708" s="33">
        <v>97.755390000000006</v>
      </c>
      <c r="E708" s="34">
        <v>368196.69033499999</v>
      </c>
      <c r="F708" s="34">
        <v>1985080.5996999999</v>
      </c>
      <c r="G708" s="29" t="s">
        <v>820</v>
      </c>
      <c r="H708" s="29" t="s">
        <v>126</v>
      </c>
      <c r="I708" s="29" t="s">
        <v>127</v>
      </c>
      <c r="J708" s="29" t="s">
        <v>112</v>
      </c>
      <c r="K708" s="29" t="s">
        <v>65</v>
      </c>
      <c r="L708" s="29" t="s">
        <v>519</v>
      </c>
      <c r="M708" s="29" t="s">
        <v>821</v>
      </c>
    </row>
    <row r="709" spans="1:13" s="28" customFormat="1" ht="18.75">
      <c r="A709" s="31">
        <v>45385</v>
      </c>
      <c r="B709" s="32">
        <v>13.18</v>
      </c>
      <c r="C709" s="33">
        <v>17.95664</v>
      </c>
      <c r="D709" s="33">
        <v>97.768169999999998</v>
      </c>
      <c r="E709" s="34">
        <v>369555.21953900001</v>
      </c>
      <c r="F709" s="34">
        <v>1985820.72737</v>
      </c>
      <c r="G709" s="29" t="s">
        <v>820</v>
      </c>
      <c r="H709" s="29" t="s">
        <v>126</v>
      </c>
      <c r="I709" s="29" t="s">
        <v>127</v>
      </c>
      <c r="J709" s="29" t="s">
        <v>112</v>
      </c>
      <c r="K709" s="29" t="s">
        <v>65</v>
      </c>
      <c r="L709" s="29" t="s">
        <v>519</v>
      </c>
      <c r="M709" s="29" t="s">
        <v>59</v>
      </c>
    </row>
    <row r="710" spans="1:13" s="28" customFormat="1" ht="18.75">
      <c r="A710" s="31">
        <v>45385</v>
      </c>
      <c r="B710" s="32">
        <v>13.18</v>
      </c>
      <c r="C710" s="33">
        <v>17.957450000000001</v>
      </c>
      <c r="D710" s="33">
        <v>97.772580000000005</v>
      </c>
      <c r="E710" s="34">
        <v>370022.86743899999</v>
      </c>
      <c r="F710" s="34">
        <v>1985907.2683000001</v>
      </c>
      <c r="G710" s="29" t="s">
        <v>820</v>
      </c>
      <c r="H710" s="29" t="s">
        <v>126</v>
      </c>
      <c r="I710" s="29" t="s">
        <v>127</v>
      </c>
      <c r="J710" s="29" t="s">
        <v>112</v>
      </c>
      <c r="K710" s="29" t="s">
        <v>65</v>
      </c>
      <c r="L710" s="29" t="s">
        <v>519</v>
      </c>
      <c r="M710" s="29" t="s">
        <v>59</v>
      </c>
    </row>
    <row r="711" spans="1:13" s="28" customFormat="1" ht="18.75">
      <c r="A711" s="31">
        <v>45385</v>
      </c>
      <c r="B711" s="32">
        <v>13.18</v>
      </c>
      <c r="C711" s="33">
        <v>18.873100000000001</v>
      </c>
      <c r="D711" s="33">
        <v>98.052440000000004</v>
      </c>
      <c r="E711" s="34">
        <v>400190.43220400001</v>
      </c>
      <c r="F711" s="34">
        <v>2087053.33134</v>
      </c>
      <c r="G711" s="29" t="s">
        <v>820</v>
      </c>
      <c r="H711" s="29" t="s">
        <v>322</v>
      </c>
      <c r="I711" s="29" t="s">
        <v>323</v>
      </c>
      <c r="J711" s="29" t="s">
        <v>112</v>
      </c>
      <c r="K711" s="29" t="s">
        <v>65</v>
      </c>
      <c r="L711" s="29" t="s">
        <v>547</v>
      </c>
      <c r="M711" s="29" t="s">
        <v>59</v>
      </c>
    </row>
    <row r="712" spans="1:13" s="28" customFormat="1" ht="18.75">
      <c r="A712" s="31">
        <v>45385</v>
      </c>
      <c r="B712" s="32">
        <v>13.18</v>
      </c>
      <c r="C712" s="33">
        <v>18.928000000000001</v>
      </c>
      <c r="D712" s="33">
        <v>97.851910000000004</v>
      </c>
      <c r="E712" s="34">
        <v>379105.34286600002</v>
      </c>
      <c r="F712" s="34">
        <v>2093253.78067</v>
      </c>
      <c r="G712" s="29" t="s">
        <v>820</v>
      </c>
      <c r="H712" s="29" t="s">
        <v>323</v>
      </c>
      <c r="I712" s="29" t="s">
        <v>323</v>
      </c>
      <c r="J712" s="29" t="s">
        <v>112</v>
      </c>
      <c r="K712" s="29" t="s">
        <v>65</v>
      </c>
      <c r="L712" s="29" t="s">
        <v>547</v>
      </c>
      <c r="M712" s="29" t="s">
        <v>59</v>
      </c>
    </row>
    <row r="713" spans="1:13" s="28" customFormat="1" ht="18.75">
      <c r="A713" s="31">
        <v>45385</v>
      </c>
      <c r="B713" s="32">
        <v>13.18</v>
      </c>
      <c r="C713" s="33">
        <v>18.93215</v>
      </c>
      <c r="D713" s="33">
        <v>97.851029999999994</v>
      </c>
      <c r="E713" s="34">
        <v>379015.65654300002</v>
      </c>
      <c r="F713" s="34">
        <v>2093713.64164</v>
      </c>
      <c r="G713" s="29" t="s">
        <v>820</v>
      </c>
      <c r="H713" s="29" t="s">
        <v>323</v>
      </c>
      <c r="I713" s="29" t="s">
        <v>323</v>
      </c>
      <c r="J713" s="29" t="s">
        <v>112</v>
      </c>
      <c r="K713" s="29" t="s">
        <v>65</v>
      </c>
      <c r="L713" s="29" t="s">
        <v>547</v>
      </c>
      <c r="M713" s="29" t="s">
        <v>59</v>
      </c>
    </row>
    <row r="714" spans="1:13" s="28" customFormat="1" ht="18.75">
      <c r="A714" s="31">
        <v>45385</v>
      </c>
      <c r="B714" s="32">
        <v>13.18</v>
      </c>
      <c r="C714" s="33">
        <v>18.98648</v>
      </c>
      <c r="D714" s="33">
        <v>97.912589999999994</v>
      </c>
      <c r="E714" s="34">
        <v>385535.52058100002</v>
      </c>
      <c r="F714" s="34">
        <v>2099684.9158100002</v>
      </c>
      <c r="G714" s="29" t="s">
        <v>820</v>
      </c>
      <c r="H714" s="29" t="s">
        <v>323</v>
      </c>
      <c r="I714" s="29" t="s">
        <v>323</v>
      </c>
      <c r="J714" s="29" t="s">
        <v>112</v>
      </c>
      <c r="K714" s="29" t="s">
        <v>65</v>
      </c>
      <c r="L714" s="29" t="s">
        <v>547</v>
      </c>
      <c r="M714" s="29" t="s">
        <v>59</v>
      </c>
    </row>
    <row r="715" spans="1:13" s="28" customFormat="1" ht="18.75">
      <c r="A715" s="31">
        <v>45385</v>
      </c>
      <c r="B715" s="32">
        <v>13.18</v>
      </c>
      <c r="C715" s="33">
        <v>18.986650000000001</v>
      </c>
      <c r="D715" s="33">
        <v>97.908529999999999</v>
      </c>
      <c r="E715" s="34">
        <v>385108.22681000002</v>
      </c>
      <c r="F715" s="34">
        <v>2099706.3729900001</v>
      </c>
      <c r="G715" s="29" t="s">
        <v>820</v>
      </c>
      <c r="H715" s="29" t="s">
        <v>323</v>
      </c>
      <c r="I715" s="29" t="s">
        <v>323</v>
      </c>
      <c r="J715" s="29" t="s">
        <v>112</v>
      </c>
      <c r="K715" s="29" t="s">
        <v>65</v>
      </c>
      <c r="L715" s="29" t="s">
        <v>547</v>
      </c>
      <c r="M715" s="29" t="s">
        <v>59</v>
      </c>
    </row>
    <row r="716" spans="1:13" s="28" customFormat="1" ht="18.75">
      <c r="A716" s="31">
        <v>45385</v>
      </c>
      <c r="B716" s="32">
        <v>13.18</v>
      </c>
      <c r="C716" s="33">
        <v>18.987359999999999</v>
      </c>
      <c r="D716" s="33">
        <v>97.912319999999994</v>
      </c>
      <c r="E716" s="34">
        <v>385507.698302</v>
      </c>
      <c r="F716" s="34">
        <v>2099782.4752099998</v>
      </c>
      <c r="G716" s="29" t="s">
        <v>820</v>
      </c>
      <c r="H716" s="29" t="s">
        <v>323</v>
      </c>
      <c r="I716" s="29" t="s">
        <v>323</v>
      </c>
      <c r="J716" s="29" t="s">
        <v>112</v>
      </c>
      <c r="K716" s="29" t="s">
        <v>65</v>
      </c>
      <c r="L716" s="29" t="s">
        <v>547</v>
      </c>
      <c r="M716" s="29" t="s">
        <v>59</v>
      </c>
    </row>
    <row r="717" spans="1:13" s="28" customFormat="1" ht="18.75">
      <c r="A717" s="31">
        <v>45385</v>
      </c>
      <c r="B717" s="32">
        <v>13.18</v>
      </c>
      <c r="C717" s="33">
        <v>18.988099999999999</v>
      </c>
      <c r="D717" s="33">
        <v>97.916250000000005</v>
      </c>
      <c r="E717" s="34">
        <v>385921.92459200002</v>
      </c>
      <c r="F717" s="34">
        <v>2099861.8150499999</v>
      </c>
      <c r="G717" s="29" t="s">
        <v>820</v>
      </c>
      <c r="H717" s="29" t="s">
        <v>323</v>
      </c>
      <c r="I717" s="29" t="s">
        <v>323</v>
      </c>
      <c r="J717" s="29" t="s">
        <v>112</v>
      </c>
      <c r="K717" s="29" t="s">
        <v>65</v>
      </c>
      <c r="L717" s="29" t="s">
        <v>547</v>
      </c>
      <c r="M717" s="29" t="s">
        <v>821</v>
      </c>
    </row>
    <row r="718" spans="1:13" s="28" customFormat="1" ht="18.75">
      <c r="A718" s="31">
        <v>45385</v>
      </c>
      <c r="B718" s="32">
        <v>13.18</v>
      </c>
      <c r="C718" s="33">
        <v>18.989940000000001</v>
      </c>
      <c r="D718" s="33">
        <v>97.907979999999995</v>
      </c>
      <c r="E718" s="34">
        <v>385052.58452899999</v>
      </c>
      <c r="F718" s="34">
        <v>2100070.8152399999</v>
      </c>
      <c r="G718" s="29" t="s">
        <v>820</v>
      </c>
      <c r="H718" s="29" t="s">
        <v>323</v>
      </c>
      <c r="I718" s="29" t="s">
        <v>323</v>
      </c>
      <c r="J718" s="29" t="s">
        <v>112</v>
      </c>
      <c r="K718" s="29" t="s">
        <v>65</v>
      </c>
      <c r="L718" s="29" t="s">
        <v>547</v>
      </c>
      <c r="M718" s="29" t="s">
        <v>59</v>
      </c>
    </row>
    <row r="719" spans="1:13" s="28" customFormat="1" ht="18.75">
      <c r="A719" s="31">
        <v>45385</v>
      </c>
      <c r="B719" s="32">
        <v>13.18</v>
      </c>
      <c r="C719" s="33">
        <v>18.990639999999999</v>
      </c>
      <c r="D719" s="33">
        <v>97.911860000000004</v>
      </c>
      <c r="E719" s="34">
        <v>385461.51610000001</v>
      </c>
      <c r="F719" s="34">
        <v>2100145.7506900001</v>
      </c>
      <c r="G719" s="29" t="s">
        <v>820</v>
      </c>
      <c r="H719" s="29" t="s">
        <v>323</v>
      </c>
      <c r="I719" s="29" t="s">
        <v>323</v>
      </c>
      <c r="J719" s="29" t="s">
        <v>112</v>
      </c>
      <c r="K719" s="29" t="s">
        <v>65</v>
      </c>
      <c r="L719" s="29" t="s">
        <v>547</v>
      </c>
      <c r="M719" s="29" t="s">
        <v>59</v>
      </c>
    </row>
    <row r="720" spans="1:13" s="28" customFormat="1" ht="18.75">
      <c r="A720" s="31">
        <v>45385</v>
      </c>
      <c r="B720" s="32">
        <v>13.18</v>
      </c>
      <c r="C720" s="33">
        <v>18.52337</v>
      </c>
      <c r="D720" s="33">
        <v>98.060590000000005</v>
      </c>
      <c r="E720" s="34">
        <v>400845.526679</v>
      </c>
      <c r="F720" s="34">
        <v>2048348.9959199999</v>
      </c>
      <c r="G720" s="29" t="s">
        <v>820</v>
      </c>
      <c r="H720" s="29" t="s">
        <v>569</v>
      </c>
      <c r="I720" s="29" t="s">
        <v>221</v>
      </c>
      <c r="J720" s="29" t="s">
        <v>112</v>
      </c>
      <c r="K720" s="29" t="s">
        <v>65</v>
      </c>
      <c r="L720" s="29" t="s">
        <v>568</v>
      </c>
      <c r="M720" s="29" t="s">
        <v>59</v>
      </c>
    </row>
    <row r="721" spans="1:13" s="28" customFormat="1" ht="18.75">
      <c r="A721" s="31">
        <v>45385</v>
      </c>
      <c r="B721" s="32">
        <v>13.18</v>
      </c>
      <c r="C721" s="33">
        <v>18.665420000000001</v>
      </c>
      <c r="D721" s="33">
        <v>98.081180000000003</v>
      </c>
      <c r="E721" s="34">
        <v>403099.330097</v>
      </c>
      <c r="F721" s="34">
        <v>2064056.25618</v>
      </c>
      <c r="G721" s="29" t="s">
        <v>820</v>
      </c>
      <c r="H721" s="29" t="s">
        <v>247</v>
      </c>
      <c r="I721" s="29" t="s">
        <v>221</v>
      </c>
      <c r="J721" s="29" t="s">
        <v>112</v>
      </c>
      <c r="K721" s="29" t="s">
        <v>65</v>
      </c>
      <c r="L721" s="29" t="s">
        <v>568</v>
      </c>
      <c r="M721" s="29" t="s">
        <v>59</v>
      </c>
    </row>
    <row r="722" spans="1:13" s="28" customFormat="1" ht="18.75">
      <c r="A722" s="31">
        <v>45385</v>
      </c>
      <c r="B722" s="32">
        <v>13.18</v>
      </c>
      <c r="C722" s="33">
        <v>18.677199999999999</v>
      </c>
      <c r="D722" s="33">
        <v>98.051919999999996</v>
      </c>
      <c r="E722" s="34">
        <v>400020.19349500001</v>
      </c>
      <c r="F722" s="34">
        <v>2065375.87631</v>
      </c>
      <c r="G722" s="29" t="s">
        <v>820</v>
      </c>
      <c r="H722" s="29" t="s">
        <v>940</v>
      </c>
      <c r="I722" s="29" t="s">
        <v>323</v>
      </c>
      <c r="J722" s="29" t="s">
        <v>112</v>
      </c>
      <c r="K722" s="29" t="s">
        <v>65</v>
      </c>
      <c r="L722" s="29" t="s">
        <v>568</v>
      </c>
      <c r="M722" s="29" t="s">
        <v>59</v>
      </c>
    </row>
    <row r="723" spans="1:13" s="28" customFormat="1" ht="18.75">
      <c r="A723" s="31">
        <v>45385</v>
      </c>
      <c r="B723" s="32">
        <v>13.18</v>
      </c>
      <c r="C723" s="33">
        <v>18.678000000000001</v>
      </c>
      <c r="D723" s="33">
        <v>98.056309999999996</v>
      </c>
      <c r="E723" s="34">
        <v>400483.64163899998</v>
      </c>
      <c r="F723" s="34">
        <v>2065461.95322</v>
      </c>
      <c r="G723" s="29" t="s">
        <v>820</v>
      </c>
      <c r="H723" s="29" t="s">
        <v>570</v>
      </c>
      <c r="I723" s="29" t="s">
        <v>323</v>
      </c>
      <c r="J723" s="29" t="s">
        <v>112</v>
      </c>
      <c r="K723" s="29" t="s">
        <v>65</v>
      </c>
      <c r="L723" s="29" t="s">
        <v>568</v>
      </c>
      <c r="M723" s="29" t="s">
        <v>59</v>
      </c>
    </row>
    <row r="724" spans="1:13" s="28" customFormat="1" ht="18.75">
      <c r="A724" s="31">
        <v>45385</v>
      </c>
      <c r="B724" s="32">
        <v>13.18</v>
      </c>
      <c r="C724" s="33">
        <v>18.755710000000001</v>
      </c>
      <c r="D724" s="33">
        <v>97.86121</v>
      </c>
      <c r="E724" s="34">
        <v>379962.34036099998</v>
      </c>
      <c r="F724" s="34">
        <v>2074181.25496</v>
      </c>
      <c r="G724" s="29" t="s">
        <v>820</v>
      </c>
      <c r="H724" s="29" t="s">
        <v>270</v>
      </c>
      <c r="I724" s="29" t="s">
        <v>323</v>
      </c>
      <c r="J724" s="29" t="s">
        <v>112</v>
      </c>
      <c r="K724" s="29" t="s">
        <v>65</v>
      </c>
      <c r="L724" s="29" t="s">
        <v>568</v>
      </c>
      <c r="M724" s="29" t="s">
        <v>59</v>
      </c>
    </row>
    <row r="725" spans="1:13" s="28" customFormat="1" ht="18.75">
      <c r="A725" s="31">
        <v>45385</v>
      </c>
      <c r="B725" s="32">
        <v>13.18</v>
      </c>
      <c r="C725" s="33">
        <v>18.755929999999999</v>
      </c>
      <c r="D725" s="33">
        <v>97.86139</v>
      </c>
      <c r="E725" s="34">
        <v>379981.47139199998</v>
      </c>
      <c r="F725" s="34">
        <v>2074205.4794099999</v>
      </c>
      <c r="G725" s="29" t="s">
        <v>820</v>
      </c>
      <c r="H725" s="29" t="s">
        <v>270</v>
      </c>
      <c r="I725" s="29" t="s">
        <v>323</v>
      </c>
      <c r="J725" s="29" t="s">
        <v>112</v>
      </c>
      <c r="K725" s="29" t="s">
        <v>65</v>
      </c>
      <c r="L725" s="29" t="s">
        <v>568</v>
      </c>
      <c r="M725" s="29" t="s">
        <v>59</v>
      </c>
    </row>
    <row r="726" spans="1:13" s="28" customFormat="1" ht="18.75">
      <c r="A726" s="31">
        <v>45385</v>
      </c>
      <c r="B726" s="32">
        <v>13.18</v>
      </c>
      <c r="C726" s="33">
        <v>18.756460000000001</v>
      </c>
      <c r="D726" s="33">
        <v>97.865300000000005</v>
      </c>
      <c r="E726" s="34">
        <v>380394.03305999999</v>
      </c>
      <c r="F726" s="34">
        <v>2074261.5007799999</v>
      </c>
      <c r="G726" s="29" t="s">
        <v>820</v>
      </c>
      <c r="H726" s="29" t="s">
        <v>270</v>
      </c>
      <c r="I726" s="29" t="s">
        <v>323</v>
      </c>
      <c r="J726" s="29" t="s">
        <v>112</v>
      </c>
      <c r="K726" s="29" t="s">
        <v>65</v>
      </c>
      <c r="L726" s="29" t="s">
        <v>568</v>
      </c>
      <c r="M726" s="29" t="s">
        <v>59</v>
      </c>
    </row>
    <row r="727" spans="1:13" s="28" customFormat="1" ht="18.75">
      <c r="A727" s="31">
        <v>45385</v>
      </c>
      <c r="B727" s="32">
        <v>13.18</v>
      </c>
      <c r="C727" s="33">
        <v>18.835100000000001</v>
      </c>
      <c r="D727" s="33">
        <v>98.054500000000004</v>
      </c>
      <c r="E727" s="34">
        <v>400385.00783700001</v>
      </c>
      <c r="F727" s="34">
        <v>2082847.1654399999</v>
      </c>
      <c r="G727" s="29" t="s">
        <v>820</v>
      </c>
      <c r="H727" s="29" t="s">
        <v>322</v>
      </c>
      <c r="I727" s="29" t="s">
        <v>323</v>
      </c>
      <c r="J727" s="29" t="s">
        <v>112</v>
      </c>
      <c r="K727" s="29" t="s">
        <v>65</v>
      </c>
      <c r="L727" s="29" t="s">
        <v>568</v>
      </c>
      <c r="M727" s="29" t="s">
        <v>59</v>
      </c>
    </row>
    <row r="728" spans="1:13" s="28" customFormat="1" ht="18.75">
      <c r="A728" s="31">
        <v>45385</v>
      </c>
      <c r="B728" s="32">
        <v>13.18</v>
      </c>
      <c r="C728" s="33">
        <v>18.111730000000001</v>
      </c>
      <c r="D728" s="33">
        <v>98.114670000000004</v>
      </c>
      <c r="E728" s="34">
        <v>406332.82036200003</v>
      </c>
      <c r="F728" s="34">
        <v>2002771.9671799999</v>
      </c>
      <c r="G728" s="29" t="s">
        <v>820</v>
      </c>
      <c r="H728" s="29" t="s">
        <v>566</v>
      </c>
      <c r="I728" s="29" t="s">
        <v>132</v>
      </c>
      <c r="J728" s="29" t="s">
        <v>112</v>
      </c>
      <c r="K728" s="29" t="s">
        <v>65</v>
      </c>
      <c r="L728" s="29" t="s">
        <v>565</v>
      </c>
      <c r="M728" s="29" t="s">
        <v>59</v>
      </c>
    </row>
    <row r="729" spans="1:13" s="28" customFormat="1" ht="18.75">
      <c r="A729" s="31">
        <v>45385</v>
      </c>
      <c r="B729" s="32">
        <v>13.18</v>
      </c>
      <c r="C729" s="33">
        <v>18.341380000000001</v>
      </c>
      <c r="D729" s="33">
        <v>97.994380000000007</v>
      </c>
      <c r="E729" s="34">
        <v>393744.75368600001</v>
      </c>
      <c r="F729" s="34">
        <v>2028248.61479</v>
      </c>
      <c r="G729" s="29" t="s">
        <v>820</v>
      </c>
      <c r="H729" s="29" t="s">
        <v>220</v>
      </c>
      <c r="I729" s="29" t="s">
        <v>221</v>
      </c>
      <c r="J729" s="29" t="s">
        <v>112</v>
      </c>
      <c r="K729" s="29" t="s">
        <v>65</v>
      </c>
      <c r="L729" s="29" t="s">
        <v>565</v>
      </c>
      <c r="M729" s="29" t="s">
        <v>821</v>
      </c>
    </row>
    <row r="730" spans="1:13" s="28" customFormat="1" ht="18.75">
      <c r="A730" s="31">
        <v>45385</v>
      </c>
      <c r="B730" s="32">
        <v>13.18</v>
      </c>
      <c r="C730" s="33">
        <v>18.345829999999999</v>
      </c>
      <c r="D730" s="33">
        <v>97.971190000000007</v>
      </c>
      <c r="E730" s="34">
        <v>391297.03785700002</v>
      </c>
      <c r="F730" s="34">
        <v>2028754.7188800001</v>
      </c>
      <c r="G730" s="29" t="s">
        <v>820</v>
      </c>
      <c r="H730" s="29" t="s">
        <v>220</v>
      </c>
      <c r="I730" s="29" t="s">
        <v>221</v>
      </c>
      <c r="J730" s="29" t="s">
        <v>112</v>
      </c>
      <c r="K730" s="29" t="s">
        <v>65</v>
      </c>
      <c r="L730" s="29" t="s">
        <v>565</v>
      </c>
      <c r="M730" s="29" t="s">
        <v>59</v>
      </c>
    </row>
    <row r="731" spans="1:13" s="28" customFormat="1" ht="18.75">
      <c r="A731" s="31">
        <v>45385</v>
      </c>
      <c r="B731" s="32">
        <v>13.18</v>
      </c>
      <c r="C731" s="33">
        <v>18.346029999999999</v>
      </c>
      <c r="D731" s="33">
        <v>97.971329999999995</v>
      </c>
      <c r="E731" s="34">
        <v>391311.956465</v>
      </c>
      <c r="F731" s="34">
        <v>2028776.7661600001</v>
      </c>
      <c r="G731" s="29" t="s">
        <v>820</v>
      </c>
      <c r="H731" s="29" t="s">
        <v>220</v>
      </c>
      <c r="I731" s="29" t="s">
        <v>221</v>
      </c>
      <c r="J731" s="29" t="s">
        <v>112</v>
      </c>
      <c r="K731" s="29" t="s">
        <v>65</v>
      </c>
      <c r="L731" s="29" t="s">
        <v>565</v>
      </c>
      <c r="M731" s="29" t="s">
        <v>59</v>
      </c>
    </row>
    <row r="732" spans="1:13" s="28" customFormat="1" ht="18.75">
      <c r="A732" s="31">
        <v>45385</v>
      </c>
      <c r="B732" s="32">
        <v>13.18</v>
      </c>
      <c r="C732" s="33">
        <v>17.962759999999999</v>
      </c>
      <c r="D732" s="33">
        <v>97.873130000000003</v>
      </c>
      <c r="E732" s="34">
        <v>380675.30137300002</v>
      </c>
      <c r="F732" s="34">
        <v>1986427.37393</v>
      </c>
      <c r="G732" s="29" t="s">
        <v>820</v>
      </c>
      <c r="H732" s="29" t="s">
        <v>127</v>
      </c>
      <c r="I732" s="29" t="s">
        <v>127</v>
      </c>
      <c r="J732" s="29" t="s">
        <v>112</v>
      </c>
      <c r="K732" s="29" t="s">
        <v>65</v>
      </c>
      <c r="L732" s="29" t="s">
        <v>571</v>
      </c>
      <c r="M732" s="29" t="s">
        <v>59</v>
      </c>
    </row>
    <row r="733" spans="1:13" s="28" customFormat="1" ht="18.75">
      <c r="A733" s="31">
        <v>45385</v>
      </c>
      <c r="B733" s="32">
        <v>13.18</v>
      </c>
      <c r="C733" s="33">
        <v>17.985959999999999</v>
      </c>
      <c r="D733" s="33">
        <v>97.880200000000002</v>
      </c>
      <c r="E733" s="34">
        <v>381439.50929199997</v>
      </c>
      <c r="F733" s="34">
        <v>1988989.9969599999</v>
      </c>
      <c r="G733" s="29" t="s">
        <v>820</v>
      </c>
      <c r="H733" s="29" t="s">
        <v>127</v>
      </c>
      <c r="I733" s="29" t="s">
        <v>127</v>
      </c>
      <c r="J733" s="29" t="s">
        <v>112</v>
      </c>
      <c r="K733" s="29" t="s">
        <v>65</v>
      </c>
      <c r="L733" s="29" t="s">
        <v>571</v>
      </c>
      <c r="M733" s="29" t="s">
        <v>59</v>
      </c>
    </row>
    <row r="734" spans="1:13" s="28" customFormat="1" ht="18.75">
      <c r="A734" s="31">
        <v>45385</v>
      </c>
      <c r="B734" s="32">
        <v>13.18</v>
      </c>
      <c r="C734" s="33">
        <v>18.389600000000002</v>
      </c>
      <c r="D734" s="33">
        <v>97.855720000000005</v>
      </c>
      <c r="E734" s="34">
        <v>379125.84353999997</v>
      </c>
      <c r="F734" s="34">
        <v>2033671.0655700001</v>
      </c>
      <c r="G734" s="29" t="s">
        <v>820</v>
      </c>
      <c r="H734" s="29" t="s">
        <v>221</v>
      </c>
      <c r="I734" s="29" t="s">
        <v>221</v>
      </c>
      <c r="J734" s="29" t="s">
        <v>112</v>
      </c>
      <c r="K734" s="29" t="s">
        <v>65</v>
      </c>
      <c r="L734" s="29" t="s">
        <v>571</v>
      </c>
      <c r="M734" s="29" t="s">
        <v>59</v>
      </c>
    </row>
    <row r="735" spans="1:13" s="28" customFormat="1" ht="18.75">
      <c r="A735" s="31">
        <v>45385</v>
      </c>
      <c r="B735" s="32">
        <v>13.18</v>
      </c>
      <c r="C735" s="33">
        <v>18.393809999999998</v>
      </c>
      <c r="D735" s="33">
        <v>97.854979999999998</v>
      </c>
      <c r="E735" s="34">
        <v>379050.604315</v>
      </c>
      <c r="F735" s="34">
        <v>2034137.4304</v>
      </c>
      <c r="G735" s="29" t="s">
        <v>820</v>
      </c>
      <c r="H735" s="29" t="s">
        <v>221</v>
      </c>
      <c r="I735" s="29" t="s">
        <v>221</v>
      </c>
      <c r="J735" s="29" t="s">
        <v>112</v>
      </c>
      <c r="K735" s="29" t="s">
        <v>65</v>
      </c>
      <c r="L735" s="29" t="s">
        <v>571</v>
      </c>
      <c r="M735" s="29" t="s">
        <v>59</v>
      </c>
    </row>
    <row r="736" spans="1:13" s="28" customFormat="1" ht="18.75">
      <c r="A736" s="31">
        <v>45385</v>
      </c>
      <c r="B736" s="32">
        <v>13.18</v>
      </c>
      <c r="C736" s="33">
        <v>18.394539999999999</v>
      </c>
      <c r="D736" s="33">
        <v>97.858930000000001</v>
      </c>
      <c r="E736" s="34">
        <v>379468.39831600001</v>
      </c>
      <c r="F736" s="34">
        <v>2034215.5837699999</v>
      </c>
      <c r="G736" s="29" t="s">
        <v>820</v>
      </c>
      <c r="H736" s="29" t="s">
        <v>221</v>
      </c>
      <c r="I736" s="29" t="s">
        <v>221</v>
      </c>
      <c r="J736" s="29" t="s">
        <v>112</v>
      </c>
      <c r="K736" s="29" t="s">
        <v>65</v>
      </c>
      <c r="L736" s="29" t="s">
        <v>571</v>
      </c>
      <c r="M736" s="29" t="s">
        <v>59</v>
      </c>
    </row>
    <row r="737" spans="1:13" s="28" customFormat="1" ht="18.75">
      <c r="A737" s="31">
        <v>45385</v>
      </c>
      <c r="B737" s="32">
        <v>13.18</v>
      </c>
      <c r="C737" s="33">
        <v>19.023969999999998</v>
      </c>
      <c r="D737" s="33">
        <v>98.084100000000007</v>
      </c>
      <c r="E737" s="34">
        <v>403612.18050299998</v>
      </c>
      <c r="F737" s="34">
        <v>2103730.8211400001</v>
      </c>
      <c r="G737" s="29" t="s">
        <v>820</v>
      </c>
      <c r="H737" s="29" t="s">
        <v>320</v>
      </c>
      <c r="I737" s="29" t="s">
        <v>185</v>
      </c>
      <c r="J737" s="29" t="s">
        <v>112</v>
      </c>
      <c r="K737" s="29" t="s">
        <v>65</v>
      </c>
      <c r="L737" s="29" t="s">
        <v>581</v>
      </c>
      <c r="M737" s="29" t="s">
        <v>59</v>
      </c>
    </row>
    <row r="738" spans="1:13" s="28" customFormat="1" ht="18.75">
      <c r="A738" s="31">
        <v>45385</v>
      </c>
      <c r="B738" s="32">
        <v>13.18</v>
      </c>
      <c r="C738" s="33">
        <v>19.041869999999999</v>
      </c>
      <c r="D738" s="33">
        <v>98.066220000000001</v>
      </c>
      <c r="E738" s="34">
        <v>401740.91627099999</v>
      </c>
      <c r="F738" s="34">
        <v>2105721.5342100002</v>
      </c>
      <c r="G738" s="29" t="s">
        <v>820</v>
      </c>
      <c r="H738" s="29" t="s">
        <v>184</v>
      </c>
      <c r="I738" s="29" t="s">
        <v>185</v>
      </c>
      <c r="J738" s="29" t="s">
        <v>112</v>
      </c>
      <c r="K738" s="29" t="s">
        <v>65</v>
      </c>
      <c r="L738" s="29" t="s">
        <v>581</v>
      </c>
      <c r="M738" s="29" t="s">
        <v>59</v>
      </c>
    </row>
    <row r="739" spans="1:13" s="28" customFormat="1" ht="18.75">
      <c r="A739" s="31">
        <v>45385</v>
      </c>
      <c r="B739" s="32">
        <v>13.18</v>
      </c>
      <c r="C739" s="33">
        <v>19.08202</v>
      </c>
      <c r="D739" s="33">
        <v>97.983810000000005</v>
      </c>
      <c r="E739" s="34">
        <v>393094.18748999998</v>
      </c>
      <c r="F739" s="34">
        <v>2110212.7793399999</v>
      </c>
      <c r="G739" s="29" t="s">
        <v>820</v>
      </c>
      <c r="H739" s="29" t="s">
        <v>320</v>
      </c>
      <c r="I739" s="29" t="s">
        <v>185</v>
      </c>
      <c r="J739" s="29" t="s">
        <v>112</v>
      </c>
      <c r="K739" s="29" t="s">
        <v>65</v>
      </c>
      <c r="L739" s="29" t="s">
        <v>581</v>
      </c>
      <c r="M739" s="29" t="s">
        <v>59</v>
      </c>
    </row>
    <row r="740" spans="1:13" s="28" customFormat="1" ht="18.75">
      <c r="A740" s="31">
        <v>45385</v>
      </c>
      <c r="B740" s="32">
        <v>13.18</v>
      </c>
      <c r="C740" s="33">
        <v>19.207149999999999</v>
      </c>
      <c r="D740" s="33">
        <v>97.856039999999993</v>
      </c>
      <c r="E740" s="34">
        <v>379741.80396799999</v>
      </c>
      <c r="F740" s="34">
        <v>2124143.3920100001</v>
      </c>
      <c r="G740" s="29" t="s">
        <v>820</v>
      </c>
      <c r="H740" s="29" t="s">
        <v>326</v>
      </c>
      <c r="I740" s="29" t="s">
        <v>185</v>
      </c>
      <c r="J740" s="29" t="s">
        <v>112</v>
      </c>
      <c r="K740" s="29" t="s">
        <v>65</v>
      </c>
      <c r="L740" s="29" t="s">
        <v>581</v>
      </c>
      <c r="M740" s="29" t="s">
        <v>59</v>
      </c>
    </row>
    <row r="741" spans="1:13" s="28" customFormat="1" ht="18.75">
      <c r="A741" s="31">
        <v>45385</v>
      </c>
      <c r="B741" s="32">
        <v>13.18</v>
      </c>
      <c r="C741" s="33">
        <v>19.7194</v>
      </c>
      <c r="D741" s="33">
        <v>98.043419999999998</v>
      </c>
      <c r="E741" s="34">
        <v>399756.99848399998</v>
      </c>
      <c r="F741" s="34">
        <v>2180712.9662799998</v>
      </c>
      <c r="G741" s="29" t="s">
        <v>820</v>
      </c>
      <c r="H741" s="29" t="s">
        <v>136</v>
      </c>
      <c r="I741" s="29" t="s">
        <v>137</v>
      </c>
      <c r="J741" s="29" t="s">
        <v>112</v>
      </c>
      <c r="K741" s="29" t="s">
        <v>65</v>
      </c>
      <c r="L741" s="29" t="s">
        <v>582</v>
      </c>
      <c r="M741" s="29" t="s">
        <v>59</v>
      </c>
    </row>
    <row r="742" spans="1:13" s="28" customFormat="1" ht="18.75">
      <c r="A742" s="31">
        <v>45385</v>
      </c>
      <c r="B742" s="32">
        <v>13.18</v>
      </c>
      <c r="C742" s="33">
        <v>18.823419999999999</v>
      </c>
      <c r="D742" s="33">
        <v>97.922070000000005</v>
      </c>
      <c r="E742" s="34">
        <v>386423.50697799999</v>
      </c>
      <c r="F742" s="34">
        <v>2081634.19508</v>
      </c>
      <c r="G742" s="29" t="s">
        <v>820</v>
      </c>
      <c r="H742" s="29" t="s">
        <v>323</v>
      </c>
      <c r="I742" s="29" t="s">
        <v>323</v>
      </c>
      <c r="J742" s="29" t="s">
        <v>112</v>
      </c>
      <c r="K742" s="29" t="s">
        <v>65</v>
      </c>
      <c r="L742" s="29" t="s">
        <v>623</v>
      </c>
      <c r="M742" s="29" t="s">
        <v>59</v>
      </c>
    </row>
    <row r="743" spans="1:13" s="28" customFormat="1" ht="18.75">
      <c r="A743" s="31">
        <v>45385</v>
      </c>
      <c r="B743" s="32">
        <v>13.18</v>
      </c>
      <c r="C743" s="33">
        <v>18.851610000000001</v>
      </c>
      <c r="D743" s="33">
        <v>98.051479999999998</v>
      </c>
      <c r="E743" s="34">
        <v>400076.57623200002</v>
      </c>
      <c r="F743" s="34">
        <v>2084675.8273100001</v>
      </c>
      <c r="G743" s="29" t="s">
        <v>820</v>
      </c>
      <c r="H743" s="29" t="s">
        <v>322</v>
      </c>
      <c r="I743" s="29" t="s">
        <v>323</v>
      </c>
      <c r="J743" s="29" t="s">
        <v>112</v>
      </c>
      <c r="K743" s="29" t="s">
        <v>65</v>
      </c>
      <c r="L743" s="29" t="s">
        <v>623</v>
      </c>
      <c r="M743" s="29" t="s">
        <v>821</v>
      </c>
    </row>
    <row r="744" spans="1:13" s="28" customFormat="1" ht="18.75">
      <c r="A744" s="31">
        <v>45385</v>
      </c>
      <c r="B744" s="32">
        <v>13.18</v>
      </c>
      <c r="C744" s="33">
        <v>18.852329999999998</v>
      </c>
      <c r="D744" s="33">
        <v>98.055390000000003</v>
      </c>
      <c r="E744" s="34">
        <v>400488.93598200002</v>
      </c>
      <c r="F744" s="34">
        <v>2084753.3019000001</v>
      </c>
      <c r="G744" s="29" t="s">
        <v>820</v>
      </c>
      <c r="H744" s="29" t="s">
        <v>322</v>
      </c>
      <c r="I744" s="29" t="s">
        <v>323</v>
      </c>
      <c r="J744" s="29" t="s">
        <v>112</v>
      </c>
      <c r="K744" s="29" t="s">
        <v>65</v>
      </c>
      <c r="L744" s="29" t="s">
        <v>623</v>
      </c>
      <c r="M744" s="29" t="s">
        <v>59</v>
      </c>
    </row>
    <row r="745" spans="1:13" s="28" customFormat="1" ht="18.75">
      <c r="A745" s="31">
        <v>45385</v>
      </c>
      <c r="B745" s="32">
        <v>13.18</v>
      </c>
      <c r="C745" s="33">
        <v>18.853079999999999</v>
      </c>
      <c r="D745" s="33">
        <v>98.059460000000001</v>
      </c>
      <c r="E745" s="34">
        <v>400918.16599399998</v>
      </c>
      <c r="F745" s="34">
        <v>2084834.0157600001</v>
      </c>
      <c r="G745" s="29" t="s">
        <v>820</v>
      </c>
      <c r="H745" s="29" t="s">
        <v>322</v>
      </c>
      <c r="I745" s="29" t="s">
        <v>323</v>
      </c>
      <c r="J745" s="29" t="s">
        <v>112</v>
      </c>
      <c r="K745" s="29" t="s">
        <v>65</v>
      </c>
      <c r="L745" s="29" t="s">
        <v>623</v>
      </c>
      <c r="M745" s="29" t="s">
        <v>537</v>
      </c>
    </row>
    <row r="746" spans="1:13" s="28" customFormat="1" ht="18.75">
      <c r="A746" s="31">
        <v>45385</v>
      </c>
      <c r="B746" s="32">
        <v>13.18</v>
      </c>
      <c r="C746" s="33">
        <v>18.855810000000002</v>
      </c>
      <c r="D746" s="33">
        <v>98.051130000000001</v>
      </c>
      <c r="E746" s="34">
        <v>400042.189725</v>
      </c>
      <c r="F746" s="34">
        <v>2085140.7887899999</v>
      </c>
      <c r="G746" s="29" t="s">
        <v>820</v>
      </c>
      <c r="H746" s="29" t="s">
        <v>322</v>
      </c>
      <c r="I746" s="29" t="s">
        <v>323</v>
      </c>
      <c r="J746" s="29" t="s">
        <v>112</v>
      </c>
      <c r="K746" s="29" t="s">
        <v>65</v>
      </c>
      <c r="L746" s="29" t="s">
        <v>623</v>
      </c>
      <c r="M746" s="29" t="s">
        <v>821</v>
      </c>
    </row>
    <row r="747" spans="1:13" s="28" customFormat="1" ht="18.75">
      <c r="A747" s="31">
        <v>45385</v>
      </c>
      <c r="B747" s="32">
        <v>13.18</v>
      </c>
      <c r="C747" s="33">
        <v>18.867540000000002</v>
      </c>
      <c r="D747" s="33">
        <v>98.045349999999999</v>
      </c>
      <c r="E747" s="34">
        <v>399440.24881399999</v>
      </c>
      <c r="F747" s="34">
        <v>2086442.08097</v>
      </c>
      <c r="G747" s="29" t="s">
        <v>820</v>
      </c>
      <c r="H747" s="29" t="s">
        <v>322</v>
      </c>
      <c r="I747" s="29" t="s">
        <v>323</v>
      </c>
      <c r="J747" s="29" t="s">
        <v>112</v>
      </c>
      <c r="K747" s="29" t="s">
        <v>65</v>
      </c>
      <c r="L747" s="29" t="s">
        <v>623</v>
      </c>
      <c r="M747" s="29" t="s">
        <v>59</v>
      </c>
    </row>
    <row r="748" spans="1:13" s="28" customFormat="1" ht="18.75">
      <c r="A748" s="31">
        <v>45385</v>
      </c>
      <c r="B748" s="32">
        <v>13.18</v>
      </c>
      <c r="C748" s="33">
        <v>14.65401</v>
      </c>
      <c r="D748" s="33">
        <v>99.473179999999999</v>
      </c>
      <c r="E748" s="34">
        <v>550951.76575999998</v>
      </c>
      <c r="F748" s="34">
        <v>1620111.7674499999</v>
      </c>
      <c r="G748" s="29" t="s">
        <v>820</v>
      </c>
      <c r="H748" s="29" t="s">
        <v>941</v>
      </c>
      <c r="I748" s="29" t="s">
        <v>941</v>
      </c>
      <c r="J748" s="29" t="s">
        <v>52</v>
      </c>
      <c r="K748" s="29" t="s">
        <v>53</v>
      </c>
      <c r="L748" s="29" t="s">
        <v>942</v>
      </c>
      <c r="M748" s="29" t="s">
        <v>59</v>
      </c>
    </row>
    <row r="749" spans="1:13" s="28" customFormat="1" ht="18.75">
      <c r="A749" s="31">
        <v>45385</v>
      </c>
      <c r="B749" s="32">
        <v>13.18</v>
      </c>
      <c r="C749" s="33">
        <v>13.76704</v>
      </c>
      <c r="D749" s="33">
        <v>99.529160000000005</v>
      </c>
      <c r="E749" s="34">
        <v>557202.22088899999</v>
      </c>
      <c r="F749" s="34">
        <v>1522025.1947699999</v>
      </c>
      <c r="G749" s="29" t="s">
        <v>820</v>
      </c>
      <c r="H749" s="29" t="s">
        <v>653</v>
      </c>
      <c r="I749" s="29" t="s">
        <v>654</v>
      </c>
      <c r="J749" s="29" t="s">
        <v>52</v>
      </c>
      <c r="K749" s="29" t="s">
        <v>53</v>
      </c>
      <c r="L749" s="29" t="s">
        <v>655</v>
      </c>
      <c r="M749" s="29" t="s">
        <v>59</v>
      </c>
    </row>
    <row r="750" spans="1:13" s="28" customFormat="1" ht="18.75">
      <c r="A750" s="31">
        <v>45385</v>
      </c>
      <c r="B750" s="32">
        <v>13.18</v>
      </c>
      <c r="C750" s="33">
        <v>14.899480000000001</v>
      </c>
      <c r="D750" s="33">
        <v>98.952430000000007</v>
      </c>
      <c r="E750" s="34">
        <v>494883.48795600003</v>
      </c>
      <c r="F750" s="34">
        <v>1647208.6306100001</v>
      </c>
      <c r="G750" s="29" t="s">
        <v>820</v>
      </c>
      <c r="H750" s="29" t="s">
        <v>214</v>
      </c>
      <c r="I750" s="29" t="s">
        <v>211</v>
      </c>
      <c r="J750" s="29" t="s">
        <v>52</v>
      </c>
      <c r="K750" s="29" t="s">
        <v>53</v>
      </c>
      <c r="L750" s="29" t="s">
        <v>943</v>
      </c>
      <c r="M750" s="29" t="s">
        <v>59</v>
      </c>
    </row>
    <row r="751" spans="1:13" s="28" customFormat="1" ht="18.75">
      <c r="A751" s="31">
        <v>45385</v>
      </c>
      <c r="B751" s="32">
        <v>13.18</v>
      </c>
      <c r="C751" s="33">
        <v>14.83968</v>
      </c>
      <c r="D751" s="33">
        <v>98.812079999999995</v>
      </c>
      <c r="E751" s="34">
        <v>479782.19108999998</v>
      </c>
      <c r="F751" s="34">
        <v>1640602.50611</v>
      </c>
      <c r="G751" s="29" t="s">
        <v>820</v>
      </c>
      <c r="H751" s="29" t="s">
        <v>214</v>
      </c>
      <c r="I751" s="29" t="s">
        <v>211</v>
      </c>
      <c r="J751" s="29" t="s">
        <v>52</v>
      </c>
      <c r="K751" s="29" t="s">
        <v>53</v>
      </c>
      <c r="L751" s="29" t="s">
        <v>723</v>
      </c>
      <c r="M751" s="29" t="s">
        <v>59</v>
      </c>
    </row>
    <row r="752" spans="1:13" s="28" customFormat="1" ht="18.75">
      <c r="A752" s="31">
        <v>45385</v>
      </c>
      <c r="B752" s="32">
        <v>13.18</v>
      </c>
      <c r="C752" s="33">
        <v>14.885400000000001</v>
      </c>
      <c r="D752" s="33">
        <v>98.634309999999999</v>
      </c>
      <c r="E752" s="34">
        <v>460664.50030000001</v>
      </c>
      <c r="F752" s="34">
        <v>1645683.03575</v>
      </c>
      <c r="G752" s="29" t="s">
        <v>820</v>
      </c>
      <c r="H752" s="29" t="s">
        <v>489</v>
      </c>
      <c r="I752" s="29" t="s">
        <v>356</v>
      </c>
      <c r="J752" s="29" t="s">
        <v>52</v>
      </c>
      <c r="K752" s="29" t="s">
        <v>53</v>
      </c>
      <c r="L752" s="29" t="s">
        <v>723</v>
      </c>
      <c r="M752" s="29" t="s">
        <v>59</v>
      </c>
    </row>
    <row r="753" spans="1:13" s="28" customFormat="1" ht="18.75">
      <c r="A753" s="31">
        <v>45385</v>
      </c>
      <c r="B753" s="32">
        <v>13.18</v>
      </c>
      <c r="C753" s="33">
        <v>14.886340000000001</v>
      </c>
      <c r="D753" s="33">
        <v>98.632490000000004</v>
      </c>
      <c r="E753" s="34">
        <v>460468.900708</v>
      </c>
      <c r="F753" s="34">
        <v>1645787.32654</v>
      </c>
      <c r="G753" s="29" t="s">
        <v>820</v>
      </c>
      <c r="H753" s="29" t="s">
        <v>489</v>
      </c>
      <c r="I753" s="29" t="s">
        <v>356</v>
      </c>
      <c r="J753" s="29" t="s">
        <v>52</v>
      </c>
      <c r="K753" s="29" t="s">
        <v>53</v>
      </c>
      <c r="L753" s="29" t="s">
        <v>723</v>
      </c>
      <c r="M753" s="29" t="s">
        <v>59</v>
      </c>
    </row>
    <row r="754" spans="1:13" s="28" customFormat="1" ht="18.75">
      <c r="A754" s="31">
        <v>45385</v>
      </c>
      <c r="B754" s="32">
        <v>13.18</v>
      </c>
      <c r="C754" s="33">
        <v>15.23443</v>
      </c>
      <c r="D754" s="33">
        <v>98.426699999999997</v>
      </c>
      <c r="E754" s="34">
        <v>438432.73927999998</v>
      </c>
      <c r="F754" s="34">
        <v>1684336.19948</v>
      </c>
      <c r="G754" s="29" t="s">
        <v>820</v>
      </c>
      <c r="H754" s="29" t="s">
        <v>365</v>
      </c>
      <c r="I754" s="29" t="s">
        <v>356</v>
      </c>
      <c r="J754" s="29" t="s">
        <v>52</v>
      </c>
      <c r="K754" s="29" t="s">
        <v>53</v>
      </c>
      <c r="L754" s="29" t="s">
        <v>725</v>
      </c>
      <c r="M754" s="29" t="s">
        <v>59</v>
      </c>
    </row>
    <row r="755" spans="1:13" s="28" customFormat="1" ht="18.75">
      <c r="A755" s="31">
        <v>45385</v>
      </c>
      <c r="B755" s="32">
        <v>13.18</v>
      </c>
      <c r="C755" s="33">
        <v>16.280570000000001</v>
      </c>
      <c r="D755" s="33">
        <v>99.262370000000004</v>
      </c>
      <c r="E755" s="34">
        <v>528031.95433099999</v>
      </c>
      <c r="F755" s="34">
        <v>1799988.86491</v>
      </c>
      <c r="G755" s="29" t="s">
        <v>820</v>
      </c>
      <c r="H755" s="29" t="s">
        <v>484</v>
      </c>
      <c r="I755" s="29" t="s">
        <v>475</v>
      </c>
      <c r="J755" s="29" t="s">
        <v>476</v>
      </c>
      <c r="K755" s="29" t="s">
        <v>65</v>
      </c>
      <c r="L755" s="29" t="s">
        <v>719</v>
      </c>
      <c r="M755" s="29" t="s">
        <v>59</v>
      </c>
    </row>
    <row r="756" spans="1:13" s="28" customFormat="1" ht="18.75">
      <c r="A756" s="31">
        <v>45385</v>
      </c>
      <c r="B756" s="32">
        <v>13.18</v>
      </c>
      <c r="C756" s="33">
        <v>16.283999999999999</v>
      </c>
      <c r="D756" s="33">
        <v>99.258420000000001</v>
      </c>
      <c r="E756" s="34">
        <v>527609.44891399995</v>
      </c>
      <c r="F756" s="34">
        <v>1800367.7479999999</v>
      </c>
      <c r="G756" s="29" t="s">
        <v>820</v>
      </c>
      <c r="H756" s="29" t="s">
        <v>484</v>
      </c>
      <c r="I756" s="29" t="s">
        <v>475</v>
      </c>
      <c r="J756" s="29" t="s">
        <v>476</v>
      </c>
      <c r="K756" s="29" t="s">
        <v>65</v>
      </c>
      <c r="L756" s="29" t="s">
        <v>719</v>
      </c>
      <c r="M756" s="29" t="s">
        <v>821</v>
      </c>
    </row>
    <row r="757" spans="1:13" s="28" customFormat="1" ht="18.75">
      <c r="A757" s="31">
        <v>45385</v>
      </c>
      <c r="B757" s="32">
        <v>13.18</v>
      </c>
      <c r="C757" s="33">
        <v>16.394680000000001</v>
      </c>
      <c r="D757" s="33">
        <v>99.222340000000003</v>
      </c>
      <c r="E757" s="34">
        <v>523741.297976</v>
      </c>
      <c r="F757" s="34">
        <v>1812606.4856499999</v>
      </c>
      <c r="G757" s="29" t="s">
        <v>820</v>
      </c>
      <c r="H757" s="29" t="s">
        <v>474</v>
      </c>
      <c r="I757" s="29" t="s">
        <v>475</v>
      </c>
      <c r="J757" s="29" t="s">
        <v>476</v>
      </c>
      <c r="K757" s="29" t="s">
        <v>65</v>
      </c>
      <c r="L757" s="29" t="s">
        <v>944</v>
      </c>
      <c r="M757" s="29" t="s">
        <v>821</v>
      </c>
    </row>
    <row r="758" spans="1:13" s="28" customFormat="1" ht="18.75">
      <c r="A758" s="31">
        <v>45385</v>
      </c>
      <c r="B758" s="32">
        <v>13.18</v>
      </c>
      <c r="C758" s="33">
        <v>16.249639999999999</v>
      </c>
      <c r="D758" s="33">
        <v>102.03539000000001</v>
      </c>
      <c r="E758" s="34">
        <v>824483.74297499994</v>
      </c>
      <c r="F758" s="34">
        <v>1798956.23438</v>
      </c>
      <c r="G758" s="29" t="s">
        <v>820</v>
      </c>
      <c r="H758" s="29" t="s">
        <v>636</v>
      </c>
      <c r="I758" s="29" t="s">
        <v>637</v>
      </c>
      <c r="J758" s="29" t="s">
        <v>283</v>
      </c>
      <c r="K758" s="29" t="s">
        <v>274</v>
      </c>
      <c r="L758" s="29" t="s">
        <v>635</v>
      </c>
      <c r="M758" s="29" t="s">
        <v>821</v>
      </c>
    </row>
    <row r="759" spans="1:13" s="28" customFormat="1" ht="18.75">
      <c r="A759" s="31">
        <v>45385</v>
      </c>
      <c r="B759" s="32">
        <v>13.18</v>
      </c>
      <c r="C759" s="33">
        <v>16.25346</v>
      </c>
      <c r="D759" s="33">
        <v>102.05868</v>
      </c>
      <c r="E759" s="34">
        <v>826969.12335999997</v>
      </c>
      <c r="F759" s="34">
        <v>1799416.4183199999</v>
      </c>
      <c r="G759" s="29" t="s">
        <v>820</v>
      </c>
      <c r="H759" s="29" t="s">
        <v>281</v>
      </c>
      <c r="I759" s="29" t="s">
        <v>282</v>
      </c>
      <c r="J759" s="29" t="s">
        <v>283</v>
      </c>
      <c r="K759" s="29" t="s">
        <v>274</v>
      </c>
      <c r="L759" s="29" t="s">
        <v>635</v>
      </c>
      <c r="M759" s="29" t="s">
        <v>59</v>
      </c>
    </row>
    <row r="760" spans="1:13" s="28" customFormat="1" ht="18.75">
      <c r="A760" s="31">
        <v>45385</v>
      </c>
      <c r="B760" s="32">
        <v>13.18</v>
      </c>
      <c r="C760" s="33">
        <v>16.254100000000001</v>
      </c>
      <c r="D760" s="33">
        <v>102.06255</v>
      </c>
      <c r="E760" s="34">
        <v>827382.09464499995</v>
      </c>
      <c r="F760" s="34">
        <v>1799493.49535</v>
      </c>
      <c r="G760" s="29" t="s">
        <v>820</v>
      </c>
      <c r="H760" s="29" t="s">
        <v>281</v>
      </c>
      <c r="I760" s="29" t="s">
        <v>282</v>
      </c>
      <c r="J760" s="29" t="s">
        <v>283</v>
      </c>
      <c r="K760" s="29" t="s">
        <v>274</v>
      </c>
      <c r="L760" s="29" t="s">
        <v>635</v>
      </c>
      <c r="M760" s="29" t="s">
        <v>59</v>
      </c>
    </row>
    <row r="761" spans="1:13" s="28" customFormat="1" ht="18.75">
      <c r="A761" s="31">
        <v>45385</v>
      </c>
      <c r="B761" s="32">
        <v>13.18</v>
      </c>
      <c r="C761" s="33">
        <v>16.26558</v>
      </c>
      <c r="D761" s="33">
        <v>102.00227</v>
      </c>
      <c r="E761" s="34">
        <v>820914.52038899995</v>
      </c>
      <c r="F761" s="34">
        <v>1800669.2378</v>
      </c>
      <c r="G761" s="29" t="s">
        <v>820</v>
      </c>
      <c r="H761" s="29" t="s">
        <v>287</v>
      </c>
      <c r="I761" s="29" t="s">
        <v>282</v>
      </c>
      <c r="J761" s="29" t="s">
        <v>283</v>
      </c>
      <c r="K761" s="29" t="s">
        <v>274</v>
      </c>
      <c r="L761" s="29" t="s">
        <v>635</v>
      </c>
      <c r="M761" s="29" t="s">
        <v>821</v>
      </c>
    </row>
    <row r="762" spans="1:13" s="28" customFormat="1" ht="18.75">
      <c r="A762" s="31">
        <v>45385</v>
      </c>
      <c r="B762" s="32">
        <v>13.18</v>
      </c>
      <c r="C762" s="33">
        <v>16.28115</v>
      </c>
      <c r="D762" s="33">
        <v>102.03213</v>
      </c>
      <c r="E762" s="34">
        <v>824083.19706799998</v>
      </c>
      <c r="F762" s="34">
        <v>1802440.75544</v>
      </c>
      <c r="G762" s="29" t="s">
        <v>820</v>
      </c>
      <c r="H762" s="29" t="s">
        <v>281</v>
      </c>
      <c r="I762" s="29" t="s">
        <v>282</v>
      </c>
      <c r="J762" s="29" t="s">
        <v>283</v>
      </c>
      <c r="K762" s="29" t="s">
        <v>274</v>
      </c>
      <c r="L762" s="29" t="s">
        <v>635</v>
      </c>
      <c r="M762" s="29" t="s">
        <v>59</v>
      </c>
    </row>
    <row r="763" spans="1:13" s="28" customFormat="1" ht="18.75">
      <c r="A763" s="31">
        <v>45385</v>
      </c>
      <c r="B763" s="32">
        <v>13.18</v>
      </c>
      <c r="C763" s="33">
        <v>17.268409999999999</v>
      </c>
      <c r="D763" s="33">
        <v>98.487210000000005</v>
      </c>
      <c r="E763" s="34">
        <v>445494.66231099999</v>
      </c>
      <c r="F763" s="34">
        <v>1909320.68667</v>
      </c>
      <c r="G763" s="29" t="s">
        <v>820</v>
      </c>
      <c r="H763" s="29" t="s">
        <v>250</v>
      </c>
      <c r="I763" s="29" t="s">
        <v>249</v>
      </c>
      <c r="J763" s="29" t="s">
        <v>64</v>
      </c>
      <c r="K763" s="29" t="s">
        <v>65</v>
      </c>
      <c r="L763" s="29" t="s">
        <v>520</v>
      </c>
      <c r="M763" s="29" t="s">
        <v>59</v>
      </c>
    </row>
    <row r="764" spans="1:13" s="28" customFormat="1" ht="18.75">
      <c r="A764" s="31">
        <v>45385</v>
      </c>
      <c r="B764" s="32">
        <v>13.18</v>
      </c>
      <c r="C764" s="33">
        <v>17.171939999999999</v>
      </c>
      <c r="D764" s="33">
        <v>98.320279999999997</v>
      </c>
      <c r="E764" s="34">
        <v>427713.292075</v>
      </c>
      <c r="F764" s="34">
        <v>1898702.65487</v>
      </c>
      <c r="G764" s="29" t="s">
        <v>820</v>
      </c>
      <c r="H764" s="29" t="s">
        <v>945</v>
      </c>
      <c r="I764" s="29" t="s">
        <v>269</v>
      </c>
      <c r="J764" s="29" t="s">
        <v>64</v>
      </c>
      <c r="K764" s="29" t="s">
        <v>65</v>
      </c>
      <c r="L764" s="29" t="s">
        <v>692</v>
      </c>
      <c r="M764" s="29" t="s">
        <v>821</v>
      </c>
    </row>
    <row r="765" spans="1:13" s="28" customFormat="1" ht="18.75">
      <c r="A765" s="31">
        <v>45385</v>
      </c>
      <c r="B765" s="32">
        <v>13.18</v>
      </c>
      <c r="C765" s="33">
        <v>17.292449999999999</v>
      </c>
      <c r="D765" s="33">
        <v>98.265749999999997</v>
      </c>
      <c r="E765" s="34">
        <v>421964.51275499997</v>
      </c>
      <c r="F765" s="34">
        <v>1912056.41496</v>
      </c>
      <c r="G765" s="29" t="s">
        <v>820</v>
      </c>
      <c r="H765" s="29" t="s">
        <v>691</v>
      </c>
      <c r="I765" s="29" t="s">
        <v>269</v>
      </c>
      <c r="J765" s="29" t="s">
        <v>64</v>
      </c>
      <c r="K765" s="29" t="s">
        <v>65</v>
      </c>
      <c r="L765" s="29" t="s">
        <v>692</v>
      </c>
      <c r="M765" s="29" t="s">
        <v>59</v>
      </c>
    </row>
    <row r="766" spans="1:13" s="28" customFormat="1" ht="18.75">
      <c r="A766" s="31">
        <v>45385</v>
      </c>
      <c r="B766" s="32">
        <v>13.18</v>
      </c>
      <c r="C766" s="33">
        <v>17.491679999999999</v>
      </c>
      <c r="D766" s="33">
        <v>98.263099999999994</v>
      </c>
      <c r="E766" s="34">
        <v>421767.60293200001</v>
      </c>
      <c r="F766" s="34">
        <v>1934099.6699900001</v>
      </c>
      <c r="G766" s="29" t="s">
        <v>820</v>
      </c>
      <c r="H766" s="29" t="s">
        <v>946</v>
      </c>
      <c r="I766" s="29" t="s">
        <v>269</v>
      </c>
      <c r="J766" s="29" t="s">
        <v>64</v>
      </c>
      <c r="K766" s="29" t="s">
        <v>65</v>
      </c>
      <c r="L766" s="29" t="s">
        <v>692</v>
      </c>
      <c r="M766" s="29" t="s">
        <v>821</v>
      </c>
    </row>
    <row r="767" spans="1:13" s="28" customFormat="1" ht="18.75">
      <c r="A767" s="31">
        <v>45385</v>
      </c>
      <c r="B767" s="32">
        <v>13.18</v>
      </c>
      <c r="C767" s="33">
        <v>16.531580000000002</v>
      </c>
      <c r="D767" s="33">
        <v>98.814959999999999</v>
      </c>
      <c r="E767" s="34">
        <v>480255.44133300002</v>
      </c>
      <c r="F767" s="34">
        <v>1827746.33081</v>
      </c>
      <c r="G767" s="29" t="s">
        <v>820</v>
      </c>
      <c r="H767" s="29" t="s">
        <v>856</v>
      </c>
      <c r="I767" s="29" t="s">
        <v>857</v>
      </c>
      <c r="J767" s="29" t="s">
        <v>64</v>
      </c>
      <c r="K767" s="29" t="s">
        <v>65</v>
      </c>
      <c r="L767" s="29" t="s">
        <v>947</v>
      </c>
      <c r="M767" s="29" t="s">
        <v>59</v>
      </c>
    </row>
    <row r="768" spans="1:13" s="28" customFormat="1" ht="18.75">
      <c r="A768" s="31">
        <v>45385</v>
      </c>
      <c r="B768" s="32">
        <v>13.18</v>
      </c>
      <c r="C768" s="33">
        <v>16.978549999999998</v>
      </c>
      <c r="D768" s="33">
        <v>98.822940000000003</v>
      </c>
      <c r="E768" s="34">
        <v>481150.99287399999</v>
      </c>
      <c r="F768" s="34">
        <v>1877190.63687</v>
      </c>
      <c r="G768" s="29" t="s">
        <v>820</v>
      </c>
      <c r="H768" s="29" t="s">
        <v>248</v>
      </c>
      <c r="I768" s="29" t="s">
        <v>249</v>
      </c>
      <c r="J768" s="29" t="s">
        <v>64</v>
      </c>
      <c r="K768" s="29" t="s">
        <v>65</v>
      </c>
      <c r="L768" s="29" t="s">
        <v>948</v>
      </c>
      <c r="M768" s="29" t="s">
        <v>821</v>
      </c>
    </row>
    <row r="769" spans="1:13" s="28" customFormat="1" ht="18.75">
      <c r="A769" s="31">
        <v>45385</v>
      </c>
      <c r="B769" s="32">
        <v>13.18</v>
      </c>
      <c r="C769" s="33">
        <v>16.979299999999999</v>
      </c>
      <c r="D769" s="33">
        <v>98.823070000000001</v>
      </c>
      <c r="E769" s="34">
        <v>481164.90694100002</v>
      </c>
      <c r="F769" s="34">
        <v>1877273.59329</v>
      </c>
      <c r="G769" s="29" t="s">
        <v>820</v>
      </c>
      <c r="H769" s="29" t="s">
        <v>248</v>
      </c>
      <c r="I769" s="29" t="s">
        <v>249</v>
      </c>
      <c r="J769" s="29" t="s">
        <v>64</v>
      </c>
      <c r="K769" s="29" t="s">
        <v>65</v>
      </c>
      <c r="L769" s="29" t="s">
        <v>948</v>
      </c>
      <c r="M769" s="29" t="s">
        <v>59</v>
      </c>
    </row>
    <row r="770" spans="1:13" s="28" customFormat="1" ht="18.75">
      <c r="A770" s="31">
        <v>45385</v>
      </c>
      <c r="B770" s="32">
        <v>13.18</v>
      </c>
      <c r="C770" s="33">
        <v>16.982569999999999</v>
      </c>
      <c r="D770" s="33">
        <v>98.821979999999996</v>
      </c>
      <c r="E770" s="34">
        <v>481049.198875</v>
      </c>
      <c r="F770" s="34">
        <v>1877635.4427499999</v>
      </c>
      <c r="G770" s="29" t="s">
        <v>820</v>
      </c>
      <c r="H770" s="29" t="s">
        <v>248</v>
      </c>
      <c r="I770" s="29" t="s">
        <v>249</v>
      </c>
      <c r="J770" s="29" t="s">
        <v>64</v>
      </c>
      <c r="K770" s="29" t="s">
        <v>65</v>
      </c>
      <c r="L770" s="29" t="s">
        <v>948</v>
      </c>
      <c r="M770" s="29" t="s">
        <v>59</v>
      </c>
    </row>
    <row r="771" spans="1:13" s="28" customFormat="1" ht="18.75">
      <c r="A771" s="31">
        <v>45385</v>
      </c>
      <c r="B771" s="32">
        <v>13.18</v>
      </c>
      <c r="C771" s="33">
        <v>15.81099</v>
      </c>
      <c r="D771" s="33">
        <v>98.853170000000006</v>
      </c>
      <c r="E771" s="34">
        <v>484275.729704</v>
      </c>
      <c r="F771" s="34">
        <v>1748033.8160699999</v>
      </c>
      <c r="G771" s="29" t="s">
        <v>820</v>
      </c>
      <c r="H771" s="29" t="s">
        <v>68</v>
      </c>
      <c r="I771" s="29" t="s">
        <v>63</v>
      </c>
      <c r="J771" s="29" t="s">
        <v>64</v>
      </c>
      <c r="K771" s="29" t="s">
        <v>65</v>
      </c>
      <c r="L771" s="29" t="s">
        <v>949</v>
      </c>
      <c r="M771" s="29" t="s">
        <v>821</v>
      </c>
    </row>
    <row r="772" spans="1:13" s="28" customFormat="1" ht="18.75">
      <c r="A772" s="31">
        <v>45385</v>
      </c>
      <c r="B772" s="32">
        <v>13.18</v>
      </c>
      <c r="C772" s="33">
        <v>17.234259999999999</v>
      </c>
      <c r="D772" s="33">
        <v>104.53197</v>
      </c>
      <c r="E772" s="34">
        <v>1088863.96061</v>
      </c>
      <c r="F772" s="34">
        <v>1913911.68282</v>
      </c>
      <c r="G772" s="29" t="s">
        <v>820</v>
      </c>
      <c r="H772" s="29" t="s">
        <v>765</v>
      </c>
      <c r="I772" s="29" t="s">
        <v>765</v>
      </c>
      <c r="J772" s="29" t="s">
        <v>766</v>
      </c>
      <c r="K772" s="29" t="s">
        <v>274</v>
      </c>
      <c r="L772" s="29" t="s">
        <v>950</v>
      </c>
      <c r="M772" s="29" t="s">
        <v>821</v>
      </c>
    </row>
    <row r="773" spans="1:13" s="28" customFormat="1" ht="18.75">
      <c r="A773" s="31">
        <v>45385</v>
      </c>
      <c r="B773" s="32">
        <v>13.18</v>
      </c>
      <c r="C773" s="33">
        <v>17.25769</v>
      </c>
      <c r="D773" s="33">
        <v>104.46162</v>
      </c>
      <c r="E773" s="34">
        <v>1081282.64576</v>
      </c>
      <c r="F773" s="34">
        <v>1916299.42138</v>
      </c>
      <c r="G773" s="29" t="s">
        <v>820</v>
      </c>
      <c r="H773" s="29" t="s">
        <v>951</v>
      </c>
      <c r="I773" s="29" t="s">
        <v>765</v>
      </c>
      <c r="J773" s="29" t="s">
        <v>766</v>
      </c>
      <c r="K773" s="29" t="s">
        <v>274</v>
      </c>
      <c r="L773" s="29" t="s">
        <v>950</v>
      </c>
      <c r="M773" s="29" t="s">
        <v>821</v>
      </c>
    </row>
    <row r="774" spans="1:13" s="28" customFormat="1" ht="18.75">
      <c r="A774" s="31">
        <v>45385</v>
      </c>
      <c r="B774" s="32">
        <v>13.18</v>
      </c>
      <c r="C774" s="33">
        <v>17.258230000000001</v>
      </c>
      <c r="D774" s="33">
        <v>104.46523000000001</v>
      </c>
      <c r="E774" s="34">
        <v>1081666.1255600001</v>
      </c>
      <c r="F774" s="34">
        <v>1916370.3164900001</v>
      </c>
      <c r="G774" s="29" t="s">
        <v>820</v>
      </c>
      <c r="H774" s="29" t="s">
        <v>951</v>
      </c>
      <c r="I774" s="29" t="s">
        <v>765</v>
      </c>
      <c r="J774" s="29" t="s">
        <v>766</v>
      </c>
      <c r="K774" s="29" t="s">
        <v>274</v>
      </c>
      <c r="L774" s="29" t="s">
        <v>950</v>
      </c>
      <c r="M774" s="29" t="s">
        <v>821</v>
      </c>
    </row>
    <row r="775" spans="1:13" s="28" customFormat="1" ht="18.75">
      <c r="A775" s="31">
        <v>45385</v>
      </c>
      <c r="B775" s="32">
        <v>13.18</v>
      </c>
      <c r="C775" s="33">
        <v>17.401330000000002</v>
      </c>
      <c r="D775" s="33">
        <v>104.49706</v>
      </c>
      <c r="E775" s="34">
        <v>1084606.8431500001</v>
      </c>
      <c r="F775" s="34">
        <v>1932358.45334</v>
      </c>
      <c r="G775" s="29" t="s">
        <v>820</v>
      </c>
      <c r="H775" s="29" t="s">
        <v>952</v>
      </c>
      <c r="I775" s="29" t="s">
        <v>952</v>
      </c>
      <c r="J775" s="29" t="s">
        <v>766</v>
      </c>
      <c r="K775" s="29" t="s">
        <v>274</v>
      </c>
      <c r="L775" s="29" t="s">
        <v>953</v>
      </c>
      <c r="M775" s="29" t="s">
        <v>821</v>
      </c>
    </row>
    <row r="776" spans="1:13" s="28" customFormat="1" ht="18.75">
      <c r="A776" s="31">
        <v>45385</v>
      </c>
      <c r="B776" s="32">
        <v>13.18</v>
      </c>
      <c r="C776" s="33">
        <v>14.760149999999999</v>
      </c>
      <c r="D776" s="33">
        <v>101.35587</v>
      </c>
      <c r="E776" s="34">
        <v>753616.33981100004</v>
      </c>
      <c r="F776" s="34">
        <v>1633126.74495</v>
      </c>
      <c r="G776" s="29" t="s">
        <v>820</v>
      </c>
      <c r="H776" s="29" t="s">
        <v>771</v>
      </c>
      <c r="I776" s="29" t="s">
        <v>771</v>
      </c>
      <c r="J776" s="29" t="s">
        <v>769</v>
      </c>
      <c r="K776" s="29" t="s">
        <v>274</v>
      </c>
      <c r="L776" s="29" t="s">
        <v>954</v>
      </c>
      <c r="M776" s="29" t="s">
        <v>821</v>
      </c>
    </row>
    <row r="777" spans="1:13" s="28" customFormat="1" ht="18.75">
      <c r="A777" s="31">
        <v>45385</v>
      </c>
      <c r="B777" s="32">
        <v>13.18</v>
      </c>
      <c r="C777" s="33">
        <v>18.59562</v>
      </c>
      <c r="D777" s="33">
        <v>100.56139</v>
      </c>
      <c r="E777" s="34">
        <v>664745.37889099994</v>
      </c>
      <c r="F777" s="34">
        <v>2056800.62151</v>
      </c>
      <c r="G777" s="29" t="s">
        <v>820</v>
      </c>
      <c r="H777" s="29" t="s">
        <v>671</v>
      </c>
      <c r="I777" s="29" t="s">
        <v>168</v>
      </c>
      <c r="J777" s="29" t="s">
        <v>164</v>
      </c>
      <c r="K777" s="29" t="s">
        <v>65</v>
      </c>
      <c r="L777" s="29" t="s">
        <v>955</v>
      </c>
      <c r="M777" s="29" t="s">
        <v>59</v>
      </c>
    </row>
    <row r="778" spans="1:13" s="28" customFormat="1" ht="18.75">
      <c r="A778" s="31">
        <v>45385</v>
      </c>
      <c r="B778" s="32">
        <v>13.18</v>
      </c>
      <c r="C778" s="33">
        <v>18.09047</v>
      </c>
      <c r="D778" s="33">
        <v>100.45390999999999</v>
      </c>
      <c r="E778" s="34">
        <v>653849.462741</v>
      </c>
      <c r="F778" s="34">
        <v>2000801.0641399999</v>
      </c>
      <c r="G778" s="29" t="s">
        <v>820</v>
      </c>
      <c r="H778" s="29" t="s">
        <v>956</v>
      </c>
      <c r="I778" s="29" t="s">
        <v>163</v>
      </c>
      <c r="J778" s="29" t="s">
        <v>164</v>
      </c>
      <c r="K778" s="29" t="s">
        <v>65</v>
      </c>
      <c r="L778" s="29" t="s">
        <v>657</v>
      </c>
      <c r="M778" s="29" t="s">
        <v>821</v>
      </c>
    </row>
    <row r="779" spans="1:13" s="28" customFormat="1" ht="18.75">
      <c r="A779" s="31">
        <v>45385</v>
      </c>
      <c r="B779" s="32">
        <v>13.18</v>
      </c>
      <c r="C779" s="33">
        <v>18.094840000000001</v>
      </c>
      <c r="D779" s="33">
        <v>100.4576</v>
      </c>
      <c r="E779" s="34">
        <v>654236.17695500003</v>
      </c>
      <c r="F779" s="34">
        <v>2001287.75758</v>
      </c>
      <c r="G779" s="29" t="s">
        <v>820</v>
      </c>
      <c r="H779" s="29" t="s">
        <v>956</v>
      </c>
      <c r="I779" s="29" t="s">
        <v>163</v>
      </c>
      <c r="J779" s="29" t="s">
        <v>164</v>
      </c>
      <c r="K779" s="29" t="s">
        <v>65</v>
      </c>
      <c r="L779" s="29" t="s">
        <v>657</v>
      </c>
      <c r="M779" s="29" t="s">
        <v>821</v>
      </c>
    </row>
    <row r="780" spans="1:13" s="28" customFormat="1" ht="18.75">
      <c r="A780" s="31">
        <v>45385</v>
      </c>
      <c r="B780" s="32">
        <v>13.18</v>
      </c>
      <c r="C780" s="33">
        <v>18.572430000000001</v>
      </c>
      <c r="D780" s="33">
        <v>100.42689</v>
      </c>
      <c r="E780" s="34">
        <v>650571.92437999998</v>
      </c>
      <c r="F780" s="34">
        <v>2054116.11421</v>
      </c>
      <c r="G780" s="29" t="s">
        <v>820</v>
      </c>
      <c r="H780" s="29" t="s">
        <v>666</v>
      </c>
      <c r="I780" s="29" t="s">
        <v>168</v>
      </c>
      <c r="J780" s="29" t="s">
        <v>164</v>
      </c>
      <c r="K780" s="29" t="s">
        <v>65</v>
      </c>
      <c r="L780" s="29" t="s">
        <v>667</v>
      </c>
      <c r="M780" s="29" t="s">
        <v>59</v>
      </c>
    </row>
    <row r="781" spans="1:13" s="28" customFormat="1" ht="18.75">
      <c r="A781" s="31">
        <v>45385</v>
      </c>
      <c r="B781" s="32">
        <v>13.18</v>
      </c>
      <c r="C781" s="33">
        <v>18.648340000000001</v>
      </c>
      <c r="D781" s="33">
        <v>100.39055</v>
      </c>
      <c r="E781" s="34">
        <v>646671.47028400004</v>
      </c>
      <c r="F781" s="34">
        <v>2062486.98055</v>
      </c>
      <c r="G781" s="29" t="s">
        <v>820</v>
      </c>
      <c r="H781" s="29" t="s">
        <v>666</v>
      </c>
      <c r="I781" s="29" t="s">
        <v>168</v>
      </c>
      <c r="J781" s="29" t="s">
        <v>164</v>
      </c>
      <c r="K781" s="29" t="s">
        <v>65</v>
      </c>
      <c r="L781" s="29" t="s">
        <v>667</v>
      </c>
      <c r="M781" s="29" t="s">
        <v>59</v>
      </c>
    </row>
    <row r="782" spans="1:13" s="28" customFormat="1" ht="18.75">
      <c r="A782" s="31">
        <v>45385</v>
      </c>
      <c r="B782" s="32">
        <v>13.18</v>
      </c>
      <c r="C782" s="33">
        <v>18.726739999999999</v>
      </c>
      <c r="D782" s="33">
        <v>100.4314</v>
      </c>
      <c r="E782" s="34">
        <v>650911.45808999997</v>
      </c>
      <c r="F782" s="34">
        <v>2071197.5846899999</v>
      </c>
      <c r="G782" s="29" t="s">
        <v>820</v>
      </c>
      <c r="H782" s="29" t="s">
        <v>666</v>
      </c>
      <c r="I782" s="29" t="s">
        <v>168</v>
      </c>
      <c r="J782" s="29" t="s">
        <v>164</v>
      </c>
      <c r="K782" s="29" t="s">
        <v>65</v>
      </c>
      <c r="L782" s="29" t="s">
        <v>667</v>
      </c>
      <c r="M782" s="29" t="s">
        <v>821</v>
      </c>
    </row>
    <row r="783" spans="1:13" s="28" customFormat="1" ht="18.75">
      <c r="A783" s="31">
        <v>45385</v>
      </c>
      <c r="B783" s="32">
        <v>13.18</v>
      </c>
      <c r="C783" s="33">
        <v>18.52825</v>
      </c>
      <c r="D783" s="33">
        <v>100.47502</v>
      </c>
      <c r="E783" s="34">
        <v>655691.761314</v>
      </c>
      <c r="F783" s="34">
        <v>2049267.60986</v>
      </c>
      <c r="G783" s="29" t="s">
        <v>820</v>
      </c>
      <c r="H783" s="29" t="s">
        <v>666</v>
      </c>
      <c r="I783" s="29" t="s">
        <v>168</v>
      </c>
      <c r="J783" s="29" t="s">
        <v>164</v>
      </c>
      <c r="K783" s="29" t="s">
        <v>65</v>
      </c>
      <c r="L783" s="29" t="s">
        <v>668</v>
      </c>
      <c r="M783" s="29" t="s">
        <v>59</v>
      </c>
    </row>
    <row r="784" spans="1:13" s="28" customFormat="1" ht="18.75">
      <c r="A784" s="31">
        <v>45385</v>
      </c>
      <c r="B784" s="32">
        <v>13.18</v>
      </c>
      <c r="C784" s="33">
        <v>18.537369999999999</v>
      </c>
      <c r="D784" s="33">
        <v>100.41884</v>
      </c>
      <c r="E784" s="34">
        <v>649752.89358499995</v>
      </c>
      <c r="F784" s="34">
        <v>2050229.3104999999</v>
      </c>
      <c r="G784" s="29" t="s">
        <v>820</v>
      </c>
      <c r="H784" s="29" t="s">
        <v>666</v>
      </c>
      <c r="I784" s="29" t="s">
        <v>168</v>
      </c>
      <c r="J784" s="29" t="s">
        <v>164</v>
      </c>
      <c r="K784" s="29" t="s">
        <v>65</v>
      </c>
      <c r="L784" s="29" t="s">
        <v>668</v>
      </c>
      <c r="M784" s="29" t="s">
        <v>821</v>
      </c>
    </row>
    <row r="785" spans="1:13" s="28" customFormat="1" ht="18.75">
      <c r="A785" s="31">
        <v>45385</v>
      </c>
      <c r="B785" s="32">
        <v>13.18</v>
      </c>
      <c r="C785" s="33">
        <v>18.538430000000002</v>
      </c>
      <c r="D785" s="33">
        <v>100.81748</v>
      </c>
      <c r="E785" s="34">
        <v>691836.66402599995</v>
      </c>
      <c r="F785" s="34">
        <v>2050724.6183800001</v>
      </c>
      <c r="G785" s="29" t="s">
        <v>820</v>
      </c>
      <c r="H785" s="29" t="s">
        <v>957</v>
      </c>
      <c r="I785" s="29" t="s">
        <v>168</v>
      </c>
      <c r="J785" s="29" t="s">
        <v>164</v>
      </c>
      <c r="K785" s="29" t="s">
        <v>65</v>
      </c>
      <c r="L785" s="29" t="s">
        <v>669</v>
      </c>
      <c r="M785" s="29" t="s">
        <v>59</v>
      </c>
    </row>
    <row r="786" spans="1:13" s="28" customFormat="1" ht="18.75">
      <c r="A786" s="31">
        <v>45385</v>
      </c>
      <c r="B786" s="32">
        <v>13.18</v>
      </c>
      <c r="C786" s="33">
        <v>18.776440000000001</v>
      </c>
      <c r="D786" s="33">
        <v>100.37284</v>
      </c>
      <c r="E786" s="34">
        <v>644694.18101900001</v>
      </c>
      <c r="F786" s="34">
        <v>2076649.3699399999</v>
      </c>
      <c r="G786" s="29" t="s">
        <v>820</v>
      </c>
      <c r="H786" s="29" t="s">
        <v>342</v>
      </c>
      <c r="I786" s="29" t="s">
        <v>343</v>
      </c>
      <c r="J786" s="29" t="s">
        <v>164</v>
      </c>
      <c r="K786" s="29" t="s">
        <v>65</v>
      </c>
      <c r="L786" s="29" t="s">
        <v>672</v>
      </c>
      <c r="M786" s="29" t="s">
        <v>59</v>
      </c>
    </row>
    <row r="787" spans="1:13" s="28" customFormat="1" ht="18.75">
      <c r="A787" s="31">
        <v>45385</v>
      </c>
      <c r="B787" s="32">
        <v>13.18</v>
      </c>
      <c r="C787" s="33">
        <v>18.776769999999999</v>
      </c>
      <c r="D787" s="33">
        <v>100.37378</v>
      </c>
      <c r="E787" s="34">
        <v>644792.98809500004</v>
      </c>
      <c r="F787" s="34">
        <v>2076686.6558300001</v>
      </c>
      <c r="G787" s="29" t="s">
        <v>820</v>
      </c>
      <c r="H787" s="29" t="s">
        <v>342</v>
      </c>
      <c r="I787" s="29" t="s">
        <v>343</v>
      </c>
      <c r="J787" s="29" t="s">
        <v>164</v>
      </c>
      <c r="K787" s="29" t="s">
        <v>65</v>
      </c>
      <c r="L787" s="29" t="s">
        <v>672</v>
      </c>
      <c r="M787" s="29" t="s">
        <v>59</v>
      </c>
    </row>
    <row r="788" spans="1:13" s="28" customFormat="1" ht="18.75">
      <c r="A788" s="31">
        <v>45385</v>
      </c>
      <c r="B788" s="32">
        <v>13.18</v>
      </c>
      <c r="C788" s="33">
        <v>19.38522</v>
      </c>
      <c r="D788" s="33">
        <v>100.73105</v>
      </c>
      <c r="E788" s="34">
        <v>681791.18012399995</v>
      </c>
      <c r="F788" s="34">
        <v>2144363.78944</v>
      </c>
      <c r="G788" s="29" t="s">
        <v>820</v>
      </c>
      <c r="H788" s="29" t="s">
        <v>676</v>
      </c>
      <c r="I788" s="29" t="s">
        <v>367</v>
      </c>
      <c r="J788" s="29" t="s">
        <v>164</v>
      </c>
      <c r="K788" s="29" t="s">
        <v>65</v>
      </c>
      <c r="L788" s="29" t="s">
        <v>672</v>
      </c>
      <c r="M788" s="29" t="s">
        <v>59</v>
      </c>
    </row>
    <row r="789" spans="1:13" s="28" customFormat="1" ht="18.75">
      <c r="A789" s="31">
        <v>45385</v>
      </c>
      <c r="B789" s="32">
        <v>13.18</v>
      </c>
      <c r="C789" s="33">
        <v>19.22842</v>
      </c>
      <c r="D789" s="33">
        <v>101.00227</v>
      </c>
      <c r="E789" s="34">
        <v>710483.258776</v>
      </c>
      <c r="F789" s="34">
        <v>2127313.50826</v>
      </c>
      <c r="G789" s="29" t="s">
        <v>820</v>
      </c>
      <c r="H789" s="29" t="s">
        <v>958</v>
      </c>
      <c r="I789" s="29" t="s">
        <v>707</v>
      </c>
      <c r="J789" s="29" t="s">
        <v>164</v>
      </c>
      <c r="K789" s="29" t="s">
        <v>65</v>
      </c>
      <c r="L789" s="29" t="s">
        <v>708</v>
      </c>
      <c r="M789" s="29" t="s">
        <v>821</v>
      </c>
    </row>
    <row r="790" spans="1:13" s="28" customFormat="1" ht="18.75">
      <c r="A790" s="31">
        <v>45385</v>
      </c>
      <c r="B790" s="32">
        <v>13.18</v>
      </c>
      <c r="C790" s="33">
        <v>19.433140000000002</v>
      </c>
      <c r="D790" s="33">
        <v>100.94985</v>
      </c>
      <c r="E790" s="34">
        <v>704715.64674800006</v>
      </c>
      <c r="F790" s="34">
        <v>2149913.82045</v>
      </c>
      <c r="G790" s="29" t="s">
        <v>820</v>
      </c>
      <c r="H790" s="29" t="s">
        <v>846</v>
      </c>
      <c r="I790" s="29" t="s">
        <v>431</v>
      </c>
      <c r="J790" s="29" t="s">
        <v>164</v>
      </c>
      <c r="K790" s="29" t="s">
        <v>65</v>
      </c>
      <c r="L790" s="29" t="s">
        <v>708</v>
      </c>
      <c r="M790" s="29" t="s">
        <v>821</v>
      </c>
    </row>
    <row r="791" spans="1:13" s="28" customFormat="1" ht="18.75">
      <c r="A791" s="31">
        <v>45385</v>
      </c>
      <c r="B791" s="32">
        <v>13.18</v>
      </c>
      <c r="C791" s="33">
        <v>19.44979</v>
      </c>
      <c r="D791" s="33">
        <v>101.17706</v>
      </c>
      <c r="E791" s="34">
        <v>728555.73592200002</v>
      </c>
      <c r="F791" s="34">
        <v>2152043.2983800001</v>
      </c>
      <c r="G791" s="29" t="s">
        <v>820</v>
      </c>
      <c r="H791" s="29" t="s">
        <v>428</v>
      </c>
      <c r="I791" s="29" t="s">
        <v>429</v>
      </c>
      <c r="J791" s="29" t="s">
        <v>164</v>
      </c>
      <c r="K791" s="29" t="s">
        <v>65</v>
      </c>
      <c r="L791" s="29" t="s">
        <v>708</v>
      </c>
      <c r="M791" s="29" t="s">
        <v>59</v>
      </c>
    </row>
    <row r="792" spans="1:13" s="28" customFormat="1" ht="18.75">
      <c r="A792" s="31">
        <v>45385</v>
      </c>
      <c r="B792" s="32">
        <v>13.18</v>
      </c>
      <c r="C792" s="33">
        <v>19.48732</v>
      </c>
      <c r="D792" s="33">
        <v>101.20944</v>
      </c>
      <c r="E792" s="34">
        <v>731902.98652499996</v>
      </c>
      <c r="F792" s="34">
        <v>2156241.9090499999</v>
      </c>
      <c r="G792" s="29" t="s">
        <v>820</v>
      </c>
      <c r="H792" s="29" t="s">
        <v>428</v>
      </c>
      <c r="I792" s="29" t="s">
        <v>429</v>
      </c>
      <c r="J792" s="29" t="s">
        <v>164</v>
      </c>
      <c r="K792" s="29" t="s">
        <v>65</v>
      </c>
      <c r="L792" s="29" t="s">
        <v>708</v>
      </c>
      <c r="M792" s="29" t="s">
        <v>821</v>
      </c>
    </row>
    <row r="793" spans="1:13" s="28" customFormat="1" ht="18.75">
      <c r="A793" s="31">
        <v>45385</v>
      </c>
      <c r="B793" s="32">
        <v>13.18</v>
      </c>
      <c r="C793" s="33">
        <v>19.532419999999998</v>
      </c>
      <c r="D793" s="33">
        <v>101.2454</v>
      </c>
      <c r="E793" s="34">
        <v>735613.46202199999</v>
      </c>
      <c r="F793" s="34">
        <v>2161284.3951699999</v>
      </c>
      <c r="G793" s="29" t="s">
        <v>820</v>
      </c>
      <c r="H793" s="29" t="s">
        <v>428</v>
      </c>
      <c r="I793" s="29" t="s">
        <v>429</v>
      </c>
      <c r="J793" s="29" t="s">
        <v>164</v>
      </c>
      <c r="K793" s="29" t="s">
        <v>65</v>
      </c>
      <c r="L793" s="29" t="s">
        <v>708</v>
      </c>
      <c r="M793" s="29" t="s">
        <v>59</v>
      </c>
    </row>
    <row r="794" spans="1:13" s="28" customFormat="1" ht="18.75">
      <c r="A794" s="31">
        <v>45385</v>
      </c>
      <c r="B794" s="32">
        <v>13.18</v>
      </c>
      <c r="C794" s="33">
        <v>19.55829</v>
      </c>
      <c r="D794" s="33">
        <v>101.15703999999999</v>
      </c>
      <c r="E794" s="34">
        <v>726302.11642700003</v>
      </c>
      <c r="F794" s="34">
        <v>2164029.4110699999</v>
      </c>
      <c r="G794" s="29" t="s">
        <v>820</v>
      </c>
      <c r="H794" s="29" t="s">
        <v>428</v>
      </c>
      <c r="I794" s="29" t="s">
        <v>429</v>
      </c>
      <c r="J794" s="29" t="s">
        <v>164</v>
      </c>
      <c r="K794" s="29" t="s">
        <v>65</v>
      </c>
      <c r="L794" s="29" t="s">
        <v>708</v>
      </c>
      <c r="M794" s="29" t="s">
        <v>821</v>
      </c>
    </row>
    <row r="795" spans="1:13" s="28" customFormat="1" ht="18.75">
      <c r="A795" s="31">
        <v>45385</v>
      </c>
      <c r="B795" s="32">
        <v>13.18</v>
      </c>
      <c r="C795" s="33">
        <v>19.568480000000001</v>
      </c>
      <c r="D795" s="33">
        <v>101.19661000000001</v>
      </c>
      <c r="E795" s="34">
        <v>730440.61865900003</v>
      </c>
      <c r="F795" s="34">
        <v>2165210.4753899998</v>
      </c>
      <c r="G795" s="29" t="s">
        <v>820</v>
      </c>
      <c r="H795" s="29" t="s">
        <v>428</v>
      </c>
      <c r="I795" s="29" t="s">
        <v>429</v>
      </c>
      <c r="J795" s="29" t="s">
        <v>164</v>
      </c>
      <c r="K795" s="29" t="s">
        <v>65</v>
      </c>
      <c r="L795" s="29" t="s">
        <v>708</v>
      </c>
      <c r="M795" s="29" t="s">
        <v>821</v>
      </c>
    </row>
    <row r="796" spans="1:13" s="28" customFormat="1" ht="18.75">
      <c r="A796" s="31">
        <v>45385</v>
      </c>
      <c r="B796" s="32">
        <v>13.18</v>
      </c>
      <c r="C796" s="33">
        <v>19.571259999999999</v>
      </c>
      <c r="D796" s="33">
        <v>101.19186999999999</v>
      </c>
      <c r="E796" s="34">
        <v>729939.22194099997</v>
      </c>
      <c r="F796" s="34">
        <v>2165511.8873700001</v>
      </c>
      <c r="G796" s="29" t="s">
        <v>820</v>
      </c>
      <c r="H796" s="29" t="s">
        <v>428</v>
      </c>
      <c r="I796" s="29" t="s">
        <v>429</v>
      </c>
      <c r="J796" s="29" t="s">
        <v>164</v>
      </c>
      <c r="K796" s="29" t="s">
        <v>65</v>
      </c>
      <c r="L796" s="29" t="s">
        <v>708</v>
      </c>
      <c r="M796" s="29" t="s">
        <v>821</v>
      </c>
    </row>
    <row r="797" spans="1:13" s="28" customFormat="1" ht="18.75">
      <c r="A797" s="31">
        <v>45385</v>
      </c>
      <c r="B797" s="32">
        <v>13.18</v>
      </c>
      <c r="C797" s="33">
        <v>18.851980000000001</v>
      </c>
      <c r="D797" s="33">
        <v>100.89233</v>
      </c>
      <c r="E797" s="34">
        <v>699371.84788699995</v>
      </c>
      <c r="F797" s="34">
        <v>2085513.6133600001</v>
      </c>
      <c r="G797" s="29" t="s">
        <v>820</v>
      </c>
      <c r="H797" s="29" t="s">
        <v>583</v>
      </c>
      <c r="I797" s="29" t="s">
        <v>584</v>
      </c>
      <c r="J797" s="29" t="s">
        <v>164</v>
      </c>
      <c r="K797" s="29" t="s">
        <v>65</v>
      </c>
      <c r="L797" s="29" t="s">
        <v>585</v>
      </c>
      <c r="M797" s="29" t="s">
        <v>821</v>
      </c>
    </row>
    <row r="798" spans="1:13" s="28" customFormat="1" ht="18.75">
      <c r="A798" s="31">
        <v>45385</v>
      </c>
      <c r="B798" s="32">
        <v>13.18</v>
      </c>
      <c r="C798" s="33">
        <v>18.855519999999999</v>
      </c>
      <c r="D798" s="33">
        <v>100.89175</v>
      </c>
      <c r="E798" s="34">
        <v>699306.54010900005</v>
      </c>
      <c r="F798" s="34">
        <v>2085904.8180199999</v>
      </c>
      <c r="G798" s="29" t="s">
        <v>820</v>
      </c>
      <c r="H798" s="29" t="s">
        <v>583</v>
      </c>
      <c r="I798" s="29" t="s">
        <v>584</v>
      </c>
      <c r="J798" s="29" t="s">
        <v>164</v>
      </c>
      <c r="K798" s="29" t="s">
        <v>65</v>
      </c>
      <c r="L798" s="29" t="s">
        <v>585</v>
      </c>
      <c r="M798" s="29" t="s">
        <v>59</v>
      </c>
    </row>
    <row r="799" spans="1:13" s="28" customFormat="1" ht="18.75">
      <c r="A799" s="31">
        <v>45385</v>
      </c>
      <c r="B799" s="32">
        <v>13.18</v>
      </c>
      <c r="C799" s="33">
        <v>18.871739999999999</v>
      </c>
      <c r="D799" s="33">
        <v>100.88488</v>
      </c>
      <c r="E799" s="34">
        <v>698563.43450099998</v>
      </c>
      <c r="F799" s="34">
        <v>2087692.5580899999</v>
      </c>
      <c r="G799" s="29" t="s">
        <v>820</v>
      </c>
      <c r="H799" s="29" t="s">
        <v>586</v>
      </c>
      <c r="I799" s="29" t="s">
        <v>427</v>
      </c>
      <c r="J799" s="29" t="s">
        <v>164</v>
      </c>
      <c r="K799" s="29" t="s">
        <v>65</v>
      </c>
      <c r="L799" s="29" t="s">
        <v>585</v>
      </c>
      <c r="M799" s="29" t="s">
        <v>59</v>
      </c>
    </row>
    <row r="800" spans="1:13" s="28" customFormat="1" ht="18.75">
      <c r="A800" s="31">
        <v>45385</v>
      </c>
      <c r="B800" s="32">
        <v>13.18</v>
      </c>
      <c r="C800" s="33">
        <v>18.875260000000001</v>
      </c>
      <c r="D800" s="33">
        <v>100.88415000000001</v>
      </c>
      <c r="E800" s="34">
        <v>698482.36393500003</v>
      </c>
      <c r="F800" s="34">
        <v>2088081.3820499999</v>
      </c>
      <c r="G800" s="29" t="s">
        <v>820</v>
      </c>
      <c r="H800" s="29" t="s">
        <v>586</v>
      </c>
      <c r="I800" s="29" t="s">
        <v>427</v>
      </c>
      <c r="J800" s="29" t="s">
        <v>164</v>
      </c>
      <c r="K800" s="29" t="s">
        <v>65</v>
      </c>
      <c r="L800" s="29" t="s">
        <v>585</v>
      </c>
      <c r="M800" s="29" t="s">
        <v>821</v>
      </c>
    </row>
    <row r="801" spans="1:13" s="28" customFormat="1" ht="18.75">
      <c r="A801" s="31">
        <v>45385</v>
      </c>
      <c r="B801" s="32">
        <v>13.18</v>
      </c>
      <c r="C801" s="33">
        <v>18.948049999999999</v>
      </c>
      <c r="D801" s="33">
        <v>100.86265</v>
      </c>
      <c r="E801" s="34">
        <v>696131.91879699996</v>
      </c>
      <c r="F801" s="34">
        <v>2096114.77113</v>
      </c>
      <c r="G801" s="29" t="s">
        <v>820</v>
      </c>
      <c r="H801" s="29" t="s">
        <v>588</v>
      </c>
      <c r="I801" s="29" t="s">
        <v>427</v>
      </c>
      <c r="J801" s="29" t="s">
        <v>164</v>
      </c>
      <c r="K801" s="29" t="s">
        <v>65</v>
      </c>
      <c r="L801" s="29" t="s">
        <v>585</v>
      </c>
      <c r="M801" s="29" t="s">
        <v>821</v>
      </c>
    </row>
    <row r="802" spans="1:13" s="28" customFormat="1" ht="18.75">
      <c r="A802" s="31">
        <v>45385</v>
      </c>
      <c r="B802" s="32">
        <v>13.18</v>
      </c>
      <c r="C802" s="33">
        <v>18.94875</v>
      </c>
      <c r="D802" s="33">
        <v>100.86685</v>
      </c>
      <c r="E802" s="34">
        <v>696573.47135899996</v>
      </c>
      <c r="F802" s="34">
        <v>2096196.93352</v>
      </c>
      <c r="G802" s="29" t="s">
        <v>820</v>
      </c>
      <c r="H802" s="29" t="s">
        <v>588</v>
      </c>
      <c r="I802" s="29" t="s">
        <v>427</v>
      </c>
      <c r="J802" s="29" t="s">
        <v>164</v>
      </c>
      <c r="K802" s="29" t="s">
        <v>65</v>
      </c>
      <c r="L802" s="29" t="s">
        <v>585</v>
      </c>
      <c r="M802" s="29" t="s">
        <v>821</v>
      </c>
    </row>
    <row r="803" spans="1:13" s="28" customFormat="1" ht="18.75">
      <c r="A803" s="31">
        <v>45385</v>
      </c>
      <c r="B803" s="32">
        <v>13.18</v>
      </c>
      <c r="C803" s="33">
        <v>18.959579999999999</v>
      </c>
      <c r="D803" s="33">
        <v>100.97589000000001</v>
      </c>
      <c r="E803" s="34">
        <v>708045.12526899995</v>
      </c>
      <c r="F803" s="34">
        <v>2097520.92185</v>
      </c>
      <c r="G803" s="29" t="s">
        <v>820</v>
      </c>
      <c r="H803" s="29" t="s">
        <v>588</v>
      </c>
      <c r="I803" s="29" t="s">
        <v>427</v>
      </c>
      <c r="J803" s="29" t="s">
        <v>164</v>
      </c>
      <c r="K803" s="29" t="s">
        <v>65</v>
      </c>
      <c r="L803" s="29" t="s">
        <v>585</v>
      </c>
      <c r="M803" s="29" t="s">
        <v>59</v>
      </c>
    </row>
    <row r="804" spans="1:13" s="28" customFormat="1" ht="18.75">
      <c r="A804" s="31">
        <v>45385</v>
      </c>
      <c r="B804" s="32">
        <v>13.18</v>
      </c>
      <c r="C804" s="33">
        <v>18.960270000000001</v>
      </c>
      <c r="D804" s="33">
        <v>100.98004</v>
      </c>
      <c r="E804" s="34">
        <v>708481.36652699998</v>
      </c>
      <c r="F804" s="34">
        <v>2097602.2093099998</v>
      </c>
      <c r="G804" s="29" t="s">
        <v>820</v>
      </c>
      <c r="H804" s="29" t="s">
        <v>588</v>
      </c>
      <c r="I804" s="29" t="s">
        <v>427</v>
      </c>
      <c r="J804" s="29" t="s">
        <v>164</v>
      </c>
      <c r="K804" s="29" t="s">
        <v>65</v>
      </c>
      <c r="L804" s="29" t="s">
        <v>585</v>
      </c>
      <c r="M804" s="29" t="s">
        <v>59</v>
      </c>
    </row>
    <row r="805" spans="1:13" s="28" customFormat="1" ht="18.75">
      <c r="A805" s="31">
        <v>45385</v>
      </c>
      <c r="B805" s="32">
        <v>13.18</v>
      </c>
      <c r="C805" s="33">
        <v>18.963100000000001</v>
      </c>
      <c r="D805" s="33">
        <v>100.97526999999999</v>
      </c>
      <c r="E805" s="34">
        <v>707975.45703000005</v>
      </c>
      <c r="F805" s="34">
        <v>2097909.85249</v>
      </c>
      <c r="G805" s="29" t="s">
        <v>820</v>
      </c>
      <c r="H805" s="29" t="s">
        <v>588</v>
      </c>
      <c r="I805" s="29" t="s">
        <v>427</v>
      </c>
      <c r="J805" s="29" t="s">
        <v>164</v>
      </c>
      <c r="K805" s="29" t="s">
        <v>65</v>
      </c>
      <c r="L805" s="29" t="s">
        <v>585</v>
      </c>
      <c r="M805" s="29" t="s">
        <v>821</v>
      </c>
    </row>
    <row r="806" spans="1:13" s="28" customFormat="1" ht="18.75">
      <c r="A806" s="31">
        <v>45385</v>
      </c>
      <c r="B806" s="32">
        <v>13.18</v>
      </c>
      <c r="C806" s="33">
        <v>14.477880000000001</v>
      </c>
      <c r="D806" s="33">
        <v>102.74939000000001</v>
      </c>
      <c r="E806" s="34">
        <v>904303.09168099996</v>
      </c>
      <c r="F806" s="34">
        <v>1603889.20093</v>
      </c>
      <c r="G806" s="29" t="s">
        <v>820</v>
      </c>
      <c r="H806" s="29" t="s">
        <v>959</v>
      </c>
      <c r="I806" s="29" t="s">
        <v>959</v>
      </c>
      <c r="J806" s="29" t="s">
        <v>776</v>
      </c>
      <c r="K806" s="29" t="s">
        <v>274</v>
      </c>
      <c r="L806" s="29" t="s">
        <v>960</v>
      </c>
      <c r="M806" s="29" t="s">
        <v>59</v>
      </c>
    </row>
    <row r="807" spans="1:13" s="28" customFormat="1" ht="18.75">
      <c r="A807" s="31">
        <v>45385</v>
      </c>
      <c r="B807" s="32">
        <v>13.18</v>
      </c>
      <c r="C807" s="33">
        <v>14.481310000000001</v>
      </c>
      <c r="D807" s="33">
        <v>102.7488</v>
      </c>
      <c r="E807" s="34">
        <v>904233.164063</v>
      </c>
      <c r="F807" s="34">
        <v>1604268.22979</v>
      </c>
      <c r="G807" s="29" t="s">
        <v>820</v>
      </c>
      <c r="H807" s="29" t="s">
        <v>959</v>
      </c>
      <c r="I807" s="29" t="s">
        <v>959</v>
      </c>
      <c r="J807" s="29" t="s">
        <v>776</v>
      </c>
      <c r="K807" s="29" t="s">
        <v>274</v>
      </c>
      <c r="L807" s="29" t="s">
        <v>960</v>
      </c>
      <c r="M807" s="29" t="s">
        <v>59</v>
      </c>
    </row>
    <row r="808" spans="1:13" s="28" customFormat="1" ht="18.75">
      <c r="A808" s="31">
        <v>45385</v>
      </c>
      <c r="B808" s="32">
        <v>13.18</v>
      </c>
      <c r="C808" s="33">
        <v>19.380569999999999</v>
      </c>
      <c r="D808" s="33">
        <v>100.42359</v>
      </c>
      <c r="E808" s="34">
        <v>649500.85158799996</v>
      </c>
      <c r="F808" s="34">
        <v>2143553.9621100002</v>
      </c>
      <c r="G808" s="29" t="s">
        <v>820</v>
      </c>
      <c r="H808" s="29" t="s">
        <v>575</v>
      </c>
      <c r="I808" s="29" t="s">
        <v>422</v>
      </c>
      <c r="J808" s="29" t="s">
        <v>171</v>
      </c>
      <c r="K808" s="29" t="s">
        <v>65</v>
      </c>
      <c r="L808" s="29" t="s">
        <v>494</v>
      </c>
      <c r="M808" s="29" t="s">
        <v>821</v>
      </c>
    </row>
    <row r="809" spans="1:13" s="28" customFormat="1" ht="18.75">
      <c r="A809" s="31">
        <v>45385</v>
      </c>
      <c r="B809" s="32">
        <v>13.18</v>
      </c>
      <c r="C809" s="33">
        <v>19.396260000000002</v>
      </c>
      <c r="D809" s="33">
        <v>100.4072</v>
      </c>
      <c r="E809" s="34">
        <v>647765.19162099995</v>
      </c>
      <c r="F809" s="34">
        <v>2145276.3954699999</v>
      </c>
      <c r="G809" s="29" t="s">
        <v>820</v>
      </c>
      <c r="H809" s="29" t="s">
        <v>575</v>
      </c>
      <c r="I809" s="29" t="s">
        <v>422</v>
      </c>
      <c r="J809" s="29" t="s">
        <v>171</v>
      </c>
      <c r="K809" s="29" t="s">
        <v>65</v>
      </c>
      <c r="L809" s="29" t="s">
        <v>494</v>
      </c>
      <c r="M809" s="29" t="s">
        <v>821</v>
      </c>
    </row>
    <row r="810" spans="1:13" s="28" customFormat="1" ht="18.75">
      <c r="A810" s="31">
        <v>45385</v>
      </c>
      <c r="B810" s="32">
        <v>13.18</v>
      </c>
      <c r="C810" s="33">
        <v>19.267990000000001</v>
      </c>
      <c r="D810" s="33">
        <v>99.768709999999999</v>
      </c>
      <c r="E810" s="34">
        <v>580778.15015100001</v>
      </c>
      <c r="F810" s="34">
        <v>2130659.2059399998</v>
      </c>
      <c r="G810" s="29" t="s">
        <v>820</v>
      </c>
      <c r="H810" s="29" t="s">
        <v>403</v>
      </c>
      <c r="I810" s="29" t="s">
        <v>216</v>
      </c>
      <c r="J810" s="29" t="s">
        <v>171</v>
      </c>
      <c r="K810" s="29" t="s">
        <v>65</v>
      </c>
      <c r="L810" s="29" t="s">
        <v>219</v>
      </c>
      <c r="M810" s="29" t="s">
        <v>821</v>
      </c>
    </row>
    <row r="811" spans="1:13" s="28" customFormat="1" ht="18.75">
      <c r="A811" s="31">
        <v>45385</v>
      </c>
      <c r="B811" s="32">
        <v>13.18</v>
      </c>
      <c r="C811" s="33">
        <v>16.570309999999999</v>
      </c>
      <c r="D811" s="33">
        <v>104.34350999999999</v>
      </c>
      <c r="E811" s="34">
        <v>1070758.39488</v>
      </c>
      <c r="F811" s="34">
        <v>1839627.8269700001</v>
      </c>
      <c r="G811" s="29" t="s">
        <v>820</v>
      </c>
      <c r="H811" s="29" t="s">
        <v>900</v>
      </c>
      <c r="I811" s="29" t="s">
        <v>900</v>
      </c>
      <c r="J811" s="29" t="s">
        <v>841</v>
      </c>
      <c r="K811" s="29" t="s">
        <v>274</v>
      </c>
      <c r="L811" s="29" t="s">
        <v>961</v>
      </c>
      <c r="M811" s="29" t="s">
        <v>821</v>
      </c>
    </row>
    <row r="812" spans="1:13" s="28" customFormat="1" ht="18.75">
      <c r="A812" s="31">
        <v>45385</v>
      </c>
      <c r="B812" s="32">
        <v>13.18</v>
      </c>
      <c r="C812" s="33">
        <v>16.577480000000001</v>
      </c>
      <c r="D812" s="33">
        <v>104.34601000000001</v>
      </c>
      <c r="E812" s="34">
        <v>1071004.8321499999</v>
      </c>
      <c r="F812" s="34">
        <v>1840431.0356099999</v>
      </c>
      <c r="G812" s="29" t="s">
        <v>820</v>
      </c>
      <c r="H812" s="29" t="s">
        <v>900</v>
      </c>
      <c r="I812" s="29" t="s">
        <v>900</v>
      </c>
      <c r="J812" s="29" t="s">
        <v>841</v>
      </c>
      <c r="K812" s="29" t="s">
        <v>274</v>
      </c>
      <c r="L812" s="29" t="s">
        <v>961</v>
      </c>
      <c r="M812" s="29" t="s">
        <v>59</v>
      </c>
    </row>
    <row r="813" spans="1:13" s="28" customFormat="1" ht="18.75">
      <c r="A813" s="31">
        <v>45385</v>
      </c>
      <c r="B813" s="32">
        <v>13.18</v>
      </c>
      <c r="C813" s="33">
        <v>16.588709999999999</v>
      </c>
      <c r="D813" s="33">
        <v>104.20013</v>
      </c>
      <c r="E813" s="34">
        <v>1055354.4468799999</v>
      </c>
      <c r="F813" s="34">
        <v>1841266.34769</v>
      </c>
      <c r="G813" s="29" t="s">
        <v>820</v>
      </c>
      <c r="H813" s="29" t="s">
        <v>900</v>
      </c>
      <c r="I813" s="29" t="s">
        <v>900</v>
      </c>
      <c r="J813" s="29" t="s">
        <v>841</v>
      </c>
      <c r="K813" s="29" t="s">
        <v>274</v>
      </c>
      <c r="L813" s="29" t="s">
        <v>961</v>
      </c>
      <c r="M813" s="29" t="s">
        <v>59</v>
      </c>
    </row>
    <row r="814" spans="1:13" s="28" customFormat="1" ht="18.75">
      <c r="A814" s="31">
        <v>45385</v>
      </c>
      <c r="B814" s="32">
        <v>13.18</v>
      </c>
      <c r="C814" s="33">
        <v>16.73779</v>
      </c>
      <c r="D814" s="33">
        <v>104.49177</v>
      </c>
      <c r="E814" s="34">
        <v>1086122.4581299999</v>
      </c>
      <c r="F814" s="34">
        <v>1858655.91258</v>
      </c>
      <c r="G814" s="29" t="s">
        <v>820</v>
      </c>
      <c r="H814" s="29" t="s">
        <v>962</v>
      </c>
      <c r="I814" s="29" t="s">
        <v>840</v>
      </c>
      <c r="J814" s="29" t="s">
        <v>841</v>
      </c>
      <c r="K814" s="29" t="s">
        <v>274</v>
      </c>
      <c r="L814" s="29" t="s">
        <v>963</v>
      </c>
      <c r="M814" s="29" t="s">
        <v>59</v>
      </c>
    </row>
    <row r="815" spans="1:13" s="28" customFormat="1" ht="18.75">
      <c r="A815" s="31">
        <v>45385</v>
      </c>
      <c r="B815" s="32">
        <v>13.18</v>
      </c>
      <c r="C815" s="33">
        <v>16.741109999999999</v>
      </c>
      <c r="D815" s="33">
        <v>104.49123</v>
      </c>
      <c r="E815" s="34">
        <v>1086054.46789</v>
      </c>
      <c r="F815" s="34">
        <v>1859022.9985</v>
      </c>
      <c r="G815" s="29" t="s">
        <v>820</v>
      </c>
      <c r="H815" s="29" t="s">
        <v>962</v>
      </c>
      <c r="I815" s="29" t="s">
        <v>840</v>
      </c>
      <c r="J815" s="29" t="s">
        <v>841</v>
      </c>
      <c r="K815" s="29" t="s">
        <v>274</v>
      </c>
      <c r="L815" s="29" t="s">
        <v>963</v>
      </c>
      <c r="M815" s="29" t="s">
        <v>59</v>
      </c>
    </row>
    <row r="816" spans="1:13" s="28" customFormat="1" ht="18.75">
      <c r="A816" s="31">
        <v>45385</v>
      </c>
      <c r="B816" s="32">
        <v>13.18</v>
      </c>
      <c r="C816" s="33">
        <v>13.75822</v>
      </c>
      <c r="D816" s="33">
        <v>99.527119999999996</v>
      </c>
      <c r="E816" s="34">
        <v>556983.82626799995</v>
      </c>
      <c r="F816" s="34">
        <v>1521049.2448400001</v>
      </c>
      <c r="G816" s="29" t="s">
        <v>820</v>
      </c>
      <c r="H816" s="29" t="s">
        <v>964</v>
      </c>
      <c r="I816" s="29" t="s">
        <v>965</v>
      </c>
      <c r="J816" s="29" t="s">
        <v>465</v>
      </c>
      <c r="K816" s="29" t="s">
        <v>53</v>
      </c>
      <c r="L816" s="29" t="s">
        <v>655</v>
      </c>
      <c r="M816" s="29" t="s">
        <v>821</v>
      </c>
    </row>
    <row r="817" spans="1:13" s="28" customFormat="1" ht="18.75">
      <c r="A817" s="31">
        <v>45385</v>
      </c>
      <c r="B817" s="32">
        <v>13.18</v>
      </c>
      <c r="C817" s="33">
        <v>18.980560000000001</v>
      </c>
      <c r="D817" s="33">
        <v>99.719210000000004</v>
      </c>
      <c r="E817" s="34">
        <v>575707.13933000003</v>
      </c>
      <c r="F817" s="34">
        <v>2098831.0112299998</v>
      </c>
      <c r="G817" s="29" t="s">
        <v>820</v>
      </c>
      <c r="H817" s="29" t="s">
        <v>396</v>
      </c>
      <c r="I817" s="29" t="s">
        <v>397</v>
      </c>
      <c r="J817" s="29" t="s">
        <v>181</v>
      </c>
      <c r="K817" s="29" t="s">
        <v>65</v>
      </c>
      <c r="L817" s="29" t="s">
        <v>728</v>
      </c>
      <c r="M817" s="29" t="s">
        <v>821</v>
      </c>
    </row>
    <row r="818" spans="1:13" s="28" customFormat="1" ht="18.75">
      <c r="A818" s="31">
        <v>45385</v>
      </c>
      <c r="B818" s="32">
        <v>13.18</v>
      </c>
      <c r="C818" s="33">
        <v>18.983650000000001</v>
      </c>
      <c r="D818" s="33">
        <v>99.720780000000005</v>
      </c>
      <c r="E818" s="34">
        <v>575871.012002</v>
      </c>
      <c r="F818" s="34">
        <v>2099173.6092500002</v>
      </c>
      <c r="G818" s="29" t="s">
        <v>820</v>
      </c>
      <c r="H818" s="29" t="s">
        <v>396</v>
      </c>
      <c r="I818" s="29" t="s">
        <v>397</v>
      </c>
      <c r="J818" s="29" t="s">
        <v>181</v>
      </c>
      <c r="K818" s="29" t="s">
        <v>65</v>
      </c>
      <c r="L818" s="29" t="s">
        <v>728</v>
      </c>
      <c r="M818" s="29" t="s">
        <v>59</v>
      </c>
    </row>
    <row r="819" spans="1:13" s="28" customFormat="1" ht="18.75">
      <c r="A819" s="31">
        <v>45385</v>
      </c>
      <c r="B819" s="32">
        <v>13.18</v>
      </c>
      <c r="C819" s="33">
        <v>18.987359999999999</v>
      </c>
      <c r="D819" s="33">
        <v>99.719970000000004</v>
      </c>
      <c r="E819" s="34">
        <v>575784.06757299998</v>
      </c>
      <c r="F819" s="34">
        <v>2099583.7889</v>
      </c>
      <c r="G819" s="29" t="s">
        <v>820</v>
      </c>
      <c r="H819" s="29" t="s">
        <v>396</v>
      </c>
      <c r="I819" s="29" t="s">
        <v>397</v>
      </c>
      <c r="J819" s="29" t="s">
        <v>181</v>
      </c>
      <c r="K819" s="29" t="s">
        <v>65</v>
      </c>
      <c r="L819" s="29" t="s">
        <v>728</v>
      </c>
      <c r="M819" s="29" t="s">
        <v>59</v>
      </c>
    </row>
    <row r="820" spans="1:13" s="28" customFormat="1" ht="18.75">
      <c r="A820" s="31">
        <v>45385</v>
      </c>
      <c r="B820" s="32">
        <v>13.18</v>
      </c>
      <c r="C820" s="33">
        <v>18.98798</v>
      </c>
      <c r="D820" s="33">
        <v>99.717640000000003</v>
      </c>
      <c r="E820" s="34">
        <v>575538.52189500001</v>
      </c>
      <c r="F820" s="34">
        <v>2099651.39353</v>
      </c>
      <c r="G820" s="29" t="s">
        <v>820</v>
      </c>
      <c r="H820" s="29" t="s">
        <v>396</v>
      </c>
      <c r="I820" s="29" t="s">
        <v>397</v>
      </c>
      <c r="J820" s="29" t="s">
        <v>181</v>
      </c>
      <c r="K820" s="29" t="s">
        <v>65</v>
      </c>
      <c r="L820" s="29" t="s">
        <v>728</v>
      </c>
      <c r="M820" s="29" t="s">
        <v>821</v>
      </c>
    </row>
    <row r="821" spans="1:13" s="28" customFormat="1" ht="18.75">
      <c r="A821" s="31">
        <v>45385</v>
      </c>
      <c r="B821" s="32">
        <v>13.18</v>
      </c>
      <c r="C821" s="33">
        <v>18.801729999999999</v>
      </c>
      <c r="D821" s="33">
        <v>99.407409999999999</v>
      </c>
      <c r="E821" s="34">
        <v>542930.67807200004</v>
      </c>
      <c r="F821" s="34">
        <v>2078938.74107</v>
      </c>
      <c r="G821" s="29" t="s">
        <v>820</v>
      </c>
      <c r="H821" s="29" t="s">
        <v>471</v>
      </c>
      <c r="I821" s="29" t="s">
        <v>471</v>
      </c>
      <c r="J821" s="29" t="s">
        <v>181</v>
      </c>
      <c r="K821" s="29" t="s">
        <v>65</v>
      </c>
      <c r="L821" s="29" t="s">
        <v>549</v>
      </c>
      <c r="M821" s="29" t="s">
        <v>821</v>
      </c>
    </row>
    <row r="822" spans="1:13" s="28" customFormat="1" ht="18.75">
      <c r="A822" s="31">
        <v>45385</v>
      </c>
      <c r="B822" s="32">
        <v>13.18</v>
      </c>
      <c r="C822" s="33">
        <v>18.87632</v>
      </c>
      <c r="D822" s="33">
        <v>99.593119999999999</v>
      </c>
      <c r="E822" s="34">
        <v>562472.68091400003</v>
      </c>
      <c r="F822" s="34">
        <v>2087247.24055</v>
      </c>
      <c r="G822" s="29" t="s">
        <v>820</v>
      </c>
      <c r="H822" s="29" t="s">
        <v>966</v>
      </c>
      <c r="I822" s="29" t="s">
        <v>380</v>
      </c>
      <c r="J822" s="29" t="s">
        <v>181</v>
      </c>
      <c r="K822" s="29" t="s">
        <v>65</v>
      </c>
      <c r="L822" s="29" t="s">
        <v>549</v>
      </c>
      <c r="M822" s="29" t="s">
        <v>59</v>
      </c>
    </row>
    <row r="823" spans="1:13" s="28" customFormat="1" ht="18.75">
      <c r="A823" s="31">
        <v>45385</v>
      </c>
      <c r="B823" s="32">
        <v>13.18</v>
      </c>
      <c r="C823" s="33">
        <v>18.35539</v>
      </c>
      <c r="D823" s="33">
        <v>99.269440000000003</v>
      </c>
      <c r="E823" s="34">
        <v>528466.02528399997</v>
      </c>
      <c r="F823" s="34">
        <v>2029526.3136199999</v>
      </c>
      <c r="G823" s="29" t="s">
        <v>820</v>
      </c>
      <c r="H823" s="29" t="s">
        <v>562</v>
      </c>
      <c r="I823" s="29" t="s">
        <v>442</v>
      </c>
      <c r="J823" s="29" t="s">
        <v>181</v>
      </c>
      <c r="K823" s="29" t="s">
        <v>65</v>
      </c>
      <c r="L823" s="29" t="s">
        <v>563</v>
      </c>
      <c r="M823" s="29" t="s">
        <v>537</v>
      </c>
    </row>
    <row r="824" spans="1:13" s="28" customFormat="1" ht="18.75">
      <c r="A824" s="31">
        <v>45385</v>
      </c>
      <c r="B824" s="32">
        <v>13.18</v>
      </c>
      <c r="C824" s="33">
        <v>18.355619999999998</v>
      </c>
      <c r="D824" s="33">
        <v>99.26728</v>
      </c>
      <c r="E824" s="34">
        <v>528237.78504999995</v>
      </c>
      <c r="F824" s="34">
        <v>2029551.4245</v>
      </c>
      <c r="G824" s="29" t="s">
        <v>820</v>
      </c>
      <c r="H824" s="29" t="s">
        <v>562</v>
      </c>
      <c r="I824" s="29" t="s">
        <v>442</v>
      </c>
      <c r="J824" s="29" t="s">
        <v>181</v>
      </c>
      <c r="K824" s="29" t="s">
        <v>65</v>
      </c>
      <c r="L824" s="29" t="s">
        <v>563</v>
      </c>
      <c r="M824" s="29" t="s">
        <v>59</v>
      </c>
    </row>
    <row r="825" spans="1:13" s="28" customFormat="1" ht="18.75">
      <c r="A825" s="31">
        <v>45385</v>
      </c>
      <c r="B825" s="32">
        <v>13.18</v>
      </c>
      <c r="C825" s="33">
        <v>18.356280000000002</v>
      </c>
      <c r="D825" s="33">
        <v>99.274529999999999</v>
      </c>
      <c r="E825" s="34">
        <v>529003.63262000005</v>
      </c>
      <c r="F825" s="34">
        <v>2029625.58821</v>
      </c>
      <c r="G825" s="29" t="s">
        <v>820</v>
      </c>
      <c r="H825" s="29" t="s">
        <v>562</v>
      </c>
      <c r="I825" s="29" t="s">
        <v>442</v>
      </c>
      <c r="J825" s="29" t="s">
        <v>181</v>
      </c>
      <c r="K825" s="29" t="s">
        <v>65</v>
      </c>
      <c r="L825" s="29" t="s">
        <v>563</v>
      </c>
      <c r="M825" s="29" t="s">
        <v>59</v>
      </c>
    </row>
    <row r="826" spans="1:13" s="28" customFormat="1" ht="18.75">
      <c r="A826" s="31">
        <v>45385</v>
      </c>
      <c r="B826" s="32">
        <v>13.18</v>
      </c>
      <c r="C826" s="33">
        <v>18.356539999999999</v>
      </c>
      <c r="D826" s="33">
        <v>99.272360000000006</v>
      </c>
      <c r="E826" s="34">
        <v>528774.33130700001</v>
      </c>
      <c r="F826" s="34">
        <v>2029654.01036</v>
      </c>
      <c r="G826" s="29" t="s">
        <v>820</v>
      </c>
      <c r="H826" s="29" t="s">
        <v>562</v>
      </c>
      <c r="I826" s="29" t="s">
        <v>442</v>
      </c>
      <c r="J826" s="29" t="s">
        <v>181</v>
      </c>
      <c r="K826" s="29" t="s">
        <v>65</v>
      </c>
      <c r="L826" s="29" t="s">
        <v>563</v>
      </c>
      <c r="M826" s="29" t="s">
        <v>59</v>
      </c>
    </row>
    <row r="827" spans="1:13" s="28" customFormat="1" ht="18.75">
      <c r="A827" s="31">
        <v>45385</v>
      </c>
      <c r="B827" s="32">
        <v>13.18</v>
      </c>
      <c r="C827" s="33">
        <v>18.35745</v>
      </c>
      <c r="D827" s="33">
        <v>99.277429999999995</v>
      </c>
      <c r="E827" s="34">
        <v>529309.81725900003</v>
      </c>
      <c r="F827" s="34">
        <v>2029755.5032500001</v>
      </c>
      <c r="G827" s="29" t="s">
        <v>820</v>
      </c>
      <c r="H827" s="29" t="s">
        <v>562</v>
      </c>
      <c r="I827" s="29" t="s">
        <v>442</v>
      </c>
      <c r="J827" s="29" t="s">
        <v>181</v>
      </c>
      <c r="K827" s="29" t="s">
        <v>65</v>
      </c>
      <c r="L827" s="29" t="s">
        <v>563</v>
      </c>
      <c r="M827" s="29" t="s">
        <v>821</v>
      </c>
    </row>
    <row r="828" spans="1:13" s="28" customFormat="1" ht="18.75">
      <c r="A828" s="31">
        <v>45385</v>
      </c>
      <c r="B828" s="32">
        <v>13.18</v>
      </c>
      <c r="C828" s="33">
        <v>18.359259999999999</v>
      </c>
      <c r="D828" s="33">
        <v>99.268720000000002</v>
      </c>
      <c r="E828" s="34">
        <v>528389.32519400003</v>
      </c>
      <c r="F828" s="34">
        <v>2029954.3825999999</v>
      </c>
      <c r="G828" s="29" t="s">
        <v>820</v>
      </c>
      <c r="H828" s="29" t="s">
        <v>562</v>
      </c>
      <c r="I828" s="29" t="s">
        <v>442</v>
      </c>
      <c r="J828" s="29" t="s">
        <v>181</v>
      </c>
      <c r="K828" s="29" t="s">
        <v>65</v>
      </c>
      <c r="L828" s="29" t="s">
        <v>563</v>
      </c>
      <c r="M828" s="29" t="s">
        <v>59</v>
      </c>
    </row>
    <row r="829" spans="1:13" s="28" customFormat="1" ht="18.75">
      <c r="A829" s="31">
        <v>45385</v>
      </c>
      <c r="B829" s="32">
        <v>13.18</v>
      </c>
      <c r="C829" s="33">
        <v>18.359480000000001</v>
      </c>
      <c r="D829" s="33">
        <v>99.266559999999998</v>
      </c>
      <c r="E829" s="34">
        <v>528161.09177000006</v>
      </c>
      <c r="F829" s="34">
        <v>2029978.3879199999</v>
      </c>
      <c r="G829" s="29" t="s">
        <v>820</v>
      </c>
      <c r="H829" s="29" t="s">
        <v>562</v>
      </c>
      <c r="I829" s="29" t="s">
        <v>442</v>
      </c>
      <c r="J829" s="29" t="s">
        <v>181</v>
      </c>
      <c r="K829" s="29" t="s">
        <v>65</v>
      </c>
      <c r="L829" s="29" t="s">
        <v>563</v>
      </c>
      <c r="M829" s="29" t="s">
        <v>59</v>
      </c>
    </row>
    <row r="830" spans="1:13" s="28" customFormat="1" ht="18.75">
      <c r="A830" s="31">
        <v>45385</v>
      </c>
      <c r="B830" s="32">
        <v>13.18</v>
      </c>
      <c r="C830" s="33">
        <v>18.360140000000001</v>
      </c>
      <c r="D830" s="33">
        <v>99.273820000000001</v>
      </c>
      <c r="E830" s="34">
        <v>528927.97901500005</v>
      </c>
      <c r="F830" s="34">
        <v>2030052.55042</v>
      </c>
      <c r="G830" s="29" t="s">
        <v>820</v>
      </c>
      <c r="H830" s="29" t="s">
        <v>562</v>
      </c>
      <c r="I830" s="29" t="s">
        <v>442</v>
      </c>
      <c r="J830" s="29" t="s">
        <v>181</v>
      </c>
      <c r="K830" s="29" t="s">
        <v>65</v>
      </c>
      <c r="L830" s="29" t="s">
        <v>563</v>
      </c>
      <c r="M830" s="29" t="s">
        <v>59</v>
      </c>
    </row>
    <row r="831" spans="1:13" s="28" customFormat="1" ht="18.75">
      <c r="A831" s="31">
        <v>45385</v>
      </c>
      <c r="B831" s="32">
        <v>13.18</v>
      </c>
      <c r="C831" s="33">
        <v>18.360399999999998</v>
      </c>
      <c r="D831" s="33">
        <v>99.271659999999997</v>
      </c>
      <c r="E831" s="34">
        <v>528699.73937600001</v>
      </c>
      <c r="F831" s="34">
        <v>2030080.9749799999</v>
      </c>
      <c r="G831" s="29" t="s">
        <v>820</v>
      </c>
      <c r="H831" s="29" t="s">
        <v>562</v>
      </c>
      <c r="I831" s="29" t="s">
        <v>442</v>
      </c>
      <c r="J831" s="29" t="s">
        <v>181</v>
      </c>
      <c r="K831" s="29" t="s">
        <v>65</v>
      </c>
      <c r="L831" s="29" t="s">
        <v>563</v>
      </c>
      <c r="M831" s="29" t="s">
        <v>59</v>
      </c>
    </row>
    <row r="832" spans="1:13" s="28" customFormat="1" ht="18.75">
      <c r="A832" s="31">
        <v>45385</v>
      </c>
      <c r="B832" s="32">
        <v>13.18</v>
      </c>
      <c r="C832" s="33">
        <v>18.36401</v>
      </c>
      <c r="D832" s="33">
        <v>99.273089999999996</v>
      </c>
      <c r="E832" s="34">
        <v>528850.21407099999</v>
      </c>
      <c r="F832" s="34">
        <v>2030480.61629</v>
      </c>
      <c r="G832" s="29" t="s">
        <v>820</v>
      </c>
      <c r="H832" s="29" t="s">
        <v>562</v>
      </c>
      <c r="I832" s="29" t="s">
        <v>442</v>
      </c>
      <c r="J832" s="29" t="s">
        <v>181</v>
      </c>
      <c r="K832" s="29" t="s">
        <v>65</v>
      </c>
      <c r="L832" s="29" t="s">
        <v>563</v>
      </c>
      <c r="M832" s="29" t="s">
        <v>59</v>
      </c>
    </row>
    <row r="833" spans="1:13" s="28" customFormat="1" ht="18.75">
      <c r="A833" s="31">
        <v>45385</v>
      </c>
      <c r="B833" s="32">
        <v>13.18</v>
      </c>
      <c r="C833" s="33">
        <v>18.364270000000001</v>
      </c>
      <c r="D833" s="33">
        <v>99.270939999999996</v>
      </c>
      <c r="E833" s="34">
        <v>528623.03607499995</v>
      </c>
      <c r="F833" s="34">
        <v>2030509.0433</v>
      </c>
      <c r="G833" s="29" t="s">
        <v>820</v>
      </c>
      <c r="H833" s="29" t="s">
        <v>562</v>
      </c>
      <c r="I833" s="29" t="s">
        <v>442</v>
      </c>
      <c r="J833" s="29" t="s">
        <v>181</v>
      </c>
      <c r="K833" s="29" t="s">
        <v>65</v>
      </c>
      <c r="L833" s="29" t="s">
        <v>563</v>
      </c>
      <c r="M833" s="29" t="s">
        <v>59</v>
      </c>
    </row>
    <row r="834" spans="1:13" s="28" customFormat="1" ht="18.75">
      <c r="A834" s="31">
        <v>45385</v>
      </c>
      <c r="B834" s="32">
        <v>13.18</v>
      </c>
      <c r="C834" s="33">
        <v>17.635950000000001</v>
      </c>
      <c r="D834" s="33">
        <v>98.926730000000006</v>
      </c>
      <c r="E834" s="34">
        <v>492227.68369500001</v>
      </c>
      <c r="F834" s="34">
        <v>1949910.7208499999</v>
      </c>
      <c r="G834" s="29" t="s">
        <v>820</v>
      </c>
      <c r="H834" s="29" t="s">
        <v>577</v>
      </c>
      <c r="I834" s="29" t="s">
        <v>577</v>
      </c>
      <c r="J834" s="29" t="s">
        <v>181</v>
      </c>
      <c r="K834" s="29" t="s">
        <v>65</v>
      </c>
      <c r="L834" s="29" t="s">
        <v>578</v>
      </c>
      <c r="M834" s="29" t="s">
        <v>59</v>
      </c>
    </row>
    <row r="835" spans="1:13" s="28" customFormat="1" ht="18.75">
      <c r="A835" s="31">
        <v>45385</v>
      </c>
      <c r="B835" s="32">
        <v>13.18</v>
      </c>
      <c r="C835" s="33">
        <v>18.67887</v>
      </c>
      <c r="D835" s="33">
        <v>99.462010000000006</v>
      </c>
      <c r="E835" s="34">
        <v>548719.44516100001</v>
      </c>
      <c r="F835" s="34">
        <v>2065358.64833</v>
      </c>
      <c r="G835" s="29" t="s">
        <v>820</v>
      </c>
      <c r="H835" s="29" t="s">
        <v>472</v>
      </c>
      <c r="I835" s="29" t="s">
        <v>471</v>
      </c>
      <c r="J835" s="29" t="s">
        <v>181</v>
      </c>
      <c r="K835" s="29" t="s">
        <v>65</v>
      </c>
      <c r="L835" s="29" t="s">
        <v>602</v>
      </c>
      <c r="M835" s="29" t="s">
        <v>59</v>
      </c>
    </row>
    <row r="836" spans="1:13" s="28" customFormat="1" ht="18.75">
      <c r="A836" s="31">
        <v>45385</v>
      </c>
      <c r="B836" s="32">
        <v>13.18</v>
      </c>
      <c r="C836" s="33">
        <v>18.594439999999999</v>
      </c>
      <c r="D836" s="33">
        <v>99.57629</v>
      </c>
      <c r="E836" s="34">
        <v>560800.71400499996</v>
      </c>
      <c r="F836" s="34">
        <v>2056051.61216</v>
      </c>
      <c r="G836" s="29" t="s">
        <v>820</v>
      </c>
      <c r="H836" s="29" t="s">
        <v>606</v>
      </c>
      <c r="I836" s="29" t="s">
        <v>380</v>
      </c>
      <c r="J836" s="29" t="s">
        <v>181</v>
      </c>
      <c r="K836" s="29" t="s">
        <v>65</v>
      </c>
      <c r="L836" s="29" t="s">
        <v>607</v>
      </c>
      <c r="M836" s="29" t="s">
        <v>821</v>
      </c>
    </row>
    <row r="837" spans="1:13" s="28" customFormat="1" ht="18.75">
      <c r="A837" s="31">
        <v>45385</v>
      </c>
      <c r="B837" s="32">
        <v>13.18</v>
      </c>
      <c r="C837" s="33">
        <v>18.661829999999998</v>
      </c>
      <c r="D837" s="33">
        <v>99.565280000000001</v>
      </c>
      <c r="E837" s="34">
        <v>559615.58833599999</v>
      </c>
      <c r="F837" s="34">
        <v>2063504.4707599999</v>
      </c>
      <c r="G837" s="29" t="s">
        <v>820</v>
      </c>
      <c r="H837" s="29" t="s">
        <v>606</v>
      </c>
      <c r="I837" s="29" t="s">
        <v>380</v>
      </c>
      <c r="J837" s="29" t="s">
        <v>181</v>
      </c>
      <c r="K837" s="29" t="s">
        <v>65</v>
      </c>
      <c r="L837" s="29" t="s">
        <v>607</v>
      </c>
      <c r="M837" s="29" t="s">
        <v>59</v>
      </c>
    </row>
    <row r="838" spans="1:13" s="28" customFormat="1" ht="18.75">
      <c r="A838" s="31">
        <v>45385</v>
      </c>
      <c r="B838" s="32">
        <v>13.18</v>
      </c>
      <c r="C838" s="33">
        <v>18.344899999999999</v>
      </c>
      <c r="D838" s="33">
        <v>99.815899999999999</v>
      </c>
      <c r="E838" s="34">
        <v>586206.19309900003</v>
      </c>
      <c r="F838" s="34">
        <v>2028537.81336</v>
      </c>
      <c r="G838" s="29" t="s">
        <v>820</v>
      </c>
      <c r="H838" s="29" t="s">
        <v>967</v>
      </c>
      <c r="I838" s="29" t="s">
        <v>373</v>
      </c>
      <c r="J838" s="29" t="s">
        <v>181</v>
      </c>
      <c r="K838" s="29" t="s">
        <v>65</v>
      </c>
      <c r="L838" s="29" t="s">
        <v>968</v>
      </c>
      <c r="M838" s="29" t="s">
        <v>59</v>
      </c>
    </row>
    <row r="839" spans="1:13" s="28" customFormat="1" ht="18.75">
      <c r="A839" s="31">
        <v>45385</v>
      </c>
      <c r="B839" s="32">
        <v>13.18</v>
      </c>
      <c r="C839" s="33">
        <v>18.345030000000001</v>
      </c>
      <c r="D839" s="33">
        <v>99.812920000000005</v>
      </c>
      <c r="E839" s="34">
        <v>585891.25154900004</v>
      </c>
      <c r="F839" s="34">
        <v>2028550.7889700001</v>
      </c>
      <c r="G839" s="29" t="s">
        <v>820</v>
      </c>
      <c r="H839" s="29" t="s">
        <v>967</v>
      </c>
      <c r="I839" s="29" t="s">
        <v>373</v>
      </c>
      <c r="J839" s="29" t="s">
        <v>181</v>
      </c>
      <c r="K839" s="29" t="s">
        <v>65</v>
      </c>
      <c r="L839" s="29" t="s">
        <v>968</v>
      </c>
      <c r="M839" s="29" t="s">
        <v>821</v>
      </c>
    </row>
    <row r="840" spans="1:13" s="28" customFormat="1" ht="18.75">
      <c r="A840" s="31">
        <v>45385</v>
      </c>
      <c r="B840" s="32">
        <v>13.18</v>
      </c>
      <c r="C840" s="33">
        <v>18.44952</v>
      </c>
      <c r="D840" s="33">
        <v>99.881129999999999</v>
      </c>
      <c r="E840" s="34">
        <v>593042.48271600006</v>
      </c>
      <c r="F840" s="34">
        <v>2040146.2745699999</v>
      </c>
      <c r="G840" s="29" t="s">
        <v>820</v>
      </c>
      <c r="H840" s="29" t="s">
        <v>625</v>
      </c>
      <c r="I840" s="29" t="s">
        <v>373</v>
      </c>
      <c r="J840" s="29" t="s">
        <v>181</v>
      </c>
      <c r="K840" s="29" t="s">
        <v>65</v>
      </c>
      <c r="L840" s="29" t="s">
        <v>968</v>
      </c>
      <c r="M840" s="29" t="s">
        <v>59</v>
      </c>
    </row>
    <row r="841" spans="1:13" s="28" customFormat="1" ht="18.75">
      <c r="A841" s="31">
        <v>45385</v>
      </c>
      <c r="B841" s="32">
        <v>13.18</v>
      </c>
      <c r="C841" s="33">
        <v>18.453250000000001</v>
      </c>
      <c r="D841" s="33">
        <v>99.880459999999999</v>
      </c>
      <c r="E841" s="34">
        <v>592969.72238100006</v>
      </c>
      <c r="F841" s="34">
        <v>2040558.66169</v>
      </c>
      <c r="G841" s="29" t="s">
        <v>820</v>
      </c>
      <c r="H841" s="29" t="s">
        <v>625</v>
      </c>
      <c r="I841" s="29" t="s">
        <v>373</v>
      </c>
      <c r="J841" s="29" t="s">
        <v>181</v>
      </c>
      <c r="K841" s="29" t="s">
        <v>65</v>
      </c>
      <c r="L841" s="29" t="s">
        <v>968</v>
      </c>
      <c r="M841" s="29" t="s">
        <v>59</v>
      </c>
    </row>
    <row r="842" spans="1:13" s="28" customFormat="1" ht="18.75">
      <c r="A842" s="31">
        <v>45385</v>
      </c>
      <c r="B842" s="32">
        <v>13.18</v>
      </c>
      <c r="C842" s="33">
        <v>18.853120000000001</v>
      </c>
      <c r="D842" s="33">
        <v>99.969179999999994</v>
      </c>
      <c r="E842" s="34">
        <v>602099.136176</v>
      </c>
      <c r="F842" s="34">
        <v>2084854.6928900001</v>
      </c>
      <c r="G842" s="29" t="s">
        <v>820</v>
      </c>
      <c r="H842" s="29" t="s">
        <v>385</v>
      </c>
      <c r="I842" s="29" t="s">
        <v>377</v>
      </c>
      <c r="J842" s="29" t="s">
        <v>181</v>
      </c>
      <c r="K842" s="29" t="s">
        <v>65</v>
      </c>
      <c r="L842" s="29" t="s">
        <v>624</v>
      </c>
      <c r="M842" s="29" t="s">
        <v>821</v>
      </c>
    </row>
    <row r="843" spans="1:13" s="28" customFormat="1" ht="18.75">
      <c r="A843" s="31">
        <v>45385</v>
      </c>
      <c r="B843" s="32">
        <v>13.18</v>
      </c>
      <c r="C843" s="33">
        <v>18.856000000000002</v>
      </c>
      <c r="D843" s="33">
        <v>99.963830000000002</v>
      </c>
      <c r="E843" s="34">
        <v>601533.76046000002</v>
      </c>
      <c r="F843" s="34">
        <v>2085170.31675</v>
      </c>
      <c r="G843" s="29" t="s">
        <v>820</v>
      </c>
      <c r="H843" s="29" t="s">
        <v>385</v>
      </c>
      <c r="I843" s="29" t="s">
        <v>377</v>
      </c>
      <c r="J843" s="29" t="s">
        <v>181</v>
      </c>
      <c r="K843" s="29" t="s">
        <v>65</v>
      </c>
      <c r="L843" s="29" t="s">
        <v>624</v>
      </c>
      <c r="M843" s="29" t="s">
        <v>821</v>
      </c>
    </row>
    <row r="844" spans="1:13" s="28" customFormat="1" ht="18.75">
      <c r="A844" s="31">
        <v>45385</v>
      </c>
      <c r="B844" s="32">
        <v>13.18</v>
      </c>
      <c r="C844" s="33">
        <v>18.859680000000001</v>
      </c>
      <c r="D844" s="33">
        <v>99.963130000000007</v>
      </c>
      <c r="E844" s="34">
        <v>601457.80131600006</v>
      </c>
      <c r="F844" s="34">
        <v>2085577.1393899999</v>
      </c>
      <c r="G844" s="29" t="s">
        <v>820</v>
      </c>
      <c r="H844" s="29" t="s">
        <v>385</v>
      </c>
      <c r="I844" s="29" t="s">
        <v>377</v>
      </c>
      <c r="J844" s="29" t="s">
        <v>181</v>
      </c>
      <c r="K844" s="29" t="s">
        <v>65</v>
      </c>
      <c r="L844" s="29" t="s">
        <v>624</v>
      </c>
      <c r="M844" s="29" t="s">
        <v>821</v>
      </c>
    </row>
    <row r="845" spans="1:13" s="28" customFormat="1" ht="18.75">
      <c r="A845" s="31">
        <v>45385</v>
      </c>
      <c r="B845" s="32">
        <v>13.18</v>
      </c>
      <c r="C845" s="33">
        <v>18.556539999999998</v>
      </c>
      <c r="D845" s="33">
        <v>99.940640000000002</v>
      </c>
      <c r="E845" s="34">
        <v>599265.14712099999</v>
      </c>
      <c r="F845" s="34">
        <v>2052020.0768899999</v>
      </c>
      <c r="G845" s="29" t="s">
        <v>820</v>
      </c>
      <c r="H845" s="29" t="s">
        <v>625</v>
      </c>
      <c r="I845" s="29" t="s">
        <v>373</v>
      </c>
      <c r="J845" s="29" t="s">
        <v>181</v>
      </c>
      <c r="K845" s="29" t="s">
        <v>65</v>
      </c>
      <c r="L845" s="29" t="s">
        <v>626</v>
      </c>
      <c r="M845" s="29" t="s">
        <v>821</v>
      </c>
    </row>
    <row r="846" spans="1:13" s="28" customFormat="1" ht="18.75">
      <c r="A846" s="31">
        <v>45385</v>
      </c>
      <c r="B846" s="32">
        <v>13.18</v>
      </c>
      <c r="C846" s="33">
        <v>18.594149999999999</v>
      </c>
      <c r="D846" s="33">
        <v>100.00409000000001</v>
      </c>
      <c r="E846" s="34">
        <v>605938.28303100006</v>
      </c>
      <c r="F846" s="34">
        <v>2056218.0338600001</v>
      </c>
      <c r="G846" s="29" t="s">
        <v>820</v>
      </c>
      <c r="H846" s="29" t="s">
        <v>969</v>
      </c>
      <c r="I846" s="29" t="s">
        <v>377</v>
      </c>
      <c r="J846" s="29" t="s">
        <v>181</v>
      </c>
      <c r="K846" s="29" t="s">
        <v>65</v>
      </c>
      <c r="L846" s="29" t="s">
        <v>626</v>
      </c>
      <c r="M846" s="29" t="s">
        <v>821</v>
      </c>
    </row>
    <row r="847" spans="1:13" s="28" customFormat="1" ht="18.75">
      <c r="A847" s="31">
        <v>45385</v>
      </c>
      <c r="B847" s="32">
        <v>13.18</v>
      </c>
      <c r="C847" s="33">
        <v>18.693159999999999</v>
      </c>
      <c r="D847" s="33">
        <v>99.92465</v>
      </c>
      <c r="E847" s="34">
        <v>597499.68962700001</v>
      </c>
      <c r="F847" s="34">
        <v>2067129.0064099999</v>
      </c>
      <c r="G847" s="29" t="s">
        <v>820</v>
      </c>
      <c r="H847" s="29" t="s">
        <v>376</v>
      </c>
      <c r="I847" s="29" t="s">
        <v>377</v>
      </c>
      <c r="J847" s="29" t="s">
        <v>181</v>
      </c>
      <c r="K847" s="29" t="s">
        <v>65</v>
      </c>
      <c r="L847" s="29" t="s">
        <v>626</v>
      </c>
      <c r="M847" s="29" t="s">
        <v>59</v>
      </c>
    </row>
    <row r="848" spans="1:13" s="28" customFormat="1" ht="18.75">
      <c r="A848" s="31">
        <v>45385</v>
      </c>
      <c r="B848" s="32">
        <v>13.18</v>
      </c>
      <c r="C848" s="33">
        <v>18.694500000000001</v>
      </c>
      <c r="D848" s="33">
        <v>99.910120000000006</v>
      </c>
      <c r="E848" s="34">
        <v>595966.71535199997</v>
      </c>
      <c r="F848" s="34">
        <v>2067269.42105</v>
      </c>
      <c r="G848" s="29" t="s">
        <v>820</v>
      </c>
      <c r="H848" s="29" t="s">
        <v>376</v>
      </c>
      <c r="I848" s="29" t="s">
        <v>377</v>
      </c>
      <c r="J848" s="29" t="s">
        <v>181</v>
      </c>
      <c r="K848" s="29" t="s">
        <v>65</v>
      </c>
      <c r="L848" s="29" t="s">
        <v>626</v>
      </c>
      <c r="M848" s="29" t="s">
        <v>59</v>
      </c>
    </row>
    <row r="849" spans="1:13" s="28" customFormat="1" ht="18.75">
      <c r="A849" s="31">
        <v>45385</v>
      </c>
      <c r="B849" s="32">
        <v>13.18</v>
      </c>
      <c r="C849" s="33">
        <v>18.694649999999999</v>
      </c>
      <c r="D849" s="33">
        <v>99.925929999999994</v>
      </c>
      <c r="E849" s="34">
        <v>597633.81449899997</v>
      </c>
      <c r="F849" s="34">
        <v>2067294.58213</v>
      </c>
      <c r="G849" s="29" t="s">
        <v>820</v>
      </c>
      <c r="H849" s="29" t="s">
        <v>376</v>
      </c>
      <c r="I849" s="29" t="s">
        <v>377</v>
      </c>
      <c r="J849" s="29" t="s">
        <v>181</v>
      </c>
      <c r="K849" s="29" t="s">
        <v>65</v>
      </c>
      <c r="L849" s="29" t="s">
        <v>626</v>
      </c>
      <c r="M849" s="29" t="s">
        <v>59</v>
      </c>
    </row>
    <row r="850" spans="1:13" s="28" customFormat="1" ht="18.75">
      <c r="A850" s="31">
        <v>45385</v>
      </c>
      <c r="B850" s="32">
        <v>13.18</v>
      </c>
      <c r="C850" s="33">
        <v>18.695910000000001</v>
      </c>
      <c r="D850" s="33">
        <v>99.911360000000002</v>
      </c>
      <c r="E850" s="34">
        <v>596096.67920300004</v>
      </c>
      <c r="F850" s="34">
        <v>2067426.11139</v>
      </c>
      <c r="G850" s="29" t="s">
        <v>820</v>
      </c>
      <c r="H850" s="29" t="s">
        <v>156</v>
      </c>
      <c r="I850" s="29" t="s">
        <v>377</v>
      </c>
      <c r="J850" s="29" t="s">
        <v>181</v>
      </c>
      <c r="K850" s="29" t="s">
        <v>65</v>
      </c>
      <c r="L850" s="29" t="s">
        <v>626</v>
      </c>
      <c r="M850" s="29" t="s">
        <v>821</v>
      </c>
    </row>
    <row r="851" spans="1:13" s="28" customFormat="1" ht="18.75">
      <c r="A851" s="31">
        <v>45385</v>
      </c>
      <c r="B851" s="32">
        <v>13.18</v>
      </c>
      <c r="C851" s="33">
        <v>18.83952</v>
      </c>
      <c r="D851" s="33">
        <v>99.890979999999999</v>
      </c>
      <c r="E851" s="34">
        <v>593868.09520800004</v>
      </c>
      <c r="F851" s="34">
        <v>2083306.5427900001</v>
      </c>
      <c r="G851" s="29" t="s">
        <v>820</v>
      </c>
      <c r="H851" s="29" t="s">
        <v>382</v>
      </c>
      <c r="I851" s="29" t="s">
        <v>377</v>
      </c>
      <c r="J851" s="29" t="s">
        <v>181</v>
      </c>
      <c r="K851" s="29" t="s">
        <v>65</v>
      </c>
      <c r="L851" s="29" t="s">
        <v>579</v>
      </c>
      <c r="M851" s="29" t="s">
        <v>821</v>
      </c>
    </row>
    <row r="852" spans="1:13" s="28" customFormat="1" ht="18.75">
      <c r="A852" s="31">
        <v>45385</v>
      </c>
      <c r="B852" s="32">
        <v>13.18</v>
      </c>
      <c r="C852" s="33">
        <v>18.84562</v>
      </c>
      <c r="D852" s="33">
        <v>99.904110000000003</v>
      </c>
      <c r="E852" s="34">
        <v>595248.04057299998</v>
      </c>
      <c r="F852" s="34">
        <v>2083988.54837</v>
      </c>
      <c r="G852" s="29" t="s">
        <v>820</v>
      </c>
      <c r="H852" s="29" t="s">
        <v>382</v>
      </c>
      <c r="I852" s="29" t="s">
        <v>377</v>
      </c>
      <c r="J852" s="29" t="s">
        <v>181</v>
      </c>
      <c r="K852" s="29" t="s">
        <v>65</v>
      </c>
      <c r="L852" s="29" t="s">
        <v>579</v>
      </c>
      <c r="M852" s="29" t="s">
        <v>59</v>
      </c>
    </row>
    <row r="853" spans="1:13" s="28" customFormat="1" ht="18.75">
      <c r="A853" s="31">
        <v>45385</v>
      </c>
      <c r="B853" s="32">
        <v>13.18</v>
      </c>
      <c r="C853" s="33">
        <v>18.849329999999998</v>
      </c>
      <c r="D853" s="33">
        <v>99.903450000000007</v>
      </c>
      <c r="E853" s="34">
        <v>595176.41352599999</v>
      </c>
      <c r="F853" s="34">
        <v>2084398.7312700001</v>
      </c>
      <c r="G853" s="29" t="s">
        <v>820</v>
      </c>
      <c r="H853" s="29" t="s">
        <v>382</v>
      </c>
      <c r="I853" s="29" t="s">
        <v>377</v>
      </c>
      <c r="J853" s="29" t="s">
        <v>181</v>
      </c>
      <c r="K853" s="29" t="s">
        <v>65</v>
      </c>
      <c r="L853" s="29" t="s">
        <v>579</v>
      </c>
      <c r="M853" s="29" t="s">
        <v>59</v>
      </c>
    </row>
    <row r="854" spans="1:13" s="28" customFormat="1" ht="18.75">
      <c r="A854" s="31">
        <v>45385</v>
      </c>
      <c r="B854" s="32">
        <v>13.18</v>
      </c>
      <c r="C854" s="33">
        <v>19.00572</v>
      </c>
      <c r="D854" s="33">
        <v>99.77431</v>
      </c>
      <c r="E854" s="34">
        <v>581495.226746</v>
      </c>
      <c r="F854" s="34">
        <v>2101639.6989199999</v>
      </c>
      <c r="G854" s="29" t="s">
        <v>820</v>
      </c>
      <c r="H854" s="29" t="s">
        <v>385</v>
      </c>
      <c r="I854" s="29" t="s">
        <v>377</v>
      </c>
      <c r="J854" s="29" t="s">
        <v>181</v>
      </c>
      <c r="K854" s="29" t="s">
        <v>65</v>
      </c>
      <c r="L854" s="29" t="s">
        <v>579</v>
      </c>
      <c r="M854" s="29" t="s">
        <v>59</v>
      </c>
    </row>
    <row r="855" spans="1:13" s="28" customFormat="1" ht="18.75">
      <c r="A855" s="31">
        <v>45385</v>
      </c>
      <c r="B855" s="32">
        <v>13.18</v>
      </c>
      <c r="C855" s="33">
        <v>19.006550000000001</v>
      </c>
      <c r="D855" s="33">
        <v>99.77901</v>
      </c>
      <c r="E855" s="34">
        <v>581989.513683</v>
      </c>
      <c r="F855" s="34">
        <v>2101733.7273200001</v>
      </c>
      <c r="G855" s="29" t="s">
        <v>820</v>
      </c>
      <c r="H855" s="29" t="s">
        <v>385</v>
      </c>
      <c r="I855" s="29" t="s">
        <v>377</v>
      </c>
      <c r="J855" s="29" t="s">
        <v>181</v>
      </c>
      <c r="K855" s="29" t="s">
        <v>65</v>
      </c>
      <c r="L855" s="29" t="s">
        <v>579</v>
      </c>
      <c r="M855" s="29" t="s">
        <v>59</v>
      </c>
    </row>
    <row r="856" spans="1:13" s="28" customFormat="1" ht="18.75">
      <c r="A856" s="31">
        <v>45385</v>
      </c>
      <c r="B856" s="32">
        <v>13.18</v>
      </c>
      <c r="C856" s="33">
        <v>18.451640000000001</v>
      </c>
      <c r="D856" s="33">
        <v>99.780850000000001</v>
      </c>
      <c r="E856" s="34">
        <v>582451.89255500003</v>
      </c>
      <c r="F856" s="34">
        <v>2040332.24297</v>
      </c>
      <c r="G856" s="29" t="s">
        <v>820</v>
      </c>
      <c r="H856" s="29" t="s">
        <v>372</v>
      </c>
      <c r="I856" s="29" t="s">
        <v>373</v>
      </c>
      <c r="J856" s="29" t="s">
        <v>181</v>
      </c>
      <c r="K856" s="29" t="s">
        <v>65</v>
      </c>
      <c r="L856" s="29" t="s">
        <v>576</v>
      </c>
      <c r="M856" s="29" t="s">
        <v>821</v>
      </c>
    </row>
    <row r="857" spans="1:13" s="28" customFormat="1" ht="18.75">
      <c r="A857" s="31">
        <v>45385</v>
      </c>
      <c r="B857" s="32">
        <v>13.18</v>
      </c>
      <c r="C857" s="33">
        <v>18.503170000000001</v>
      </c>
      <c r="D857" s="33">
        <v>99.854249999999993</v>
      </c>
      <c r="E857" s="34">
        <v>590175.87861799996</v>
      </c>
      <c r="F857" s="34">
        <v>2046069.1226999999</v>
      </c>
      <c r="G857" s="29" t="s">
        <v>820</v>
      </c>
      <c r="H857" s="29" t="s">
        <v>376</v>
      </c>
      <c r="I857" s="29" t="s">
        <v>377</v>
      </c>
      <c r="J857" s="29" t="s">
        <v>181</v>
      </c>
      <c r="K857" s="29" t="s">
        <v>65</v>
      </c>
      <c r="L857" s="29" t="s">
        <v>576</v>
      </c>
      <c r="M857" s="29" t="s">
        <v>59</v>
      </c>
    </row>
    <row r="858" spans="1:13" s="28" customFormat="1" ht="18.75">
      <c r="A858" s="31">
        <v>45385</v>
      </c>
      <c r="B858" s="32">
        <v>13.18</v>
      </c>
      <c r="C858" s="33">
        <v>18.504799999999999</v>
      </c>
      <c r="D858" s="33">
        <v>99.863579999999999</v>
      </c>
      <c r="E858" s="34">
        <v>591159.96386400005</v>
      </c>
      <c r="F858" s="34">
        <v>2046254.1717399999</v>
      </c>
      <c r="G858" s="29" t="s">
        <v>820</v>
      </c>
      <c r="H858" s="29" t="s">
        <v>376</v>
      </c>
      <c r="I858" s="29" t="s">
        <v>377</v>
      </c>
      <c r="J858" s="29" t="s">
        <v>181</v>
      </c>
      <c r="K858" s="29" t="s">
        <v>65</v>
      </c>
      <c r="L858" s="29" t="s">
        <v>576</v>
      </c>
      <c r="M858" s="29" t="s">
        <v>821</v>
      </c>
    </row>
    <row r="859" spans="1:13" s="28" customFormat="1" ht="18.75">
      <c r="A859" s="31">
        <v>45385</v>
      </c>
      <c r="B859" s="32">
        <v>13.18</v>
      </c>
      <c r="C859" s="33">
        <v>18.505680000000002</v>
      </c>
      <c r="D859" s="33">
        <v>99.868589999999998</v>
      </c>
      <c r="E859" s="34">
        <v>591688.38604899996</v>
      </c>
      <c r="F859" s="34">
        <v>2046354.0832499999</v>
      </c>
      <c r="G859" s="29" t="s">
        <v>820</v>
      </c>
      <c r="H859" s="29" t="s">
        <v>376</v>
      </c>
      <c r="I859" s="29" t="s">
        <v>377</v>
      </c>
      <c r="J859" s="29" t="s">
        <v>181</v>
      </c>
      <c r="K859" s="29" t="s">
        <v>65</v>
      </c>
      <c r="L859" s="29" t="s">
        <v>576</v>
      </c>
      <c r="M859" s="29" t="s">
        <v>821</v>
      </c>
    </row>
    <row r="860" spans="1:13" s="28" customFormat="1" ht="18.75">
      <c r="A860" s="31">
        <v>45385</v>
      </c>
      <c r="B860" s="32">
        <v>13.18</v>
      </c>
      <c r="C860" s="33">
        <v>18.17642</v>
      </c>
      <c r="D860" s="33">
        <v>98.879329999999996</v>
      </c>
      <c r="E860" s="34">
        <v>487238.31311699998</v>
      </c>
      <c r="F860" s="34">
        <v>2009708.3358400001</v>
      </c>
      <c r="G860" s="29" t="s">
        <v>820</v>
      </c>
      <c r="H860" s="29" t="s">
        <v>312</v>
      </c>
      <c r="I860" s="29" t="s">
        <v>313</v>
      </c>
      <c r="J860" s="29" t="s">
        <v>243</v>
      </c>
      <c r="K860" s="29" t="s">
        <v>65</v>
      </c>
      <c r="L860" s="29" t="s">
        <v>314</v>
      </c>
      <c r="M860" s="29" t="s">
        <v>59</v>
      </c>
    </row>
    <row r="861" spans="1:13" s="28" customFormat="1" ht="18.75">
      <c r="A861" s="31">
        <v>45385</v>
      </c>
      <c r="B861" s="32">
        <v>13.18</v>
      </c>
      <c r="C861" s="33">
        <v>17.630400000000002</v>
      </c>
      <c r="D861" s="33">
        <v>99.034450000000007</v>
      </c>
      <c r="E861" s="34">
        <v>503654.48947700002</v>
      </c>
      <c r="F861" s="34">
        <v>1949295.54054</v>
      </c>
      <c r="G861" s="29" t="s">
        <v>820</v>
      </c>
      <c r="H861" s="29" t="s">
        <v>970</v>
      </c>
      <c r="I861" s="29" t="s">
        <v>242</v>
      </c>
      <c r="J861" s="29" t="s">
        <v>243</v>
      </c>
      <c r="K861" s="29" t="s">
        <v>65</v>
      </c>
      <c r="L861" s="29" t="s">
        <v>971</v>
      </c>
      <c r="M861" s="29" t="s">
        <v>821</v>
      </c>
    </row>
    <row r="862" spans="1:13" s="28" customFormat="1" ht="18.75">
      <c r="A862" s="31">
        <v>45385</v>
      </c>
      <c r="B862" s="32">
        <v>13.18</v>
      </c>
      <c r="C862" s="33">
        <v>17.633400000000002</v>
      </c>
      <c r="D862" s="33">
        <v>99.028310000000005</v>
      </c>
      <c r="E862" s="34">
        <v>503003.10258900002</v>
      </c>
      <c r="F862" s="34">
        <v>1949627.3283899999</v>
      </c>
      <c r="G862" s="29" t="s">
        <v>820</v>
      </c>
      <c r="H862" s="29" t="s">
        <v>970</v>
      </c>
      <c r="I862" s="29" t="s">
        <v>242</v>
      </c>
      <c r="J862" s="29" t="s">
        <v>243</v>
      </c>
      <c r="K862" s="29" t="s">
        <v>65</v>
      </c>
      <c r="L862" s="29" t="s">
        <v>971</v>
      </c>
      <c r="M862" s="29" t="s">
        <v>821</v>
      </c>
    </row>
    <row r="863" spans="1:13" s="28" customFormat="1" ht="18.75">
      <c r="A863" s="31">
        <v>45385</v>
      </c>
      <c r="B863" s="32">
        <v>13.18</v>
      </c>
      <c r="C863" s="33">
        <v>17.86805</v>
      </c>
      <c r="D863" s="33">
        <v>98.888109999999998</v>
      </c>
      <c r="E863" s="34">
        <v>488146.24687199999</v>
      </c>
      <c r="F863" s="34">
        <v>1975590.75691</v>
      </c>
      <c r="G863" s="29" t="s">
        <v>820</v>
      </c>
      <c r="H863" s="29" t="s">
        <v>972</v>
      </c>
      <c r="I863" s="29" t="s">
        <v>242</v>
      </c>
      <c r="J863" s="29" t="s">
        <v>243</v>
      </c>
      <c r="K863" s="29" t="s">
        <v>65</v>
      </c>
      <c r="L863" s="29" t="s">
        <v>973</v>
      </c>
      <c r="M863" s="29" t="s">
        <v>59</v>
      </c>
    </row>
    <row r="864" spans="1:13" s="28" customFormat="1" ht="18.75">
      <c r="A864" s="31">
        <v>45385</v>
      </c>
      <c r="B864" s="32">
        <v>13.18</v>
      </c>
      <c r="C864" s="33">
        <v>16.959299999999999</v>
      </c>
      <c r="D864" s="33">
        <v>104.00979</v>
      </c>
      <c r="E864" s="34">
        <v>1033941.77995</v>
      </c>
      <c r="F864" s="34">
        <v>1881874.12439</v>
      </c>
      <c r="G864" s="29" t="s">
        <v>820</v>
      </c>
      <c r="H864" s="29" t="s">
        <v>974</v>
      </c>
      <c r="I864" s="29" t="s">
        <v>893</v>
      </c>
      <c r="J864" s="29" t="s">
        <v>800</v>
      </c>
      <c r="K864" s="29" t="s">
        <v>274</v>
      </c>
      <c r="L864" s="29" t="s">
        <v>975</v>
      </c>
      <c r="M864" s="29" t="s">
        <v>821</v>
      </c>
    </row>
    <row r="865" spans="1:13" s="28" customFormat="1" ht="18.75">
      <c r="A865" s="31">
        <v>45385</v>
      </c>
      <c r="B865" s="32">
        <v>13.18</v>
      </c>
      <c r="C865" s="33">
        <v>17.589310000000001</v>
      </c>
      <c r="D865" s="33">
        <v>99.904669999999996</v>
      </c>
      <c r="E865" s="34">
        <v>595993.26520999998</v>
      </c>
      <c r="F865" s="34">
        <v>1944978.37809</v>
      </c>
      <c r="G865" s="29" t="s">
        <v>820</v>
      </c>
      <c r="H865" s="29" t="s">
        <v>513</v>
      </c>
      <c r="I865" s="29" t="s">
        <v>514</v>
      </c>
      <c r="J865" s="29" t="s">
        <v>515</v>
      </c>
      <c r="K865" s="29" t="s">
        <v>65</v>
      </c>
      <c r="L865" s="29" t="s">
        <v>516</v>
      </c>
      <c r="M865" s="29" t="s">
        <v>59</v>
      </c>
    </row>
    <row r="866" spans="1:13" s="28" customFormat="1" ht="18.75">
      <c r="A866" s="31">
        <v>45385</v>
      </c>
      <c r="B866" s="32">
        <v>13.18</v>
      </c>
      <c r="C866" s="33">
        <v>17.5931</v>
      </c>
      <c r="D866" s="33">
        <v>99.9041</v>
      </c>
      <c r="E866" s="34">
        <v>595930.779216</v>
      </c>
      <c r="F866" s="34">
        <v>1945397.4258900001</v>
      </c>
      <c r="G866" s="29" t="s">
        <v>820</v>
      </c>
      <c r="H866" s="29" t="s">
        <v>517</v>
      </c>
      <c r="I866" s="29" t="s">
        <v>514</v>
      </c>
      <c r="J866" s="29" t="s">
        <v>515</v>
      </c>
      <c r="K866" s="29" t="s">
        <v>65</v>
      </c>
      <c r="L866" s="29" t="s">
        <v>516</v>
      </c>
      <c r="M866" s="29" t="s">
        <v>59</v>
      </c>
    </row>
    <row r="867" spans="1:13" s="28" customFormat="1" ht="18.75">
      <c r="A867" s="31">
        <v>45385</v>
      </c>
      <c r="B867" s="32">
        <v>13.18</v>
      </c>
      <c r="C867" s="33">
        <v>17.596879999999999</v>
      </c>
      <c r="D867" s="33">
        <v>99.903469999999999</v>
      </c>
      <c r="E867" s="34">
        <v>595861.93392700003</v>
      </c>
      <c r="F867" s="34">
        <v>1945815.33714</v>
      </c>
      <c r="G867" s="29" t="s">
        <v>820</v>
      </c>
      <c r="H867" s="29" t="s">
        <v>517</v>
      </c>
      <c r="I867" s="29" t="s">
        <v>514</v>
      </c>
      <c r="J867" s="29" t="s">
        <v>515</v>
      </c>
      <c r="K867" s="29" t="s">
        <v>65</v>
      </c>
      <c r="L867" s="29" t="s">
        <v>516</v>
      </c>
      <c r="M867" s="29" t="s">
        <v>821</v>
      </c>
    </row>
    <row r="868" spans="1:13" s="28" customFormat="1" ht="18.75">
      <c r="A868" s="31">
        <v>45385</v>
      </c>
      <c r="B868" s="32">
        <v>13.18</v>
      </c>
      <c r="C868" s="33">
        <v>17.73921</v>
      </c>
      <c r="D868" s="33">
        <v>99.831890000000001</v>
      </c>
      <c r="E868" s="34">
        <v>588197.140732</v>
      </c>
      <c r="F868" s="34">
        <v>1961528.2279699999</v>
      </c>
      <c r="G868" s="29" t="s">
        <v>820</v>
      </c>
      <c r="H868" s="29" t="s">
        <v>518</v>
      </c>
      <c r="I868" s="29" t="s">
        <v>514</v>
      </c>
      <c r="J868" s="29" t="s">
        <v>515</v>
      </c>
      <c r="K868" s="29" t="s">
        <v>65</v>
      </c>
      <c r="L868" s="29" t="s">
        <v>516</v>
      </c>
      <c r="M868" s="29" t="s">
        <v>59</v>
      </c>
    </row>
    <row r="869" spans="1:13" s="28" customFormat="1" ht="18.75">
      <c r="A869" s="31">
        <v>45385</v>
      </c>
      <c r="B869" s="32">
        <v>13.18</v>
      </c>
      <c r="C869" s="33">
        <v>17.761690000000002</v>
      </c>
      <c r="D869" s="33">
        <v>99.826669999999993</v>
      </c>
      <c r="E869" s="34">
        <v>587632.74223099998</v>
      </c>
      <c r="F869" s="34">
        <v>1964013.0356000001</v>
      </c>
      <c r="G869" s="29" t="s">
        <v>820</v>
      </c>
      <c r="H869" s="29" t="s">
        <v>518</v>
      </c>
      <c r="I869" s="29" t="s">
        <v>514</v>
      </c>
      <c r="J869" s="29" t="s">
        <v>515</v>
      </c>
      <c r="K869" s="29" t="s">
        <v>65</v>
      </c>
      <c r="L869" s="29" t="s">
        <v>516</v>
      </c>
      <c r="M869" s="29" t="s">
        <v>59</v>
      </c>
    </row>
    <row r="870" spans="1:13" s="28" customFormat="1" ht="18.75">
      <c r="A870" s="31">
        <v>45385</v>
      </c>
      <c r="B870" s="32">
        <v>13.18</v>
      </c>
      <c r="C870" s="33">
        <v>14.71724</v>
      </c>
      <c r="D870" s="33">
        <v>99.525409999999994</v>
      </c>
      <c r="E870" s="34">
        <v>556559.73641999997</v>
      </c>
      <c r="F870" s="34">
        <v>1627117.75238</v>
      </c>
      <c r="G870" s="29" t="s">
        <v>820</v>
      </c>
      <c r="H870" s="29" t="s">
        <v>504</v>
      </c>
      <c r="I870" s="29" t="s">
        <v>504</v>
      </c>
      <c r="J870" s="29" t="s">
        <v>505</v>
      </c>
      <c r="K870" s="29" t="s">
        <v>53</v>
      </c>
      <c r="L870" s="29" t="s">
        <v>506</v>
      </c>
      <c r="M870" s="29" t="s">
        <v>59</v>
      </c>
    </row>
    <row r="871" spans="1:13" s="28" customFormat="1" ht="18.75">
      <c r="A871" s="31">
        <v>45385</v>
      </c>
      <c r="B871" s="32">
        <v>13.18</v>
      </c>
      <c r="C871" s="33">
        <v>14.71744</v>
      </c>
      <c r="D871" s="33">
        <v>99.526049999999998</v>
      </c>
      <c r="E871" s="34">
        <v>556628.58172500005</v>
      </c>
      <c r="F871" s="34">
        <v>1627140.03415</v>
      </c>
      <c r="G871" s="29" t="s">
        <v>820</v>
      </c>
      <c r="H871" s="29" t="s">
        <v>504</v>
      </c>
      <c r="I871" s="29" t="s">
        <v>504</v>
      </c>
      <c r="J871" s="29" t="s">
        <v>505</v>
      </c>
      <c r="K871" s="29" t="s">
        <v>53</v>
      </c>
      <c r="L871" s="29" t="s">
        <v>506</v>
      </c>
      <c r="M871" s="29" t="s">
        <v>821</v>
      </c>
    </row>
    <row r="872" spans="1:13" s="28" customFormat="1" ht="18.75">
      <c r="A872" s="31">
        <v>45385</v>
      </c>
      <c r="B872" s="32">
        <v>13.18</v>
      </c>
      <c r="C872" s="33">
        <v>14.721270000000001</v>
      </c>
      <c r="D872" s="33">
        <v>99.52467</v>
      </c>
      <c r="E872" s="34">
        <v>556479.03724900004</v>
      </c>
      <c r="F872" s="34">
        <v>1627563.30831</v>
      </c>
      <c r="G872" s="29" t="s">
        <v>820</v>
      </c>
      <c r="H872" s="29" t="s">
        <v>504</v>
      </c>
      <c r="I872" s="29" t="s">
        <v>504</v>
      </c>
      <c r="J872" s="29" t="s">
        <v>505</v>
      </c>
      <c r="K872" s="29" t="s">
        <v>53</v>
      </c>
      <c r="L872" s="29" t="s">
        <v>506</v>
      </c>
      <c r="M872" s="29" t="s">
        <v>59</v>
      </c>
    </row>
    <row r="873" spans="1:13" s="28" customFormat="1" ht="18.75">
      <c r="A873" s="31">
        <v>45385</v>
      </c>
      <c r="B873" s="32">
        <v>13.18</v>
      </c>
      <c r="C873" s="33">
        <v>14.72147</v>
      </c>
      <c r="D873" s="33">
        <v>99.525289999999998</v>
      </c>
      <c r="E873" s="34">
        <v>556545.72835400002</v>
      </c>
      <c r="F873" s="34">
        <v>1627585.58488</v>
      </c>
      <c r="G873" s="29" t="s">
        <v>820</v>
      </c>
      <c r="H873" s="29" t="s">
        <v>504</v>
      </c>
      <c r="I873" s="29" t="s">
        <v>504</v>
      </c>
      <c r="J873" s="29" t="s">
        <v>505</v>
      </c>
      <c r="K873" s="29" t="s">
        <v>53</v>
      </c>
      <c r="L873" s="29" t="s">
        <v>506</v>
      </c>
      <c r="M873" s="29" t="s">
        <v>59</v>
      </c>
    </row>
    <row r="874" spans="1:13" s="28" customFormat="1" ht="18.75">
      <c r="A874" s="31">
        <v>45385</v>
      </c>
      <c r="B874" s="32">
        <v>13.18</v>
      </c>
      <c r="C874" s="33">
        <v>14.878579999999999</v>
      </c>
      <c r="D874" s="33">
        <v>99.374529999999993</v>
      </c>
      <c r="E874" s="34">
        <v>540287.65373400005</v>
      </c>
      <c r="F874" s="34">
        <v>1644930.2851100001</v>
      </c>
      <c r="G874" s="29" t="s">
        <v>820</v>
      </c>
      <c r="H874" s="29" t="s">
        <v>928</v>
      </c>
      <c r="I874" s="29" t="s">
        <v>504</v>
      </c>
      <c r="J874" s="29" t="s">
        <v>505</v>
      </c>
      <c r="K874" s="29" t="s">
        <v>53</v>
      </c>
      <c r="L874" s="29" t="s">
        <v>506</v>
      </c>
      <c r="M874" s="29" t="s">
        <v>59</v>
      </c>
    </row>
    <row r="875" spans="1:13" s="28" customFormat="1" ht="18.75">
      <c r="A875" s="31">
        <v>45385</v>
      </c>
      <c r="B875" s="32">
        <v>13.18</v>
      </c>
      <c r="C875" s="33">
        <v>14.922980000000001</v>
      </c>
      <c r="D875" s="33">
        <v>99.392740000000003</v>
      </c>
      <c r="E875" s="34">
        <v>542237.84720099997</v>
      </c>
      <c r="F875" s="34">
        <v>1649844.54813</v>
      </c>
      <c r="G875" s="29" t="s">
        <v>820</v>
      </c>
      <c r="H875" s="29" t="s">
        <v>928</v>
      </c>
      <c r="I875" s="29" t="s">
        <v>504</v>
      </c>
      <c r="J875" s="29" t="s">
        <v>505</v>
      </c>
      <c r="K875" s="29" t="s">
        <v>53</v>
      </c>
      <c r="L875" s="29" t="s">
        <v>506</v>
      </c>
      <c r="M875" s="29" t="s">
        <v>59</v>
      </c>
    </row>
    <row r="876" spans="1:13" s="28" customFormat="1" ht="18.75">
      <c r="A876" s="31">
        <v>45385</v>
      </c>
      <c r="B876" s="32">
        <v>13.18</v>
      </c>
      <c r="C876" s="33">
        <v>14.92704</v>
      </c>
      <c r="D876" s="33">
        <v>99.392039999999994</v>
      </c>
      <c r="E876" s="34">
        <v>542161.77217500005</v>
      </c>
      <c r="F876" s="34">
        <v>1650293.4756</v>
      </c>
      <c r="G876" s="29" t="s">
        <v>820</v>
      </c>
      <c r="H876" s="29" t="s">
        <v>928</v>
      </c>
      <c r="I876" s="29" t="s">
        <v>504</v>
      </c>
      <c r="J876" s="29" t="s">
        <v>505</v>
      </c>
      <c r="K876" s="29" t="s">
        <v>53</v>
      </c>
      <c r="L876" s="29" t="s">
        <v>506</v>
      </c>
      <c r="M876" s="29" t="s">
        <v>821</v>
      </c>
    </row>
    <row r="877" spans="1:13" s="28" customFormat="1" ht="18.75">
      <c r="A877" s="31">
        <v>45385</v>
      </c>
      <c r="B877" s="32">
        <v>13.18</v>
      </c>
      <c r="C877" s="33">
        <v>14.942769999999999</v>
      </c>
      <c r="D877" s="33">
        <v>99.549629999999993</v>
      </c>
      <c r="E877" s="34">
        <v>559105.80782300001</v>
      </c>
      <c r="F877" s="34">
        <v>1652069.2199200001</v>
      </c>
      <c r="G877" s="29" t="s">
        <v>820</v>
      </c>
      <c r="H877" s="29" t="s">
        <v>976</v>
      </c>
      <c r="I877" s="29" t="s">
        <v>504</v>
      </c>
      <c r="J877" s="29" t="s">
        <v>505</v>
      </c>
      <c r="K877" s="29" t="s">
        <v>53</v>
      </c>
      <c r="L877" s="29" t="s">
        <v>977</v>
      </c>
      <c r="M877" s="29" t="s">
        <v>821</v>
      </c>
    </row>
    <row r="878" spans="1:13" s="28" customFormat="1" ht="18.75">
      <c r="A878" s="31">
        <v>45385</v>
      </c>
      <c r="B878" s="32">
        <v>13.18</v>
      </c>
      <c r="C878" s="33">
        <v>14.946160000000001</v>
      </c>
      <c r="D878" s="33">
        <v>99.545429999999996</v>
      </c>
      <c r="E878" s="34">
        <v>558653.21805100003</v>
      </c>
      <c r="F878" s="34">
        <v>1652443.0689699999</v>
      </c>
      <c r="G878" s="29" t="s">
        <v>820</v>
      </c>
      <c r="H878" s="29" t="s">
        <v>976</v>
      </c>
      <c r="I878" s="29" t="s">
        <v>504</v>
      </c>
      <c r="J878" s="29" t="s">
        <v>505</v>
      </c>
      <c r="K878" s="29" t="s">
        <v>53</v>
      </c>
      <c r="L878" s="29" t="s">
        <v>977</v>
      </c>
      <c r="M878" s="29" t="s">
        <v>821</v>
      </c>
    </row>
    <row r="879" spans="1:13" s="28" customFormat="1" ht="18.75">
      <c r="A879" s="31">
        <v>45385</v>
      </c>
      <c r="B879" s="32">
        <v>13.18</v>
      </c>
      <c r="C879" s="33">
        <v>14.946809999999999</v>
      </c>
      <c r="D879" s="33">
        <v>99.549040000000005</v>
      </c>
      <c r="E879" s="34">
        <v>559041.25471000001</v>
      </c>
      <c r="F879" s="34">
        <v>1652515.9207299999</v>
      </c>
      <c r="G879" s="29" t="s">
        <v>820</v>
      </c>
      <c r="H879" s="29" t="s">
        <v>976</v>
      </c>
      <c r="I879" s="29" t="s">
        <v>504</v>
      </c>
      <c r="J879" s="29" t="s">
        <v>505</v>
      </c>
      <c r="K879" s="29" t="s">
        <v>53</v>
      </c>
      <c r="L879" s="29" t="s">
        <v>977</v>
      </c>
      <c r="M879" s="29" t="s">
        <v>59</v>
      </c>
    </row>
    <row r="880" spans="1:13" s="28" customFormat="1" ht="18.75">
      <c r="A880" s="31">
        <v>45385</v>
      </c>
      <c r="B880" s="32">
        <v>13.18</v>
      </c>
      <c r="C880" s="33">
        <v>15.55889</v>
      </c>
      <c r="D880" s="33">
        <v>104.52212</v>
      </c>
      <c r="E880" s="34">
        <v>1092890.5115799999</v>
      </c>
      <c r="F880" s="34">
        <v>1727824.0768800001</v>
      </c>
      <c r="G880" s="29" t="s">
        <v>820</v>
      </c>
      <c r="H880" s="29" t="s">
        <v>978</v>
      </c>
      <c r="I880" s="29" t="s">
        <v>979</v>
      </c>
      <c r="J880" s="29" t="s">
        <v>980</v>
      </c>
      <c r="K880" s="29" t="s">
        <v>274</v>
      </c>
      <c r="L880" s="29" t="s">
        <v>981</v>
      </c>
      <c r="M880" s="29" t="s">
        <v>59</v>
      </c>
    </row>
    <row r="881" spans="1:13" s="28" customFormat="1" ht="18.75">
      <c r="A881" s="31">
        <v>45385</v>
      </c>
      <c r="B881" s="32">
        <v>13.18</v>
      </c>
      <c r="C881" s="33">
        <v>17.485669999999999</v>
      </c>
      <c r="D881" s="33">
        <v>103.12000999999999</v>
      </c>
      <c r="E881" s="34">
        <v>937713.22775299998</v>
      </c>
      <c r="F881" s="34">
        <v>1938017.9971</v>
      </c>
      <c r="G881" s="29" t="s">
        <v>820</v>
      </c>
      <c r="H881" s="29" t="s">
        <v>982</v>
      </c>
      <c r="I881" s="29" t="s">
        <v>983</v>
      </c>
      <c r="J881" s="29" t="s">
        <v>339</v>
      </c>
      <c r="K881" s="29" t="s">
        <v>274</v>
      </c>
      <c r="L881" s="29" t="s">
        <v>984</v>
      </c>
      <c r="M881" s="29" t="s">
        <v>59</v>
      </c>
    </row>
    <row r="882" spans="1:13" s="28" customFormat="1" ht="18.75">
      <c r="A882" s="31">
        <v>45385</v>
      </c>
      <c r="B882" s="32">
        <v>13.18</v>
      </c>
      <c r="C882" s="33">
        <v>17.665949999999999</v>
      </c>
      <c r="D882" s="33">
        <v>100.42133</v>
      </c>
      <c r="E882" s="34">
        <v>650759.18185099994</v>
      </c>
      <c r="F882" s="34">
        <v>1953795.7261000001</v>
      </c>
      <c r="G882" s="29" t="s">
        <v>820</v>
      </c>
      <c r="H882" s="29" t="s">
        <v>198</v>
      </c>
      <c r="I882" s="29" t="s">
        <v>199</v>
      </c>
      <c r="J882" s="29" t="s">
        <v>105</v>
      </c>
      <c r="K882" s="29" t="s">
        <v>65</v>
      </c>
      <c r="L882" s="29" t="s">
        <v>660</v>
      </c>
      <c r="M882" s="29" t="s">
        <v>59</v>
      </c>
    </row>
    <row r="883" spans="1:13" s="28" customFormat="1" ht="18.75">
      <c r="A883" s="31">
        <v>45385</v>
      </c>
      <c r="B883" s="32">
        <v>13.18</v>
      </c>
      <c r="C883" s="33">
        <v>17.667940000000002</v>
      </c>
      <c r="D883" s="33">
        <v>100.47757</v>
      </c>
      <c r="E883" s="34">
        <v>656723.84930200002</v>
      </c>
      <c r="F883" s="34">
        <v>1954061.7585799999</v>
      </c>
      <c r="G883" s="29" t="s">
        <v>820</v>
      </c>
      <c r="H883" s="29" t="s">
        <v>198</v>
      </c>
      <c r="I883" s="29" t="s">
        <v>199</v>
      </c>
      <c r="J883" s="29" t="s">
        <v>105</v>
      </c>
      <c r="K883" s="29" t="s">
        <v>65</v>
      </c>
      <c r="L883" s="29" t="s">
        <v>660</v>
      </c>
      <c r="M883" s="29" t="s">
        <v>59</v>
      </c>
    </row>
    <row r="884" spans="1:13" s="28" customFormat="1" ht="18.75">
      <c r="A884" s="31">
        <v>45385</v>
      </c>
      <c r="B884" s="32">
        <v>13.18</v>
      </c>
      <c r="C884" s="33">
        <v>17.669599999999999</v>
      </c>
      <c r="D884" s="33">
        <v>100.42059</v>
      </c>
      <c r="E884" s="34">
        <v>650677.637491</v>
      </c>
      <c r="F884" s="34">
        <v>1954199.0452099999</v>
      </c>
      <c r="G884" s="29" t="s">
        <v>820</v>
      </c>
      <c r="H884" s="29" t="s">
        <v>198</v>
      </c>
      <c r="I884" s="29" t="s">
        <v>199</v>
      </c>
      <c r="J884" s="29" t="s">
        <v>105</v>
      </c>
      <c r="K884" s="29" t="s">
        <v>65</v>
      </c>
      <c r="L884" s="29" t="s">
        <v>660</v>
      </c>
      <c r="M884" s="29" t="s">
        <v>59</v>
      </c>
    </row>
    <row r="885" spans="1:13" s="28" customFormat="1" ht="18.75">
      <c r="A885" s="31">
        <v>45385</v>
      </c>
      <c r="B885" s="32">
        <v>13.18</v>
      </c>
      <c r="C885" s="33">
        <v>17.795770000000001</v>
      </c>
      <c r="D885" s="33">
        <v>100.89961</v>
      </c>
      <c r="E885" s="34">
        <v>701358.11790499999</v>
      </c>
      <c r="F885" s="34">
        <v>1968610.9953900001</v>
      </c>
      <c r="G885" s="29" t="s">
        <v>820</v>
      </c>
      <c r="H885" s="29" t="s">
        <v>316</v>
      </c>
      <c r="I885" s="29" t="s">
        <v>104</v>
      </c>
      <c r="J885" s="29" t="s">
        <v>105</v>
      </c>
      <c r="K885" s="29" t="s">
        <v>65</v>
      </c>
      <c r="L885" s="29" t="s">
        <v>109</v>
      </c>
      <c r="M885" s="29" t="s">
        <v>537</v>
      </c>
    </row>
    <row r="886" spans="1:13" s="28" customFormat="1" ht="18.75">
      <c r="A886" s="31">
        <v>45385</v>
      </c>
      <c r="B886" s="32">
        <v>13.18</v>
      </c>
      <c r="C886" s="33">
        <v>17.979019999999998</v>
      </c>
      <c r="D886" s="33">
        <v>101.01546999999999</v>
      </c>
      <c r="E886" s="34">
        <v>713424.02477200003</v>
      </c>
      <c r="F886" s="34">
        <v>1989023.409</v>
      </c>
      <c r="G886" s="29" t="s">
        <v>820</v>
      </c>
      <c r="H886" s="29" t="s">
        <v>279</v>
      </c>
      <c r="I886" s="29" t="s">
        <v>264</v>
      </c>
      <c r="J886" s="29" t="s">
        <v>105</v>
      </c>
      <c r="K886" s="29" t="s">
        <v>65</v>
      </c>
      <c r="L886" s="29" t="s">
        <v>109</v>
      </c>
      <c r="M886" s="29" t="s">
        <v>821</v>
      </c>
    </row>
    <row r="887" spans="1:13" s="28" customFormat="1" ht="18.75">
      <c r="A887" s="31">
        <v>45385</v>
      </c>
      <c r="B887" s="32">
        <v>13.18</v>
      </c>
      <c r="C887" s="33">
        <v>17.479849999999999</v>
      </c>
      <c r="D887" s="33">
        <v>100.42461</v>
      </c>
      <c r="E887" s="34">
        <v>651261.77579900005</v>
      </c>
      <c r="F887" s="34">
        <v>1933204.6246499999</v>
      </c>
      <c r="G887" s="29" t="s">
        <v>820</v>
      </c>
      <c r="H887" s="29" t="s">
        <v>392</v>
      </c>
      <c r="I887" s="29" t="s">
        <v>390</v>
      </c>
      <c r="J887" s="29" t="s">
        <v>105</v>
      </c>
      <c r="K887" s="29" t="s">
        <v>65</v>
      </c>
      <c r="L887" s="29" t="s">
        <v>721</v>
      </c>
      <c r="M887" s="29" t="s">
        <v>59</v>
      </c>
    </row>
    <row r="888" spans="1:13" s="28" customFormat="1" ht="18.75">
      <c r="A888" s="31">
        <v>45385</v>
      </c>
      <c r="B888" s="32">
        <v>13.18</v>
      </c>
      <c r="C888" s="33">
        <v>17.676839999999999</v>
      </c>
      <c r="D888" s="33">
        <v>100.50787</v>
      </c>
      <c r="E888" s="34">
        <v>659930.46211700002</v>
      </c>
      <c r="F888" s="34">
        <v>1955072.0900300001</v>
      </c>
      <c r="G888" s="29" t="s">
        <v>820</v>
      </c>
      <c r="H888" s="29" t="s">
        <v>198</v>
      </c>
      <c r="I888" s="29" t="s">
        <v>199</v>
      </c>
      <c r="J888" s="29" t="s">
        <v>105</v>
      </c>
      <c r="K888" s="29" t="s">
        <v>65</v>
      </c>
      <c r="L888" s="29" t="s">
        <v>722</v>
      </c>
      <c r="M888" s="29" t="s">
        <v>59</v>
      </c>
    </row>
    <row r="889" spans="1:13" s="28" customFormat="1" ht="18.75">
      <c r="A889" s="31">
        <v>45385</v>
      </c>
      <c r="B889" s="32">
        <v>13.18</v>
      </c>
      <c r="C889" s="33">
        <v>17.6797</v>
      </c>
      <c r="D889" s="33">
        <v>100.50256</v>
      </c>
      <c r="E889" s="34">
        <v>659364.63590200001</v>
      </c>
      <c r="F889" s="34">
        <v>1955384.09366</v>
      </c>
      <c r="G889" s="29" t="s">
        <v>820</v>
      </c>
      <c r="H889" s="29" t="s">
        <v>198</v>
      </c>
      <c r="I889" s="29" t="s">
        <v>199</v>
      </c>
      <c r="J889" s="29" t="s">
        <v>105</v>
      </c>
      <c r="K889" s="29" t="s">
        <v>65</v>
      </c>
      <c r="L889" s="29" t="s">
        <v>722</v>
      </c>
      <c r="M889" s="29" t="s">
        <v>59</v>
      </c>
    </row>
    <row r="890" spans="1:13" s="28" customFormat="1" ht="18.75">
      <c r="A890" s="31">
        <v>45385</v>
      </c>
      <c r="B890" s="32">
        <v>13.18</v>
      </c>
      <c r="C890" s="33">
        <v>17.68046</v>
      </c>
      <c r="D890" s="33">
        <v>100.50705000000001</v>
      </c>
      <c r="E890" s="34">
        <v>659840.27267700003</v>
      </c>
      <c r="F890" s="34">
        <v>1955471.99826</v>
      </c>
      <c r="G890" s="29" t="s">
        <v>820</v>
      </c>
      <c r="H890" s="29" t="s">
        <v>198</v>
      </c>
      <c r="I890" s="29" t="s">
        <v>199</v>
      </c>
      <c r="J890" s="29" t="s">
        <v>105</v>
      </c>
      <c r="K890" s="29" t="s">
        <v>65</v>
      </c>
      <c r="L890" s="29" t="s">
        <v>722</v>
      </c>
      <c r="M890" s="29" t="s">
        <v>59</v>
      </c>
    </row>
    <row r="891" spans="1:13" s="28" customFormat="1" ht="18.75">
      <c r="A891" s="31">
        <v>45385</v>
      </c>
      <c r="B891" s="32">
        <v>13.18</v>
      </c>
      <c r="C891" s="33">
        <v>15.338509999999999</v>
      </c>
      <c r="D891" s="33">
        <v>99.501509999999996</v>
      </c>
      <c r="E891" s="34">
        <v>553830.91002700001</v>
      </c>
      <c r="F891" s="34">
        <v>1695829.5807699999</v>
      </c>
      <c r="G891" s="29" t="s">
        <v>820</v>
      </c>
      <c r="H891" s="29" t="s">
        <v>985</v>
      </c>
      <c r="I891" s="29" t="s">
        <v>986</v>
      </c>
      <c r="J891" s="29" t="s">
        <v>116</v>
      </c>
      <c r="K891" s="29" t="s">
        <v>65</v>
      </c>
      <c r="L891" s="29" t="s">
        <v>512</v>
      </c>
      <c r="M891" s="29" t="s">
        <v>59</v>
      </c>
    </row>
    <row r="892" spans="1:13" s="28" customFormat="1" ht="18.75">
      <c r="A892" s="31">
        <v>45385</v>
      </c>
      <c r="B892" s="32">
        <v>13.18</v>
      </c>
      <c r="C892" s="33">
        <v>15.62876</v>
      </c>
      <c r="D892" s="33">
        <v>99.350149999999999</v>
      </c>
      <c r="E892" s="34">
        <v>537531.689641</v>
      </c>
      <c r="F892" s="34">
        <v>1727902.47645</v>
      </c>
      <c r="G892" s="29" t="s">
        <v>820</v>
      </c>
      <c r="H892" s="29" t="s">
        <v>123</v>
      </c>
      <c r="I892" s="29" t="s">
        <v>124</v>
      </c>
      <c r="J892" s="29" t="s">
        <v>116</v>
      </c>
      <c r="K892" s="29" t="s">
        <v>65</v>
      </c>
      <c r="L892" s="29" t="s">
        <v>512</v>
      </c>
      <c r="M892" s="29" t="s">
        <v>59</v>
      </c>
    </row>
    <row r="893" spans="1:13" s="28" customFormat="1" ht="18.75">
      <c r="A893" s="31">
        <v>45385</v>
      </c>
      <c r="B893" s="32">
        <v>13.18</v>
      </c>
      <c r="C893" s="33">
        <v>15.629350000000001</v>
      </c>
      <c r="D893" s="33">
        <v>99.353560000000002</v>
      </c>
      <c r="E893" s="34">
        <v>537897.09436300001</v>
      </c>
      <c r="F893" s="34">
        <v>1727968.3425199999</v>
      </c>
      <c r="G893" s="29" t="s">
        <v>820</v>
      </c>
      <c r="H893" s="29" t="s">
        <v>123</v>
      </c>
      <c r="I893" s="29" t="s">
        <v>124</v>
      </c>
      <c r="J893" s="29" t="s">
        <v>116</v>
      </c>
      <c r="K893" s="29" t="s">
        <v>65</v>
      </c>
      <c r="L893" s="29" t="s">
        <v>512</v>
      </c>
      <c r="M893" s="29" t="s">
        <v>59</v>
      </c>
    </row>
    <row r="894" spans="1:13" s="28" customFormat="1" ht="18.75">
      <c r="A894" s="31">
        <v>45385</v>
      </c>
      <c r="B894" s="32">
        <v>13.18</v>
      </c>
      <c r="C894" s="33">
        <v>15.632759999999999</v>
      </c>
      <c r="D894" s="33">
        <v>99.349379999999996</v>
      </c>
      <c r="E894" s="34">
        <v>537448.42746899999</v>
      </c>
      <c r="F894" s="34">
        <v>1728344.7904699999</v>
      </c>
      <c r="G894" s="29" t="s">
        <v>820</v>
      </c>
      <c r="H894" s="29" t="s">
        <v>123</v>
      </c>
      <c r="I894" s="29" t="s">
        <v>124</v>
      </c>
      <c r="J894" s="29" t="s">
        <v>116</v>
      </c>
      <c r="K894" s="29" t="s">
        <v>65</v>
      </c>
      <c r="L894" s="29" t="s">
        <v>512</v>
      </c>
      <c r="M894" s="29" t="s">
        <v>59</v>
      </c>
    </row>
    <row r="895" spans="1:13" s="28" customFormat="1" ht="18.75">
      <c r="A895" s="31">
        <v>45385</v>
      </c>
      <c r="B895" s="32">
        <v>13.18</v>
      </c>
      <c r="C895" s="33">
        <v>15.633369999999999</v>
      </c>
      <c r="D895" s="33">
        <v>99.352829999999997</v>
      </c>
      <c r="E895" s="34">
        <v>537818.10905700002</v>
      </c>
      <c r="F895" s="34">
        <v>1728412.8747400001</v>
      </c>
      <c r="G895" s="29" t="s">
        <v>820</v>
      </c>
      <c r="H895" s="29" t="s">
        <v>123</v>
      </c>
      <c r="I895" s="29" t="s">
        <v>124</v>
      </c>
      <c r="J895" s="29" t="s">
        <v>116</v>
      </c>
      <c r="K895" s="29" t="s">
        <v>65</v>
      </c>
      <c r="L895" s="29" t="s">
        <v>512</v>
      </c>
      <c r="M895" s="29" t="s">
        <v>59</v>
      </c>
    </row>
    <row r="896" spans="1:13" s="28" customFormat="1" ht="18.75">
      <c r="A896" s="31">
        <v>45385</v>
      </c>
      <c r="B896" s="32">
        <v>13.18</v>
      </c>
      <c r="C896" s="33">
        <v>15.640790000000001</v>
      </c>
      <c r="D896" s="33">
        <v>99.347819999999999</v>
      </c>
      <c r="E896" s="34">
        <v>537279.76313500002</v>
      </c>
      <c r="F896" s="34">
        <v>1729232.73456</v>
      </c>
      <c r="G896" s="29" t="s">
        <v>820</v>
      </c>
      <c r="H896" s="29" t="s">
        <v>123</v>
      </c>
      <c r="I896" s="29" t="s">
        <v>124</v>
      </c>
      <c r="J896" s="29" t="s">
        <v>116</v>
      </c>
      <c r="K896" s="29" t="s">
        <v>65</v>
      </c>
      <c r="L896" s="29" t="s">
        <v>512</v>
      </c>
      <c r="M896" s="29" t="s">
        <v>59</v>
      </c>
    </row>
    <row r="897" spans="1:13" s="28" customFormat="1" ht="18.75">
      <c r="A897" s="31">
        <v>45385</v>
      </c>
      <c r="B897" s="32">
        <v>13.18</v>
      </c>
      <c r="C897" s="33">
        <v>15.64141</v>
      </c>
      <c r="D897" s="33">
        <v>99.35136</v>
      </c>
      <c r="E897" s="34">
        <v>537659.07524699997</v>
      </c>
      <c r="F897" s="34">
        <v>1729301.93851</v>
      </c>
      <c r="G897" s="29" t="s">
        <v>820</v>
      </c>
      <c r="H897" s="29" t="s">
        <v>123</v>
      </c>
      <c r="I897" s="29" t="s">
        <v>124</v>
      </c>
      <c r="J897" s="29" t="s">
        <v>116</v>
      </c>
      <c r="K897" s="29" t="s">
        <v>65</v>
      </c>
      <c r="L897" s="29" t="s">
        <v>512</v>
      </c>
      <c r="M897" s="29" t="s">
        <v>59</v>
      </c>
    </row>
    <row r="898" spans="1:13" s="28" customFormat="1" ht="18.75">
      <c r="A898" s="31">
        <v>45385</v>
      </c>
      <c r="B898" s="32">
        <v>13.18</v>
      </c>
      <c r="C898" s="33">
        <v>15.64542</v>
      </c>
      <c r="D898" s="33">
        <v>99.350610000000003</v>
      </c>
      <c r="E898" s="34">
        <v>537577.95681400003</v>
      </c>
      <c r="F898" s="34">
        <v>1729745.3621799999</v>
      </c>
      <c r="G898" s="29" t="s">
        <v>820</v>
      </c>
      <c r="H898" s="29" t="s">
        <v>123</v>
      </c>
      <c r="I898" s="29" t="s">
        <v>124</v>
      </c>
      <c r="J898" s="29" t="s">
        <v>116</v>
      </c>
      <c r="K898" s="29" t="s">
        <v>65</v>
      </c>
      <c r="L898" s="29" t="s">
        <v>512</v>
      </c>
      <c r="M898" s="29" t="s">
        <v>537</v>
      </c>
    </row>
    <row r="899" spans="1:13" s="28" customFormat="1" ht="18.75">
      <c r="A899" s="31">
        <v>45385</v>
      </c>
      <c r="B899" s="32">
        <v>13.18</v>
      </c>
      <c r="C899" s="33">
        <v>15.193530000000001</v>
      </c>
      <c r="D899" s="33">
        <v>99.293689999999998</v>
      </c>
      <c r="E899" s="34">
        <v>531545.41149299999</v>
      </c>
      <c r="F899" s="34">
        <v>1679752.6414600001</v>
      </c>
      <c r="G899" s="29" t="s">
        <v>820</v>
      </c>
      <c r="H899" s="29" t="s">
        <v>114</v>
      </c>
      <c r="I899" s="29" t="s">
        <v>115</v>
      </c>
      <c r="J899" s="29" t="s">
        <v>116</v>
      </c>
      <c r="K899" s="29" t="s">
        <v>65</v>
      </c>
      <c r="L899" s="29" t="s">
        <v>987</v>
      </c>
      <c r="M899" s="29" t="s">
        <v>59</v>
      </c>
    </row>
    <row r="900" spans="1:13" s="28" customFormat="1" ht="18.75">
      <c r="A900" s="31">
        <v>45385</v>
      </c>
      <c r="B900" s="32">
        <v>13.18</v>
      </c>
      <c r="C900" s="33">
        <v>15.07305</v>
      </c>
      <c r="D900" s="33">
        <v>105.43040999999999</v>
      </c>
      <c r="E900" s="34">
        <v>1192347.9236399999</v>
      </c>
      <c r="F900" s="34">
        <v>1676540.0253999999</v>
      </c>
      <c r="G900" s="29" t="s">
        <v>820</v>
      </c>
      <c r="H900" s="29" t="s">
        <v>988</v>
      </c>
      <c r="I900" s="29" t="s">
        <v>814</v>
      </c>
      <c r="J900" s="29" t="s">
        <v>815</v>
      </c>
      <c r="K900" s="29" t="s">
        <v>274</v>
      </c>
      <c r="L900" s="29" t="s">
        <v>989</v>
      </c>
      <c r="M900" s="29" t="s">
        <v>59</v>
      </c>
    </row>
    <row r="901" spans="1:13" s="28" customFormat="1" ht="18.75">
      <c r="A901" s="31">
        <v>45385</v>
      </c>
      <c r="B901" s="32">
        <v>13.18</v>
      </c>
      <c r="C901" s="33">
        <v>15.38832</v>
      </c>
      <c r="D901" s="33">
        <v>105.48327999999999</v>
      </c>
      <c r="E901" s="34">
        <v>1197014.5266799999</v>
      </c>
      <c r="F901" s="34">
        <v>1711773.6672199999</v>
      </c>
      <c r="G901" s="29" t="s">
        <v>820</v>
      </c>
      <c r="H901" s="29" t="s">
        <v>816</v>
      </c>
      <c r="I901" s="29" t="s">
        <v>817</v>
      </c>
      <c r="J901" s="29" t="s">
        <v>815</v>
      </c>
      <c r="K901" s="29" t="s">
        <v>274</v>
      </c>
      <c r="L901" s="29" t="s">
        <v>990</v>
      </c>
      <c r="M901" s="29" t="s">
        <v>59</v>
      </c>
    </row>
    <row r="902" spans="1:13" s="28" customFormat="1" ht="18.75">
      <c r="A902" s="31">
        <v>45385</v>
      </c>
      <c r="B902" s="32">
        <v>13.18</v>
      </c>
      <c r="C902" s="33">
        <v>15.61824</v>
      </c>
      <c r="D902" s="33">
        <v>105.29858</v>
      </c>
      <c r="E902" s="34">
        <v>1176332.8399100001</v>
      </c>
      <c r="F902" s="34">
        <v>1736745.7392500001</v>
      </c>
      <c r="G902" s="29" t="s">
        <v>820</v>
      </c>
      <c r="H902" s="29" t="s">
        <v>991</v>
      </c>
      <c r="I902" s="29" t="s">
        <v>868</v>
      </c>
      <c r="J902" s="29" t="s">
        <v>815</v>
      </c>
      <c r="K902" s="29" t="s">
        <v>274</v>
      </c>
      <c r="L902" s="29" t="s">
        <v>990</v>
      </c>
      <c r="M902" s="29" t="s">
        <v>59</v>
      </c>
    </row>
    <row r="903" spans="1:13" s="28" customFormat="1" ht="18.75">
      <c r="A903" s="31">
        <v>45385</v>
      </c>
      <c r="B903" s="32">
        <v>13.18</v>
      </c>
      <c r="C903" s="33">
        <v>15.621560000000001</v>
      </c>
      <c r="D903" s="33">
        <v>105.29805</v>
      </c>
      <c r="E903" s="34">
        <v>1176264.76088</v>
      </c>
      <c r="F903" s="34">
        <v>1737113.1860100001</v>
      </c>
      <c r="G903" s="29" t="s">
        <v>820</v>
      </c>
      <c r="H903" s="29" t="s">
        <v>991</v>
      </c>
      <c r="I903" s="29" t="s">
        <v>868</v>
      </c>
      <c r="J903" s="29" t="s">
        <v>815</v>
      </c>
      <c r="K903" s="29" t="s">
        <v>274</v>
      </c>
      <c r="L903" s="29" t="s">
        <v>990</v>
      </c>
      <c r="M903" s="29" t="s">
        <v>821</v>
      </c>
    </row>
    <row r="904" spans="1:13" s="13" customFormat="1" ht="20.25" customHeight="1">
      <c r="A904" s="27"/>
      <c r="B904" s="15"/>
      <c r="C904" s="16"/>
      <c r="D904" s="16"/>
      <c r="E904" s="17"/>
      <c r="F904" s="17"/>
      <c r="G904" s="18"/>
      <c r="H904" s="18"/>
      <c r="I904" s="18"/>
      <c r="J904" s="18"/>
      <c r="K904" s="18"/>
      <c r="L904" s="18"/>
      <c r="M904" s="17"/>
    </row>
    <row r="905" spans="1:13" s="13" customFormat="1" ht="18.75">
      <c r="B905" s="19"/>
      <c r="C905" s="20"/>
      <c r="D905" s="20"/>
      <c r="E905" s="21"/>
      <c r="F905" s="21"/>
      <c r="M905" s="14"/>
    </row>
    <row r="906" spans="1:13" s="13" customFormat="1" ht="18.75">
      <c r="A906" s="37" t="s">
        <v>45</v>
      </c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</row>
    <row r="907" spans="1:13" s="13" customFormat="1" ht="18.75">
      <c r="B907" s="19"/>
      <c r="C907" s="20"/>
      <c r="D907" s="20"/>
      <c r="E907" s="21"/>
      <c r="F907" s="21"/>
      <c r="M907" s="14"/>
    </row>
    <row r="908" spans="1:13" s="13" customFormat="1" ht="18.75">
      <c r="B908" s="19"/>
      <c r="C908" s="20"/>
      <c r="D908" s="20"/>
      <c r="E908" s="21"/>
      <c r="F908" s="21"/>
      <c r="M908" s="14"/>
    </row>
    <row r="909" spans="1:13" s="13" customFormat="1" ht="18.75">
      <c r="B909" s="19"/>
      <c r="C909" s="20"/>
      <c r="D909" s="20"/>
      <c r="E909" s="21"/>
      <c r="F909" s="21"/>
      <c r="M909" s="14"/>
    </row>
    <row r="910" spans="1:13" s="13" customFormat="1" ht="18.75">
      <c r="B910" s="19"/>
      <c r="C910" s="20"/>
      <c r="D910" s="20"/>
      <c r="E910" s="21"/>
      <c r="F910" s="21"/>
      <c r="M910" s="14"/>
    </row>
    <row r="911" spans="1:13" s="13" customFormat="1" ht="18.75">
      <c r="B911" s="19"/>
      <c r="C911" s="20"/>
      <c r="D911" s="20"/>
      <c r="E911" s="21"/>
      <c r="F911" s="21"/>
      <c r="M911" s="14"/>
    </row>
    <row r="912" spans="1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s="13" customFormat="1" ht="18.75">
      <c r="B1075" s="19"/>
      <c r="C1075" s="20"/>
      <c r="D1075" s="20"/>
      <c r="E1075" s="21"/>
      <c r="F1075" s="21"/>
      <c r="M1075" s="14"/>
    </row>
    <row r="1076" spans="2:13" s="13" customFormat="1" ht="18.75">
      <c r="B1076" s="19"/>
      <c r="C1076" s="20"/>
      <c r="D1076" s="20"/>
      <c r="E1076" s="21"/>
      <c r="F1076" s="21"/>
      <c r="M1076" s="14"/>
    </row>
    <row r="1077" spans="2:13" s="13" customFormat="1" ht="18.75">
      <c r="B1077" s="19"/>
      <c r="C1077" s="20"/>
      <c r="D1077" s="20"/>
      <c r="E1077" s="21"/>
      <c r="F1077" s="21"/>
      <c r="M1077" s="14"/>
    </row>
    <row r="1078" spans="2:13" s="13" customFormat="1" ht="18.75">
      <c r="B1078" s="19"/>
      <c r="C1078" s="20"/>
      <c r="D1078" s="20"/>
      <c r="E1078" s="21"/>
      <c r="F1078" s="21"/>
      <c r="M1078" s="14"/>
    </row>
    <row r="1079" spans="2:13" s="13" customFormat="1" ht="18.75">
      <c r="B1079" s="19"/>
      <c r="C1079" s="20"/>
      <c r="D1079" s="20"/>
      <c r="E1079" s="21"/>
      <c r="F1079" s="21"/>
      <c r="M1079" s="14"/>
    </row>
    <row r="1080" spans="2:13" s="13" customFormat="1" ht="18.75">
      <c r="B1080" s="19"/>
      <c r="C1080" s="20"/>
      <c r="D1080" s="20"/>
      <c r="E1080" s="21"/>
      <c r="F1080" s="21"/>
      <c r="M1080" s="14"/>
    </row>
    <row r="1081" spans="2:13" s="13" customFormat="1" ht="18.75">
      <c r="B1081" s="19"/>
      <c r="C1081" s="20"/>
      <c r="D1081" s="20"/>
      <c r="E1081" s="21"/>
      <c r="F1081" s="21"/>
      <c r="M1081" s="14"/>
    </row>
    <row r="1082" spans="2:13" s="13" customFormat="1" ht="18.75">
      <c r="B1082" s="19"/>
      <c r="C1082" s="20"/>
      <c r="D1082" s="20"/>
      <c r="E1082" s="21"/>
      <c r="F1082" s="21"/>
      <c r="M1082" s="14"/>
    </row>
    <row r="1083" spans="2:13" s="13" customFormat="1" ht="18.75">
      <c r="B1083" s="19"/>
      <c r="C1083" s="20"/>
      <c r="D1083" s="20"/>
      <c r="E1083" s="21"/>
      <c r="F1083" s="21"/>
      <c r="M1083" s="14"/>
    </row>
    <row r="1084" spans="2:13" s="13" customFormat="1" ht="18.75">
      <c r="B1084" s="19"/>
      <c r="C1084" s="20"/>
      <c r="D1084" s="20"/>
      <c r="E1084" s="21"/>
      <c r="F1084" s="21"/>
      <c r="M1084" s="14"/>
    </row>
    <row r="1085" spans="2:13" s="13" customFormat="1" ht="18.75">
      <c r="B1085" s="19"/>
      <c r="C1085" s="20"/>
      <c r="D1085" s="20"/>
      <c r="E1085" s="21"/>
      <c r="F1085" s="21"/>
      <c r="M1085" s="14"/>
    </row>
    <row r="1086" spans="2:13" s="13" customFormat="1" ht="18.75">
      <c r="B1086" s="19"/>
      <c r="C1086" s="20"/>
      <c r="D1086" s="20"/>
      <c r="E1086" s="21"/>
      <c r="F1086" s="21"/>
      <c r="M1086" s="14"/>
    </row>
    <row r="1087" spans="2:13" s="13" customFormat="1" ht="18.75">
      <c r="B1087" s="19"/>
      <c r="C1087" s="20"/>
      <c r="D1087" s="20"/>
      <c r="E1087" s="21"/>
      <c r="F1087" s="21"/>
      <c r="M1087" s="14"/>
    </row>
    <row r="1088" spans="2:13" s="13" customFormat="1" ht="18.75">
      <c r="B1088" s="19"/>
      <c r="C1088" s="20"/>
      <c r="D1088" s="20"/>
      <c r="E1088" s="21"/>
      <c r="F1088" s="21"/>
      <c r="M1088" s="14"/>
    </row>
    <row r="1089" spans="2:13" s="13" customFormat="1" ht="18.75">
      <c r="B1089" s="19"/>
      <c r="C1089" s="20"/>
      <c r="D1089" s="20"/>
      <c r="E1089" s="21"/>
      <c r="F1089" s="21"/>
      <c r="M1089" s="14"/>
    </row>
    <row r="1090" spans="2:13" s="13" customFormat="1" ht="18.75">
      <c r="B1090" s="19"/>
      <c r="C1090" s="20"/>
      <c r="D1090" s="20"/>
      <c r="E1090" s="21"/>
      <c r="F1090" s="21"/>
      <c r="M1090" s="14"/>
    </row>
    <row r="1091" spans="2:13" s="13" customFormat="1" ht="18.75">
      <c r="B1091" s="19"/>
      <c r="C1091" s="20"/>
      <c r="D1091" s="20"/>
      <c r="E1091" s="21"/>
      <c r="F1091" s="21"/>
      <c r="M1091" s="14"/>
    </row>
    <row r="1092" spans="2:13" s="13" customFormat="1" ht="18.75">
      <c r="B1092" s="19"/>
      <c r="C1092" s="20"/>
      <c r="D1092" s="20"/>
      <c r="E1092" s="21"/>
      <c r="F1092" s="21"/>
      <c r="M1092" s="14"/>
    </row>
    <row r="1093" spans="2:13" s="13" customFormat="1" ht="18.75">
      <c r="B1093" s="19"/>
      <c r="C1093" s="20"/>
      <c r="D1093" s="20"/>
      <c r="E1093" s="21"/>
      <c r="F1093" s="21"/>
      <c r="M1093" s="14"/>
    </row>
    <row r="1094" spans="2:13" s="13" customFormat="1" ht="18.75">
      <c r="B1094" s="19"/>
      <c r="C1094" s="20"/>
      <c r="D1094" s="20"/>
      <c r="E1094" s="21"/>
      <c r="F1094" s="21"/>
      <c r="M1094" s="14"/>
    </row>
    <row r="1095" spans="2:13" s="13" customFormat="1" ht="18.75">
      <c r="B1095" s="19"/>
      <c r="C1095" s="20"/>
      <c r="D1095" s="20"/>
      <c r="E1095" s="21"/>
      <c r="F1095" s="21"/>
      <c r="M1095" s="14"/>
    </row>
    <row r="1096" spans="2:13" s="13" customFormat="1" ht="18.75">
      <c r="B1096" s="19"/>
      <c r="C1096" s="20"/>
      <c r="D1096" s="20"/>
      <c r="E1096" s="21"/>
      <c r="F1096" s="21"/>
      <c r="M1096" s="14"/>
    </row>
    <row r="1097" spans="2:13" s="13" customFormat="1" ht="18.75">
      <c r="B1097" s="19"/>
      <c r="C1097" s="20"/>
      <c r="D1097" s="20"/>
      <c r="E1097" s="21"/>
      <c r="F1097" s="21"/>
      <c r="M1097" s="14"/>
    </row>
    <row r="1098" spans="2:13" s="13" customFormat="1" ht="18.75">
      <c r="B1098" s="19"/>
      <c r="C1098" s="20"/>
      <c r="D1098" s="20"/>
      <c r="E1098" s="21"/>
      <c r="F1098" s="21"/>
      <c r="M1098" s="14"/>
    </row>
    <row r="1099" spans="2:13" s="13" customFormat="1" ht="18.75">
      <c r="B1099" s="19"/>
      <c r="C1099" s="20"/>
      <c r="D1099" s="20"/>
      <c r="E1099" s="21"/>
      <c r="F1099" s="21"/>
      <c r="M1099" s="14"/>
    </row>
    <row r="1100" spans="2:13" s="13" customFormat="1" ht="18.75">
      <c r="B1100" s="19"/>
      <c r="C1100" s="20"/>
      <c r="D1100" s="20"/>
      <c r="E1100" s="21"/>
      <c r="F1100" s="21"/>
      <c r="M1100" s="14"/>
    </row>
    <row r="1101" spans="2:13" s="13" customFormat="1" ht="18.75">
      <c r="B1101" s="19"/>
      <c r="C1101" s="20"/>
      <c r="D1101" s="20"/>
      <c r="E1101" s="21"/>
      <c r="F1101" s="21"/>
      <c r="M1101" s="14"/>
    </row>
    <row r="1102" spans="2:13" s="13" customFormat="1" ht="18.75">
      <c r="B1102" s="19"/>
      <c r="C1102" s="20"/>
      <c r="D1102" s="20"/>
      <c r="E1102" s="21"/>
      <c r="F1102" s="21"/>
      <c r="M1102" s="14"/>
    </row>
    <row r="1103" spans="2:13" s="13" customFormat="1" ht="18.75">
      <c r="B1103" s="19"/>
      <c r="C1103" s="20"/>
      <c r="D1103" s="20"/>
      <c r="E1103" s="21"/>
      <c r="F1103" s="21"/>
      <c r="M1103" s="14"/>
    </row>
    <row r="1104" spans="2:13" s="13" customFormat="1" ht="18.75">
      <c r="B1104" s="19"/>
      <c r="C1104" s="20"/>
      <c r="D1104" s="20"/>
      <c r="E1104" s="21"/>
      <c r="F1104" s="21"/>
      <c r="M1104" s="14"/>
    </row>
    <row r="1105" spans="2:13" s="13" customFormat="1" ht="18.75">
      <c r="B1105" s="19"/>
      <c r="C1105" s="20"/>
      <c r="D1105" s="20"/>
      <c r="E1105" s="21"/>
      <c r="F1105" s="21"/>
      <c r="M1105" s="14"/>
    </row>
    <row r="1106" spans="2:13" s="13" customFormat="1" ht="18.75">
      <c r="B1106" s="19"/>
      <c r="C1106" s="20"/>
      <c r="D1106" s="20"/>
      <c r="E1106" s="21"/>
      <c r="F1106" s="21"/>
      <c r="M1106" s="14"/>
    </row>
    <row r="1107" spans="2:13" s="13" customFormat="1" ht="18.75">
      <c r="B1107" s="19"/>
      <c r="C1107" s="20"/>
      <c r="D1107" s="20"/>
      <c r="E1107" s="21"/>
      <c r="F1107" s="21"/>
      <c r="M1107" s="14"/>
    </row>
    <row r="1108" spans="2:13" s="13" customFormat="1" ht="18.75">
      <c r="B1108" s="19"/>
      <c r="C1108" s="20"/>
      <c r="D1108" s="20"/>
      <c r="E1108" s="21"/>
      <c r="F1108" s="21"/>
      <c r="M1108" s="14"/>
    </row>
    <row r="1109" spans="2:13" s="13" customFormat="1" ht="18.75">
      <c r="B1109" s="19"/>
      <c r="C1109" s="20"/>
      <c r="D1109" s="20"/>
      <c r="E1109" s="21"/>
      <c r="F1109" s="21"/>
      <c r="M1109" s="14"/>
    </row>
    <row r="1110" spans="2:13" s="13" customFormat="1" ht="18.75">
      <c r="B1110" s="19"/>
      <c r="C1110" s="20"/>
      <c r="D1110" s="20"/>
      <c r="E1110" s="21"/>
      <c r="F1110" s="21"/>
      <c r="M1110" s="14"/>
    </row>
    <row r="1111" spans="2:13" s="13" customFormat="1" ht="18.75">
      <c r="B1111" s="19"/>
      <c r="C1111" s="20"/>
      <c r="D1111" s="20"/>
      <c r="E1111" s="21"/>
      <c r="F1111" s="21"/>
      <c r="M1111" s="14"/>
    </row>
    <row r="1112" spans="2:13" s="13" customFormat="1" ht="18.75">
      <c r="B1112" s="19"/>
      <c r="C1112" s="20"/>
      <c r="D1112" s="20"/>
      <c r="E1112" s="21"/>
      <c r="F1112" s="21"/>
      <c r="M1112" s="14"/>
    </row>
    <row r="1113" spans="2:13" s="13" customFormat="1" ht="18.75">
      <c r="B1113" s="19"/>
      <c r="C1113" s="20"/>
      <c r="D1113" s="20"/>
      <c r="E1113" s="21"/>
      <c r="F1113" s="21"/>
      <c r="M1113" s="14"/>
    </row>
    <row r="1114" spans="2:13" s="13" customFormat="1" ht="18.75">
      <c r="B1114" s="19"/>
      <c r="C1114" s="20"/>
      <c r="D1114" s="20"/>
      <c r="E1114" s="21"/>
      <c r="F1114" s="21"/>
      <c r="M1114" s="14"/>
    </row>
    <row r="1115" spans="2:13" s="13" customFormat="1" ht="18.75">
      <c r="B1115" s="19"/>
      <c r="C1115" s="20"/>
      <c r="D1115" s="20"/>
      <c r="E1115" s="21"/>
      <c r="F1115" s="21"/>
      <c r="M1115" s="14"/>
    </row>
    <row r="1116" spans="2:13" s="13" customFormat="1" ht="18.75">
      <c r="B1116" s="19"/>
      <c r="C1116" s="20"/>
      <c r="D1116" s="20"/>
      <c r="E1116" s="21"/>
      <c r="F1116" s="21"/>
      <c r="M1116" s="14"/>
    </row>
    <row r="1117" spans="2:13" s="13" customFormat="1" ht="18.75">
      <c r="B1117" s="19"/>
      <c r="C1117" s="20"/>
      <c r="D1117" s="20"/>
      <c r="E1117" s="21"/>
      <c r="F1117" s="21"/>
      <c r="M1117" s="14"/>
    </row>
    <row r="1118" spans="2:13" s="13" customFormat="1" ht="18.75">
      <c r="B1118" s="19"/>
      <c r="C1118" s="20"/>
      <c r="D1118" s="20"/>
      <c r="E1118" s="21"/>
      <c r="F1118" s="21"/>
      <c r="M1118" s="14"/>
    </row>
    <row r="1119" spans="2:13" s="13" customFormat="1" ht="18.75">
      <c r="B1119" s="19"/>
      <c r="C1119" s="20"/>
      <c r="D1119" s="20"/>
      <c r="E1119" s="21"/>
      <c r="F1119" s="21"/>
      <c r="M1119" s="14"/>
    </row>
    <row r="1120" spans="2:13" s="13" customFormat="1" ht="18.75">
      <c r="B1120" s="19"/>
      <c r="C1120" s="20"/>
      <c r="D1120" s="20"/>
      <c r="E1120" s="21"/>
      <c r="F1120" s="21"/>
      <c r="M1120" s="14"/>
    </row>
    <row r="1121" spans="2:13" s="13" customFormat="1" ht="18.75">
      <c r="B1121" s="19"/>
      <c r="C1121" s="20"/>
      <c r="D1121" s="20"/>
      <c r="E1121" s="21"/>
      <c r="F1121" s="21"/>
      <c r="M1121" s="14"/>
    </row>
    <row r="1122" spans="2:13" s="13" customFormat="1" ht="18.75">
      <c r="B1122" s="19"/>
      <c r="C1122" s="20"/>
      <c r="D1122" s="20"/>
      <c r="E1122" s="21"/>
      <c r="F1122" s="21"/>
      <c r="M1122" s="14"/>
    </row>
    <row r="1123" spans="2:13" s="13" customFormat="1" ht="18.75">
      <c r="B1123" s="19"/>
      <c r="C1123" s="20"/>
      <c r="D1123" s="20"/>
      <c r="E1123" s="21"/>
      <c r="F1123" s="21"/>
      <c r="M1123" s="14"/>
    </row>
    <row r="1124" spans="2:13" s="13" customFormat="1" ht="18.75">
      <c r="B1124" s="19"/>
      <c r="C1124" s="20"/>
      <c r="D1124" s="20"/>
      <c r="E1124" s="21"/>
      <c r="F1124" s="21"/>
      <c r="M1124" s="14"/>
    </row>
    <row r="1125" spans="2:13" s="13" customFormat="1" ht="18.75">
      <c r="B1125" s="19"/>
      <c r="C1125" s="20"/>
      <c r="D1125" s="20"/>
      <c r="E1125" s="21"/>
      <c r="F1125" s="21"/>
      <c r="M1125" s="14"/>
    </row>
    <row r="1126" spans="2:13" s="13" customFormat="1" ht="18.75">
      <c r="B1126" s="19"/>
      <c r="C1126" s="20"/>
      <c r="D1126" s="20"/>
      <c r="E1126" s="21"/>
      <c r="F1126" s="21"/>
      <c r="M1126" s="14"/>
    </row>
    <row r="1127" spans="2:13" s="13" customFormat="1" ht="18.75">
      <c r="B1127" s="19"/>
      <c r="C1127" s="20"/>
      <c r="D1127" s="20"/>
      <c r="E1127" s="21"/>
      <c r="F1127" s="21"/>
      <c r="M1127" s="14"/>
    </row>
    <row r="1128" spans="2:13" s="13" customFormat="1" ht="18.75">
      <c r="B1128" s="19"/>
      <c r="C1128" s="20"/>
      <c r="D1128" s="20"/>
      <c r="E1128" s="21"/>
      <c r="F1128" s="21"/>
      <c r="M1128" s="14"/>
    </row>
    <row r="1129" spans="2:13" s="13" customFormat="1" ht="18.75">
      <c r="B1129" s="19"/>
      <c r="C1129" s="20"/>
      <c r="D1129" s="20"/>
      <c r="E1129" s="21"/>
      <c r="F1129" s="21"/>
      <c r="M1129" s="14"/>
    </row>
    <row r="1130" spans="2:13" s="13" customFormat="1" ht="18.75">
      <c r="B1130" s="19"/>
      <c r="C1130" s="20"/>
      <c r="D1130" s="20"/>
      <c r="E1130" s="21"/>
      <c r="F1130" s="21"/>
      <c r="M1130" s="14"/>
    </row>
    <row r="1131" spans="2:13" s="13" customFormat="1" ht="18.75">
      <c r="B1131" s="19"/>
      <c r="C1131" s="20"/>
      <c r="D1131" s="20"/>
      <c r="E1131" s="21"/>
      <c r="F1131" s="21"/>
      <c r="M1131" s="14"/>
    </row>
    <row r="1132" spans="2:13" s="13" customFormat="1" ht="18.75">
      <c r="B1132" s="19"/>
      <c r="C1132" s="20"/>
      <c r="D1132" s="20"/>
      <c r="E1132" s="21"/>
      <c r="F1132" s="21"/>
      <c r="M1132" s="14"/>
    </row>
    <row r="1133" spans="2:13" s="13" customFormat="1" ht="18.75">
      <c r="B1133" s="19"/>
      <c r="C1133" s="20"/>
      <c r="D1133" s="20"/>
      <c r="E1133" s="21"/>
      <c r="F1133" s="21"/>
      <c r="M1133" s="14"/>
    </row>
    <row r="1134" spans="2:13" s="13" customFormat="1" ht="18.75">
      <c r="B1134" s="19"/>
      <c r="C1134" s="20"/>
      <c r="D1134" s="20"/>
      <c r="E1134" s="21"/>
      <c r="F1134" s="21"/>
      <c r="M1134" s="14"/>
    </row>
    <row r="1135" spans="2:13" s="13" customFormat="1" ht="18.75">
      <c r="B1135" s="19"/>
      <c r="C1135" s="20"/>
      <c r="D1135" s="20"/>
      <c r="E1135" s="21"/>
      <c r="F1135" s="21"/>
      <c r="M1135" s="14"/>
    </row>
    <row r="1136" spans="2:13" s="13" customFormat="1" ht="18.75">
      <c r="B1136" s="19"/>
      <c r="C1136" s="20"/>
      <c r="D1136" s="20"/>
      <c r="E1136" s="21"/>
      <c r="F1136" s="21"/>
      <c r="M1136" s="14"/>
    </row>
    <row r="1137" spans="2:13" s="13" customFormat="1" ht="18.75">
      <c r="B1137" s="19"/>
      <c r="C1137" s="20"/>
      <c r="D1137" s="20"/>
      <c r="E1137" s="21"/>
      <c r="F1137" s="21"/>
      <c r="M1137" s="14"/>
    </row>
    <row r="1138" spans="2:13" s="13" customFormat="1" ht="18.75">
      <c r="B1138" s="19"/>
      <c r="C1138" s="20"/>
      <c r="D1138" s="20"/>
      <c r="E1138" s="21"/>
      <c r="F1138" s="21"/>
      <c r="M1138" s="14"/>
    </row>
    <row r="1139" spans="2:13" s="13" customFormat="1" ht="18.75">
      <c r="B1139" s="19"/>
      <c r="C1139" s="20"/>
      <c r="D1139" s="20"/>
      <c r="E1139" s="21"/>
      <c r="F1139" s="21"/>
      <c r="M1139" s="14"/>
    </row>
    <row r="1140" spans="2:13" s="13" customFormat="1" ht="18.75">
      <c r="B1140" s="19"/>
      <c r="C1140" s="20"/>
      <c r="D1140" s="20"/>
      <c r="E1140" s="21"/>
      <c r="F1140" s="21"/>
      <c r="M1140" s="14"/>
    </row>
    <row r="1141" spans="2:13" s="13" customFormat="1" ht="18.75">
      <c r="B1141" s="19"/>
      <c r="C1141" s="20"/>
      <c r="D1141" s="20"/>
      <c r="E1141" s="21"/>
      <c r="F1141" s="21"/>
      <c r="M1141" s="14"/>
    </row>
    <row r="1142" spans="2:13" s="13" customFormat="1" ht="18.75">
      <c r="B1142" s="19"/>
      <c r="C1142" s="20"/>
      <c r="D1142" s="20"/>
      <c r="E1142" s="21"/>
      <c r="F1142" s="21"/>
      <c r="M1142" s="14"/>
    </row>
    <row r="1143" spans="2:13" s="13" customFormat="1" ht="18.75">
      <c r="B1143" s="19"/>
      <c r="C1143" s="20"/>
      <c r="D1143" s="20"/>
      <c r="E1143" s="21"/>
      <c r="F1143" s="21"/>
      <c r="M1143" s="14"/>
    </row>
    <row r="1144" spans="2:13" s="13" customFormat="1" ht="18.75">
      <c r="B1144" s="19"/>
      <c r="C1144" s="20"/>
      <c r="D1144" s="20"/>
      <c r="E1144" s="21"/>
      <c r="F1144" s="21"/>
      <c r="M1144" s="14"/>
    </row>
    <row r="1145" spans="2:13" s="13" customFormat="1" ht="18.75">
      <c r="B1145" s="19"/>
      <c r="C1145" s="20"/>
      <c r="D1145" s="20"/>
      <c r="E1145" s="21"/>
      <c r="F1145" s="21"/>
      <c r="M1145" s="14"/>
    </row>
    <row r="1146" spans="2:13" s="13" customFormat="1" ht="18.75">
      <c r="B1146" s="19"/>
      <c r="C1146" s="20"/>
      <c r="D1146" s="20"/>
      <c r="E1146" s="21"/>
      <c r="F1146" s="21"/>
      <c r="M1146" s="14"/>
    </row>
    <row r="1147" spans="2:13" s="13" customFormat="1" ht="18.75">
      <c r="B1147" s="19"/>
      <c r="C1147" s="20"/>
      <c r="D1147" s="20"/>
      <c r="E1147" s="21"/>
      <c r="F1147" s="21"/>
      <c r="M1147" s="14"/>
    </row>
    <row r="1148" spans="2:13" s="13" customFormat="1" ht="18.75">
      <c r="B1148" s="19"/>
      <c r="C1148" s="20"/>
      <c r="D1148" s="20"/>
      <c r="E1148" s="21"/>
      <c r="F1148" s="21"/>
      <c r="M1148" s="14"/>
    </row>
    <row r="1149" spans="2:13" s="13" customFormat="1" ht="18.75">
      <c r="B1149" s="19"/>
      <c r="C1149" s="20"/>
      <c r="D1149" s="20"/>
      <c r="E1149" s="21"/>
      <c r="F1149" s="21"/>
      <c r="M1149" s="14"/>
    </row>
    <row r="1150" spans="2:13" s="13" customFormat="1" ht="18.75">
      <c r="B1150" s="19"/>
      <c r="C1150" s="20"/>
      <c r="D1150" s="20"/>
      <c r="E1150" s="21"/>
      <c r="F1150" s="21"/>
      <c r="M1150" s="14"/>
    </row>
    <row r="1151" spans="2:13" s="13" customFormat="1" ht="18.75">
      <c r="B1151" s="19"/>
      <c r="C1151" s="20"/>
      <c r="D1151" s="20"/>
      <c r="E1151" s="21"/>
      <c r="F1151" s="21"/>
      <c r="M1151" s="14"/>
    </row>
    <row r="1152" spans="2:13" s="13" customFormat="1" ht="18.75">
      <c r="B1152" s="19"/>
      <c r="C1152" s="20"/>
      <c r="D1152" s="20"/>
      <c r="E1152" s="21"/>
      <c r="F1152" s="21"/>
      <c r="M1152" s="14"/>
    </row>
    <row r="1153" spans="2:13" s="13" customFormat="1" ht="18.75">
      <c r="B1153" s="19"/>
      <c r="C1153" s="20"/>
      <c r="D1153" s="20"/>
      <c r="E1153" s="21"/>
      <c r="F1153" s="21"/>
      <c r="M1153" s="14"/>
    </row>
    <row r="1154" spans="2:13" s="13" customFormat="1" ht="18.75">
      <c r="B1154" s="19"/>
      <c r="C1154" s="20"/>
      <c r="D1154" s="20"/>
      <c r="E1154" s="21"/>
      <c r="F1154" s="21"/>
      <c r="M1154" s="14"/>
    </row>
    <row r="1155" spans="2:13" s="13" customFormat="1" ht="18.75">
      <c r="B1155" s="19"/>
      <c r="C1155" s="20"/>
      <c r="D1155" s="20"/>
      <c r="E1155" s="21"/>
      <c r="F1155" s="21"/>
      <c r="M1155" s="14"/>
    </row>
    <row r="1156" spans="2:13" s="13" customFormat="1" ht="18.75">
      <c r="B1156" s="19"/>
      <c r="C1156" s="20"/>
      <c r="D1156" s="20"/>
      <c r="E1156" s="21"/>
      <c r="F1156" s="21"/>
      <c r="M1156" s="14"/>
    </row>
    <row r="1157" spans="2:13" s="13" customFormat="1" ht="18.75">
      <c r="B1157" s="19"/>
      <c r="C1157" s="20"/>
      <c r="D1157" s="20"/>
      <c r="E1157" s="21"/>
      <c r="F1157" s="21"/>
      <c r="M1157" s="14"/>
    </row>
    <row r="1158" spans="2:13" s="13" customFormat="1" ht="18.75">
      <c r="B1158" s="19"/>
      <c r="C1158" s="20"/>
      <c r="D1158" s="20"/>
      <c r="E1158" s="21"/>
      <c r="F1158" s="21"/>
      <c r="M1158" s="14"/>
    </row>
    <row r="1159" spans="2:13" s="13" customFormat="1" ht="18.75">
      <c r="B1159" s="19"/>
      <c r="C1159" s="20"/>
      <c r="D1159" s="20"/>
      <c r="E1159" s="21"/>
      <c r="F1159" s="21"/>
      <c r="M1159" s="14"/>
    </row>
    <row r="1160" spans="2:13" s="13" customFormat="1" ht="18.75">
      <c r="B1160" s="19"/>
      <c r="C1160" s="20"/>
      <c r="D1160" s="20"/>
      <c r="E1160" s="21"/>
      <c r="F1160" s="21"/>
      <c r="M1160" s="14"/>
    </row>
    <row r="1161" spans="2:13" s="13" customFormat="1" ht="18.75">
      <c r="B1161" s="19"/>
      <c r="C1161" s="20"/>
      <c r="D1161" s="20"/>
      <c r="E1161" s="21"/>
      <c r="F1161" s="21"/>
      <c r="M1161" s="14"/>
    </row>
    <row r="1162" spans="2:13" s="13" customFormat="1" ht="18.75">
      <c r="B1162" s="19"/>
      <c r="C1162" s="20"/>
      <c r="D1162" s="20"/>
      <c r="E1162" s="21"/>
      <c r="F1162" s="21"/>
      <c r="M1162" s="14"/>
    </row>
    <row r="1163" spans="2:13" s="13" customFormat="1" ht="18.75">
      <c r="B1163" s="19"/>
      <c r="C1163" s="20"/>
      <c r="D1163" s="20"/>
      <c r="E1163" s="21"/>
      <c r="F1163" s="21"/>
      <c r="M1163" s="14"/>
    </row>
    <row r="1164" spans="2:13" s="13" customFormat="1" ht="18.75">
      <c r="B1164" s="19"/>
      <c r="C1164" s="20"/>
      <c r="D1164" s="20"/>
      <c r="E1164" s="21"/>
      <c r="F1164" s="21"/>
      <c r="M1164" s="14"/>
    </row>
    <row r="1165" spans="2:13" s="13" customFormat="1" ht="18.75">
      <c r="B1165" s="19"/>
      <c r="C1165" s="20"/>
      <c r="D1165" s="20"/>
      <c r="E1165" s="21"/>
      <c r="F1165" s="21"/>
      <c r="M1165" s="14"/>
    </row>
    <row r="1166" spans="2:13" s="13" customFormat="1" ht="18.75">
      <c r="B1166" s="19"/>
      <c r="C1166" s="20"/>
      <c r="D1166" s="20"/>
      <c r="E1166" s="21"/>
      <c r="F1166" s="21"/>
      <c r="M1166" s="14"/>
    </row>
    <row r="1167" spans="2:13" s="13" customFormat="1" ht="18.75">
      <c r="B1167" s="19"/>
      <c r="C1167" s="20"/>
      <c r="D1167" s="20"/>
      <c r="E1167" s="21"/>
      <c r="F1167" s="21"/>
      <c r="M1167" s="14"/>
    </row>
    <row r="1168" spans="2:13" s="13" customFormat="1" ht="18.75">
      <c r="B1168" s="19"/>
      <c r="C1168" s="20"/>
      <c r="D1168" s="20"/>
      <c r="E1168" s="21"/>
      <c r="F1168" s="21"/>
      <c r="M1168" s="14"/>
    </row>
    <row r="1169" spans="2:13" s="13" customFormat="1" ht="18.75">
      <c r="B1169" s="19"/>
      <c r="C1169" s="20"/>
      <c r="D1169" s="20"/>
      <c r="E1169" s="21"/>
      <c r="F1169" s="21"/>
      <c r="M1169" s="14"/>
    </row>
    <row r="1170" spans="2:13" s="13" customFormat="1" ht="18.75">
      <c r="B1170" s="19"/>
      <c r="C1170" s="20"/>
      <c r="D1170" s="20"/>
      <c r="E1170" s="21"/>
      <c r="F1170" s="21"/>
      <c r="M1170" s="14"/>
    </row>
    <row r="1171" spans="2:13" s="13" customFormat="1" ht="18.75">
      <c r="B1171" s="19"/>
      <c r="C1171" s="20"/>
      <c r="D1171" s="20"/>
      <c r="E1171" s="21"/>
      <c r="F1171" s="21"/>
      <c r="M1171" s="14"/>
    </row>
    <row r="1172" spans="2:13" s="13" customFormat="1" ht="18.75">
      <c r="B1172" s="19"/>
      <c r="C1172" s="20"/>
      <c r="D1172" s="20"/>
      <c r="E1172" s="21"/>
      <c r="F1172" s="21"/>
      <c r="M1172" s="14"/>
    </row>
    <row r="1173" spans="2:13" s="13" customFormat="1" ht="18.75">
      <c r="B1173" s="19"/>
      <c r="C1173" s="20"/>
      <c r="D1173" s="20"/>
      <c r="E1173" s="21"/>
      <c r="F1173" s="21"/>
      <c r="M1173" s="14"/>
    </row>
    <row r="1174" spans="2:13" s="13" customFormat="1" ht="18.75">
      <c r="B1174" s="19"/>
      <c r="C1174" s="20"/>
      <c r="D1174" s="20"/>
      <c r="E1174" s="21"/>
      <c r="F1174" s="21"/>
      <c r="M1174" s="14"/>
    </row>
    <row r="1175" spans="2:13" s="13" customFormat="1" ht="18.75">
      <c r="B1175" s="19"/>
      <c r="C1175" s="20"/>
      <c r="D1175" s="20"/>
      <c r="E1175" s="21"/>
      <c r="F1175" s="21"/>
      <c r="M1175" s="14"/>
    </row>
    <row r="1176" spans="2:13" s="13" customFormat="1" ht="18.75">
      <c r="B1176" s="19"/>
      <c r="C1176" s="20"/>
      <c r="D1176" s="20"/>
      <c r="E1176" s="21"/>
      <c r="F1176" s="21"/>
      <c r="M1176" s="14"/>
    </row>
    <row r="1177" spans="2:13" s="13" customFormat="1" ht="18.75">
      <c r="B1177" s="19"/>
      <c r="C1177" s="20"/>
      <c r="D1177" s="20"/>
      <c r="E1177" s="21"/>
      <c r="F1177" s="21"/>
      <c r="M1177" s="14"/>
    </row>
    <row r="1178" spans="2:13" s="13" customFormat="1" ht="18.75">
      <c r="B1178" s="19"/>
      <c r="C1178" s="20"/>
      <c r="D1178" s="20"/>
      <c r="E1178" s="21"/>
      <c r="F1178" s="21"/>
      <c r="M1178" s="14"/>
    </row>
    <row r="1179" spans="2:13" s="13" customFormat="1" ht="18.75">
      <c r="B1179" s="19"/>
      <c r="C1179" s="20"/>
      <c r="D1179" s="20"/>
      <c r="E1179" s="21"/>
      <c r="F1179" s="21"/>
      <c r="M1179" s="14"/>
    </row>
    <row r="1180" spans="2:13" s="13" customFormat="1" ht="18.75">
      <c r="B1180" s="19"/>
      <c r="C1180" s="20"/>
      <c r="D1180" s="20"/>
      <c r="E1180" s="21"/>
      <c r="F1180" s="21"/>
      <c r="M1180" s="14"/>
    </row>
    <row r="1181" spans="2:13" s="13" customFormat="1" ht="18.75">
      <c r="B1181" s="19"/>
      <c r="C1181" s="20"/>
      <c r="D1181" s="20"/>
      <c r="E1181" s="21"/>
      <c r="F1181" s="21"/>
      <c r="M1181" s="14"/>
    </row>
    <row r="1182" spans="2:13" s="13" customFormat="1" ht="18.75">
      <c r="B1182" s="19"/>
      <c r="C1182" s="20"/>
      <c r="D1182" s="20"/>
      <c r="E1182" s="21"/>
      <c r="F1182" s="21"/>
      <c r="M1182" s="14"/>
    </row>
    <row r="1183" spans="2:13" s="13" customFormat="1" ht="18.75">
      <c r="B1183" s="19"/>
      <c r="C1183" s="20"/>
      <c r="D1183" s="20"/>
      <c r="E1183" s="21"/>
      <c r="F1183" s="21"/>
      <c r="M1183" s="14"/>
    </row>
    <row r="1184" spans="2:13" s="13" customFormat="1" ht="18.75">
      <c r="B1184" s="19"/>
      <c r="C1184" s="20"/>
      <c r="D1184" s="20"/>
      <c r="E1184" s="21"/>
      <c r="F1184" s="21"/>
      <c r="M1184" s="14"/>
    </row>
    <row r="1185" spans="2:13" s="13" customFormat="1" ht="18.75">
      <c r="B1185" s="19"/>
      <c r="C1185" s="20"/>
      <c r="D1185" s="20"/>
      <c r="E1185" s="21"/>
      <c r="F1185" s="21"/>
      <c r="M1185" s="14"/>
    </row>
    <row r="1186" spans="2:13" s="13" customFormat="1" ht="18.75">
      <c r="B1186" s="19"/>
      <c r="C1186" s="20"/>
      <c r="D1186" s="20"/>
      <c r="E1186" s="21"/>
      <c r="F1186" s="21"/>
      <c r="M1186" s="14"/>
    </row>
    <row r="1187" spans="2:13" s="13" customFormat="1" ht="18.75">
      <c r="B1187" s="19"/>
      <c r="C1187" s="20"/>
      <c r="D1187" s="20"/>
      <c r="E1187" s="21"/>
      <c r="F1187" s="21"/>
      <c r="M1187" s="14"/>
    </row>
    <row r="1188" spans="2:13" s="13" customFormat="1" ht="18.75">
      <c r="B1188" s="19"/>
      <c r="C1188" s="20"/>
      <c r="D1188" s="20"/>
      <c r="E1188" s="21"/>
      <c r="F1188" s="21"/>
      <c r="M1188" s="14"/>
    </row>
    <row r="1189" spans="2:13" s="13" customFormat="1" ht="18.75">
      <c r="B1189" s="19"/>
      <c r="C1189" s="20"/>
      <c r="D1189" s="20"/>
      <c r="E1189" s="21"/>
      <c r="F1189" s="21"/>
      <c r="M1189" s="14"/>
    </row>
    <row r="1190" spans="2:13" s="13" customFormat="1" ht="18.75">
      <c r="B1190" s="19"/>
      <c r="C1190" s="20"/>
      <c r="D1190" s="20"/>
      <c r="E1190" s="21"/>
      <c r="F1190" s="21"/>
      <c r="M1190" s="14"/>
    </row>
    <row r="1191" spans="2:13" s="13" customFormat="1" ht="18.75">
      <c r="B1191" s="19"/>
      <c r="C1191" s="20"/>
      <c r="D1191" s="20"/>
      <c r="E1191" s="21"/>
      <c r="F1191" s="21"/>
      <c r="M1191" s="14"/>
    </row>
    <row r="1192" spans="2:13" s="13" customFormat="1" ht="18.75">
      <c r="B1192" s="19"/>
      <c r="C1192" s="20"/>
      <c r="D1192" s="20"/>
      <c r="E1192" s="21"/>
      <c r="F1192" s="21"/>
      <c r="M1192" s="14"/>
    </row>
    <row r="1193" spans="2:13" s="13" customFormat="1" ht="18.75">
      <c r="B1193" s="19"/>
      <c r="C1193" s="20"/>
      <c r="D1193" s="20"/>
      <c r="E1193" s="21"/>
      <c r="F1193" s="21"/>
      <c r="M1193" s="14"/>
    </row>
    <row r="1194" spans="2:13" s="13" customFormat="1" ht="18.75">
      <c r="B1194" s="19"/>
      <c r="C1194" s="20"/>
      <c r="D1194" s="20"/>
      <c r="E1194" s="21"/>
      <c r="F1194" s="21"/>
      <c r="M1194" s="14"/>
    </row>
    <row r="1195" spans="2:13" s="13" customFormat="1" ht="18.75">
      <c r="B1195" s="19"/>
      <c r="C1195" s="20"/>
      <c r="D1195" s="20"/>
      <c r="E1195" s="21"/>
      <c r="F1195" s="21"/>
      <c r="M1195" s="14"/>
    </row>
    <row r="1196" spans="2:13" s="13" customFormat="1" ht="18.75">
      <c r="B1196" s="19"/>
      <c r="C1196" s="20"/>
      <c r="D1196" s="20"/>
      <c r="E1196" s="21"/>
      <c r="F1196" s="21"/>
      <c r="M1196" s="14"/>
    </row>
    <row r="1197" spans="2:13" s="13" customFormat="1" ht="18.75">
      <c r="B1197" s="19"/>
      <c r="C1197" s="20"/>
      <c r="D1197" s="20"/>
      <c r="E1197" s="21"/>
      <c r="F1197" s="21"/>
      <c r="M1197" s="14"/>
    </row>
    <row r="1198" spans="2:13" s="13" customFormat="1" ht="18.75">
      <c r="B1198" s="19"/>
      <c r="C1198" s="20"/>
      <c r="D1198" s="20"/>
      <c r="E1198" s="21"/>
      <c r="F1198" s="21"/>
      <c r="M1198" s="14"/>
    </row>
    <row r="1199" spans="2:13" s="13" customFormat="1" ht="18.75">
      <c r="B1199" s="19"/>
      <c r="C1199" s="20"/>
      <c r="D1199" s="20"/>
      <c r="E1199" s="21"/>
      <c r="F1199" s="21"/>
      <c r="M1199" s="14"/>
    </row>
    <row r="1200" spans="2:13" s="13" customFormat="1" ht="18.75">
      <c r="B1200" s="19"/>
      <c r="C1200" s="20"/>
      <c r="D1200" s="20"/>
      <c r="E1200" s="21"/>
      <c r="F1200" s="21"/>
      <c r="M1200" s="14"/>
    </row>
    <row r="1201" spans="2:13" s="13" customFormat="1" ht="18.75">
      <c r="B1201" s="19"/>
      <c r="C1201" s="20"/>
      <c r="D1201" s="20"/>
      <c r="E1201" s="21"/>
      <c r="F1201" s="21"/>
      <c r="M1201" s="14"/>
    </row>
    <row r="1202" spans="2:13" s="13" customFormat="1" ht="18.75">
      <c r="B1202" s="19"/>
      <c r="C1202" s="20"/>
      <c r="D1202" s="20"/>
      <c r="E1202" s="21"/>
      <c r="F1202" s="21"/>
      <c r="M1202" s="14"/>
    </row>
    <row r="1203" spans="2:13" s="13" customFormat="1" ht="18.75">
      <c r="B1203" s="19"/>
      <c r="C1203" s="20"/>
      <c r="D1203" s="20"/>
      <c r="E1203" s="21"/>
      <c r="F1203" s="21"/>
      <c r="M1203" s="14"/>
    </row>
    <row r="1204" spans="2:13" s="13" customFormat="1" ht="18.75">
      <c r="B1204" s="19"/>
      <c r="C1204" s="20"/>
      <c r="D1204" s="20"/>
      <c r="E1204" s="21"/>
      <c r="F1204" s="21"/>
      <c r="M1204" s="14"/>
    </row>
    <row r="1205" spans="2:13" s="13" customFormat="1" ht="18.75">
      <c r="B1205" s="19"/>
      <c r="C1205" s="20"/>
      <c r="D1205" s="20"/>
      <c r="E1205" s="21"/>
      <c r="F1205" s="21"/>
      <c r="M1205" s="14"/>
    </row>
    <row r="1206" spans="2:13" s="13" customFormat="1" ht="18.75">
      <c r="B1206" s="19"/>
      <c r="C1206" s="20"/>
      <c r="D1206" s="20"/>
      <c r="E1206" s="21"/>
      <c r="F1206" s="21"/>
      <c r="M1206" s="14"/>
    </row>
    <row r="1207" spans="2:13" s="13" customFormat="1" ht="18.75">
      <c r="B1207" s="19"/>
      <c r="C1207" s="20"/>
      <c r="D1207" s="20"/>
      <c r="E1207" s="21"/>
      <c r="F1207" s="21"/>
      <c r="M1207" s="14"/>
    </row>
    <row r="1208" spans="2:13" s="13" customFormat="1" ht="18.75">
      <c r="B1208" s="19"/>
      <c r="C1208" s="20"/>
      <c r="D1208" s="20"/>
      <c r="E1208" s="21"/>
      <c r="F1208" s="21"/>
      <c r="M1208" s="14"/>
    </row>
    <row r="1209" spans="2:13" s="13" customFormat="1" ht="18.75">
      <c r="B1209" s="19"/>
      <c r="C1209" s="20"/>
      <c r="D1209" s="20"/>
      <c r="E1209" s="21"/>
      <c r="F1209" s="21"/>
      <c r="M1209" s="14"/>
    </row>
    <row r="1210" spans="2:13" s="13" customFormat="1" ht="18.75">
      <c r="B1210" s="19"/>
      <c r="C1210" s="20"/>
      <c r="D1210" s="20"/>
      <c r="E1210" s="21"/>
      <c r="F1210" s="21"/>
      <c r="M1210" s="14"/>
    </row>
    <row r="1211" spans="2:13" s="13" customFormat="1" ht="18.75">
      <c r="B1211" s="19"/>
      <c r="C1211" s="20"/>
      <c r="D1211" s="20"/>
      <c r="E1211" s="21"/>
      <c r="F1211" s="21"/>
      <c r="M1211" s="14"/>
    </row>
    <row r="1212" spans="2:13" s="13" customFormat="1" ht="18.75">
      <c r="B1212" s="19"/>
      <c r="C1212" s="20"/>
      <c r="D1212" s="20"/>
      <c r="E1212" s="21"/>
      <c r="F1212" s="21"/>
      <c r="M1212" s="14"/>
    </row>
    <row r="1213" spans="2:13" s="13" customFormat="1" ht="18.75">
      <c r="B1213" s="19"/>
      <c r="C1213" s="20"/>
      <c r="D1213" s="20"/>
      <c r="E1213" s="21"/>
      <c r="F1213" s="21"/>
      <c r="M1213" s="14"/>
    </row>
    <row r="1214" spans="2:13" s="13" customFormat="1" ht="18.75">
      <c r="B1214" s="19"/>
      <c r="C1214" s="20"/>
      <c r="D1214" s="20"/>
      <c r="E1214" s="21"/>
      <c r="F1214" s="21"/>
      <c r="M1214" s="14"/>
    </row>
    <row r="1215" spans="2:13" s="13" customFormat="1" ht="18.75">
      <c r="B1215" s="19"/>
      <c r="C1215" s="20"/>
      <c r="D1215" s="20"/>
      <c r="E1215" s="21"/>
      <c r="F1215" s="21"/>
      <c r="M1215" s="14"/>
    </row>
    <row r="1216" spans="2:13" s="13" customFormat="1" ht="18.75">
      <c r="B1216" s="19"/>
      <c r="C1216" s="20"/>
      <c r="D1216" s="20"/>
      <c r="E1216" s="21"/>
      <c r="F1216" s="21"/>
      <c r="M1216" s="14"/>
    </row>
    <row r="1217" spans="2:13" s="13" customFormat="1" ht="18.75">
      <c r="B1217" s="19"/>
      <c r="C1217" s="20"/>
      <c r="D1217" s="20"/>
      <c r="E1217" s="21"/>
      <c r="F1217" s="21"/>
      <c r="M1217" s="14"/>
    </row>
    <row r="1218" spans="2:13" s="13" customFormat="1" ht="18.75">
      <c r="B1218" s="19"/>
      <c r="C1218" s="20"/>
      <c r="D1218" s="20"/>
      <c r="E1218" s="21"/>
      <c r="F1218" s="21"/>
      <c r="M1218" s="14"/>
    </row>
    <row r="1219" spans="2:13" s="13" customFormat="1" ht="18.75">
      <c r="B1219" s="19"/>
      <c r="C1219" s="20"/>
      <c r="D1219" s="20"/>
      <c r="E1219" s="21"/>
      <c r="F1219" s="21"/>
      <c r="M1219" s="14"/>
    </row>
    <row r="1220" spans="2:13" s="13" customFormat="1" ht="18.75">
      <c r="B1220" s="19"/>
      <c r="C1220" s="20"/>
      <c r="D1220" s="20"/>
      <c r="E1220" s="21"/>
      <c r="F1220" s="21"/>
      <c r="M1220" s="14"/>
    </row>
    <row r="1221" spans="2:13" s="13" customFormat="1" ht="18.75">
      <c r="B1221" s="19"/>
      <c r="C1221" s="20"/>
      <c r="D1221" s="20"/>
      <c r="E1221" s="21"/>
      <c r="F1221" s="21"/>
      <c r="M1221" s="14"/>
    </row>
    <row r="1222" spans="2:13" ht="22.5" customHeight="1">
      <c r="M1222" s="14"/>
    </row>
    <row r="1223" spans="2:13" ht="22.5" customHeight="1">
      <c r="M1223" s="14"/>
    </row>
    <row r="1224" spans="2:13" ht="22.5" customHeight="1">
      <c r="M1224" s="14"/>
    </row>
    <row r="1225" spans="2:13" ht="22.5" customHeight="1">
      <c r="M1225" s="14"/>
    </row>
    <row r="1226" spans="2:13" ht="22.5" customHeight="1">
      <c r="M1226" s="14"/>
    </row>
    <row r="1227" spans="2:13" ht="22.5" customHeight="1">
      <c r="M1227" s="14"/>
    </row>
    <row r="1228" spans="2:13" ht="22.5" customHeight="1">
      <c r="M1228" s="14"/>
    </row>
    <row r="1229" spans="2:13" ht="22.5" customHeight="1">
      <c r="M1229" s="14"/>
    </row>
    <row r="1230" spans="2:13" ht="22.5" customHeight="1">
      <c r="M1230" s="14"/>
    </row>
    <row r="1231" spans="2:13" ht="22.5" customHeight="1">
      <c r="M1231" s="14"/>
    </row>
    <row r="1232" spans="2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</sheetData>
  <sortState xmlns:xlrd2="http://schemas.microsoft.com/office/spreadsheetml/2017/richdata2" ref="A4:M570">
    <sortCondition ref="J3:J570"/>
  </sortState>
  <mergeCells count="2">
    <mergeCell ref="A1:M1"/>
    <mergeCell ref="A906:M906"/>
  </mergeCells>
  <conditionalFormatting sqref="E3:E570 E904">
    <cfRule type="duplicateValues" dxfId="1" priority="56"/>
  </conditionalFormatting>
  <conditionalFormatting sqref="E571:E90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2"/>
  <sheetViews>
    <sheetView topLeftCell="A396" zoomScaleNormal="100" workbookViewId="0">
      <selection activeCell="P416" sqref="P416"/>
    </sheetView>
  </sheetViews>
  <sheetFormatPr defaultColWidth="9.28515625" defaultRowHeight="18.75"/>
  <cols>
    <col min="1" max="1" width="8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3.42578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45385</v>
      </c>
      <c r="B4" s="32">
        <v>2.08</v>
      </c>
      <c r="C4" s="33">
        <v>7.9868499999999996</v>
      </c>
      <c r="D4" s="33">
        <v>99.08278</v>
      </c>
      <c r="E4" s="34">
        <v>509122.58387899998</v>
      </c>
      <c r="F4" s="34">
        <v>882845.01447499997</v>
      </c>
      <c r="G4" s="29" t="s">
        <v>49</v>
      </c>
      <c r="H4" s="29" t="s">
        <v>740</v>
      </c>
      <c r="I4" s="29" t="s">
        <v>741</v>
      </c>
      <c r="J4" s="29" t="s">
        <v>742</v>
      </c>
      <c r="K4" s="29" t="s">
        <v>696</v>
      </c>
      <c r="L4" s="29" t="s">
        <v>59</v>
      </c>
    </row>
    <row r="5" spans="1:12" s="28" customFormat="1">
      <c r="A5" s="31">
        <v>45385</v>
      </c>
      <c r="B5" s="32">
        <v>2.08</v>
      </c>
      <c r="C5" s="33">
        <v>13.823650000000001</v>
      </c>
      <c r="D5" s="33">
        <v>99.170519999999996</v>
      </c>
      <c r="E5" s="34">
        <v>518428.56730699999</v>
      </c>
      <c r="F5" s="34">
        <v>1528229.56544</v>
      </c>
      <c r="G5" s="29" t="s">
        <v>49</v>
      </c>
      <c r="H5" s="29" t="s">
        <v>743</v>
      </c>
      <c r="I5" s="29" t="s">
        <v>744</v>
      </c>
      <c r="J5" s="29" t="s">
        <v>52</v>
      </c>
      <c r="K5" s="29" t="s">
        <v>53</v>
      </c>
      <c r="L5" s="29" t="s">
        <v>59</v>
      </c>
    </row>
    <row r="6" spans="1:12" s="28" customFormat="1">
      <c r="A6" s="31">
        <v>45385</v>
      </c>
      <c r="B6" s="32">
        <v>2.08</v>
      </c>
      <c r="C6" s="33">
        <v>13.884930000000001</v>
      </c>
      <c r="D6" s="33">
        <v>99.177180000000007</v>
      </c>
      <c r="E6" s="34">
        <v>519143.31550099998</v>
      </c>
      <c r="F6" s="34">
        <v>1535007.2990600001</v>
      </c>
      <c r="G6" s="29" t="s">
        <v>49</v>
      </c>
      <c r="H6" s="29" t="s">
        <v>743</v>
      </c>
      <c r="I6" s="29" t="s">
        <v>744</v>
      </c>
      <c r="J6" s="29" t="s">
        <v>52</v>
      </c>
      <c r="K6" s="29" t="s">
        <v>53</v>
      </c>
      <c r="L6" s="29" t="s">
        <v>59</v>
      </c>
    </row>
    <row r="7" spans="1:12" s="28" customFormat="1">
      <c r="A7" s="31">
        <v>45385</v>
      </c>
      <c r="B7" s="32">
        <v>2.08</v>
      </c>
      <c r="C7" s="33">
        <v>13.88631</v>
      </c>
      <c r="D7" s="33">
        <v>99.180080000000004</v>
      </c>
      <c r="E7" s="34">
        <v>519456.53019800002</v>
      </c>
      <c r="F7" s="34">
        <v>1535160.15387</v>
      </c>
      <c r="G7" s="29" t="s">
        <v>49</v>
      </c>
      <c r="H7" s="29" t="s">
        <v>743</v>
      </c>
      <c r="I7" s="29" t="s">
        <v>744</v>
      </c>
      <c r="J7" s="29" t="s">
        <v>52</v>
      </c>
      <c r="K7" s="29" t="s">
        <v>53</v>
      </c>
      <c r="L7" s="29" t="s">
        <v>59</v>
      </c>
    </row>
    <row r="8" spans="1:12" s="28" customFormat="1">
      <c r="A8" s="31">
        <v>45385</v>
      </c>
      <c r="B8" s="32">
        <v>2.08</v>
      </c>
      <c r="C8" s="33">
        <v>13.976520000000001</v>
      </c>
      <c r="D8" s="33">
        <v>99.123570000000001</v>
      </c>
      <c r="E8" s="34">
        <v>513345.78343900002</v>
      </c>
      <c r="F8" s="34">
        <v>1545133.01367</v>
      </c>
      <c r="G8" s="29" t="s">
        <v>49</v>
      </c>
      <c r="H8" s="29" t="s">
        <v>745</v>
      </c>
      <c r="I8" s="29" t="s">
        <v>61</v>
      </c>
      <c r="J8" s="29" t="s">
        <v>52</v>
      </c>
      <c r="K8" s="29" t="s">
        <v>53</v>
      </c>
      <c r="L8" s="29" t="s">
        <v>59</v>
      </c>
    </row>
    <row r="9" spans="1:12" s="28" customFormat="1">
      <c r="A9" s="31">
        <v>45385</v>
      </c>
      <c r="B9" s="32">
        <v>2.08</v>
      </c>
      <c r="C9" s="33">
        <v>14.476100000000001</v>
      </c>
      <c r="D9" s="33">
        <v>99.555689999999998</v>
      </c>
      <c r="E9" s="34">
        <v>559884.61966800003</v>
      </c>
      <c r="F9" s="34">
        <v>1600454.24027</v>
      </c>
      <c r="G9" s="29" t="s">
        <v>49</v>
      </c>
      <c r="H9" s="29" t="s">
        <v>746</v>
      </c>
      <c r="I9" s="29" t="s">
        <v>747</v>
      </c>
      <c r="J9" s="29" t="s">
        <v>52</v>
      </c>
      <c r="K9" s="29" t="s">
        <v>53</v>
      </c>
      <c r="L9" s="29" t="s">
        <v>59</v>
      </c>
    </row>
    <row r="10" spans="1:12" s="28" customFormat="1">
      <c r="A10" s="31">
        <v>45385</v>
      </c>
      <c r="B10" s="32">
        <v>2.08</v>
      </c>
      <c r="C10" s="33">
        <v>14.47695</v>
      </c>
      <c r="D10" s="33">
        <v>99.554050000000004</v>
      </c>
      <c r="E10" s="34">
        <v>559707.65091199998</v>
      </c>
      <c r="F10" s="34">
        <v>1600547.8257899999</v>
      </c>
      <c r="G10" s="29" t="s">
        <v>49</v>
      </c>
      <c r="H10" s="29" t="s">
        <v>746</v>
      </c>
      <c r="I10" s="29" t="s">
        <v>747</v>
      </c>
      <c r="J10" s="29" t="s">
        <v>52</v>
      </c>
      <c r="K10" s="29" t="s">
        <v>53</v>
      </c>
      <c r="L10" s="29" t="s">
        <v>59</v>
      </c>
    </row>
    <row r="11" spans="1:12" s="28" customFormat="1">
      <c r="A11" s="31">
        <v>45385</v>
      </c>
      <c r="B11" s="32">
        <v>2.08</v>
      </c>
      <c r="C11" s="33">
        <v>14.49174</v>
      </c>
      <c r="D11" s="33">
        <v>99.619</v>
      </c>
      <c r="E11" s="34">
        <v>566702.84755900002</v>
      </c>
      <c r="F11" s="34">
        <v>1602201.5900699999</v>
      </c>
      <c r="G11" s="29" t="s">
        <v>49</v>
      </c>
      <c r="H11" s="29" t="s">
        <v>748</v>
      </c>
      <c r="I11" s="29" t="s">
        <v>749</v>
      </c>
      <c r="J11" s="29" t="s">
        <v>52</v>
      </c>
      <c r="K11" s="29" t="s">
        <v>53</v>
      </c>
      <c r="L11" s="29" t="s">
        <v>59</v>
      </c>
    </row>
    <row r="12" spans="1:12" s="28" customFormat="1">
      <c r="A12" s="31">
        <v>45385</v>
      </c>
      <c r="B12" s="32">
        <v>2.08</v>
      </c>
      <c r="C12" s="33">
        <v>14.65753</v>
      </c>
      <c r="D12" s="33">
        <v>98.708240000000004</v>
      </c>
      <c r="E12" s="34">
        <v>468584.13736200001</v>
      </c>
      <c r="F12" s="34">
        <v>1620468.0970600001</v>
      </c>
      <c r="G12" s="29" t="s">
        <v>49</v>
      </c>
      <c r="H12" s="29" t="s">
        <v>213</v>
      </c>
      <c r="I12" s="29" t="s">
        <v>211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45385</v>
      </c>
      <c r="B13" s="32">
        <v>2.08</v>
      </c>
      <c r="C13" s="33">
        <v>14.66099</v>
      </c>
      <c r="D13" s="33">
        <v>98.708830000000006</v>
      </c>
      <c r="E13" s="34">
        <v>468648.15947900002</v>
      </c>
      <c r="F13" s="34">
        <v>1620850.6996599999</v>
      </c>
      <c r="G13" s="29" t="s">
        <v>49</v>
      </c>
      <c r="H13" s="29" t="s">
        <v>213</v>
      </c>
      <c r="I13" s="29" t="s">
        <v>211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45385</v>
      </c>
      <c r="B14" s="32">
        <v>2.08</v>
      </c>
      <c r="C14" s="33">
        <v>15.40854</v>
      </c>
      <c r="D14" s="33">
        <v>98.636439999999993</v>
      </c>
      <c r="E14" s="34">
        <v>460989.555559</v>
      </c>
      <c r="F14" s="34">
        <v>1703546.0311499999</v>
      </c>
      <c r="G14" s="29" t="s">
        <v>49</v>
      </c>
      <c r="H14" s="29" t="s">
        <v>355</v>
      </c>
      <c r="I14" s="29" t="s">
        <v>356</v>
      </c>
      <c r="J14" s="29" t="s">
        <v>52</v>
      </c>
      <c r="K14" s="29" t="s">
        <v>53</v>
      </c>
      <c r="L14" s="29" t="s">
        <v>59</v>
      </c>
    </row>
    <row r="15" spans="1:12" s="28" customFormat="1">
      <c r="A15" s="31">
        <v>45385</v>
      </c>
      <c r="B15" s="32">
        <v>2.08</v>
      </c>
      <c r="C15" s="33">
        <v>15.457560000000001</v>
      </c>
      <c r="D15" s="33">
        <v>98.617530000000002</v>
      </c>
      <c r="E15" s="34">
        <v>458970.09541399998</v>
      </c>
      <c r="F15" s="34">
        <v>1708971.68353</v>
      </c>
      <c r="G15" s="29" t="s">
        <v>49</v>
      </c>
      <c r="H15" s="29" t="s">
        <v>355</v>
      </c>
      <c r="I15" s="29" t="s">
        <v>356</v>
      </c>
      <c r="J15" s="29" t="s">
        <v>52</v>
      </c>
      <c r="K15" s="29" t="s">
        <v>53</v>
      </c>
      <c r="L15" s="29" t="s">
        <v>59</v>
      </c>
    </row>
    <row r="16" spans="1:12" s="28" customFormat="1">
      <c r="A16" s="31">
        <v>45385</v>
      </c>
      <c r="B16" s="32">
        <v>2.08</v>
      </c>
      <c r="C16" s="33">
        <v>16.716419999999999</v>
      </c>
      <c r="D16" s="33">
        <v>103.29982</v>
      </c>
      <c r="E16" s="34">
        <v>958731.34243600001</v>
      </c>
      <c r="F16" s="34">
        <v>1853142.1818200001</v>
      </c>
      <c r="G16" s="29" t="s">
        <v>49</v>
      </c>
      <c r="H16" s="29" t="s">
        <v>750</v>
      </c>
      <c r="I16" s="29" t="s">
        <v>751</v>
      </c>
      <c r="J16" s="29" t="s">
        <v>752</v>
      </c>
      <c r="K16" s="29" t="s">
        <v>274</v>
      </c>
      <c r="L16" s="29" t="s">
        <v>59</v>
      </c>
    </row>
    <row r="17" spans="1:12" s="28" customFormat="1">
      <c r="A17" s="31">
        <v>45385</v>
      </c>
      <c r="B17" s="32">
        <v>2.08</v>
      </c>
      <c r="C17" s="33">
        <v>16.786819999999999</v>
      </c>
      <c r="D17" s="33">
        <v>103.3848</v>
      </c>
      <c r="E17" s="34">
        <v>967639.73255199997</v>
      </c>
      <c r="F17" s="34">
        <v>1861147.5137499999</v>
      </c>
      <c r="G17" s="29" t="s">
        <v>49</v>
      </c>
      <c r="H17" s="29" t="s">
        <v>753</v>
      </c>
      <c r="I17" s="29" t="s">
        <v>751</v>
      </c>
      <c r="J17" s="29" t="s">
        <v>752</v>
      </c>
      <c r="K17" s="29" t="s">
        <v>274</v>
      </c>
      <c r="L17" s="29" t="s">
        <v>59</v>
      </c>
    </row>
    <row r="18" spans="1:12" s="28" customFormat="1">
      <c r="A18" s="31">
        <v>45385</v>
      </c>
      <c r="B18" s="32">
        <v>2.08</v>
      </c>
      <c r="C18" s="33">
        <v>16.05049</v>
      </c>
      <c r="D18" s="33">
        <v>99.33193</v>
      </c>
      <c r="E18" s="34">
        <v>535504.94981300004</v>
      </c>
      <c r="F18" s="34">
        <v>1774548.7466500001</v>
      </c>
      <c r="G18" s="29" t="s">
        <v>49</v>
      </c>
      <c r="H18" s="29" t="s">
        <v>754</v>
      </c>
      <c r="I18" s="29" t="s">
        <v>755</v>
      </c>
      <c r="J18" s="29" t="s">
        <v>476</v>
      </c>
      <c r="K18" s="29" t="s">
        <v>65</v>
      </c>
      <c r="L18" s="29" t="s">
        <v>59</v>
      </c>
    </row>
    <row r="19" spans="1:12" s="28" customFormat="1">
      <c r="A19" s="31">
        <v>45385</v>
      </c>
      <c r="B19" s="32">
        <v>2.08</v>
      </c>
      <c r="C19" s="33">
        <v>16.54663</v>
      </c>
      <c r="D19" s="33">
        <v>102.83165</v>
      </c>
      <c r="E19" s="34">
        <v>909078.36164599995</v>
      </c>
      <c r="F19" s="34">
        <v>1833301.86188</v>
      </c>
      <c r="G19" s="29" t="s">
        <v>49</v>
      </c>
      <c r="H19" s="29" t="s">
        <v>756</v>
      </c>
      <c r="I19" s="29" t="s">
        <v>757</v>
      </c>
      <c r="J19" s="29" t="s">
        <v>758</v>
      </c>
      <c r="K19" s="29" t="s">
        <v>274</v>
      </c>
      <c r="L19" s="29" t="s">
        <v>59</v>
      </c>
    </row>
    <row r="20" spans="1:12" s="28" customFormat="1">
      <c r="A20" s="31">
        <v>45385</v>
      </c>
      <c r="B20" s="32">
        <v>2.08</v>
      </c>
      <c r="C20" s="33">
        <v>13.112080000000001</v>
      </c>
      <c r="D20" s="33">
        <v>100.91199</v>
      </c>
      <c r="E20" s="34">
        <v>707280.10950699996</v>
      </c>
      <c r="F20" s="34">
        <v>1450315.0837600001</v>
      </c>
      <c r="G20" s="29" t="s">
        <v>49</v>
      </c>
      <c r="H20" s="29" t="s">
        <v>759</v>
      </c>
      <c r="I20" s="29" t="s">
        <v>760</v>
      </c>
      <c r="J20" s="29" t="s">
        <v>761</v>
      </c>
      <c r="K20" s="29" t="s">
        <v>53</v>
      </c>
      <c r="L20" s="29" t="s">
        <v>59</v>
      </c>
    </row>
    <row r="21" spans="1:12" s="28" customFormat="1">
      <c r="A21" s="31">
        <v>45385</v>
      </c>
      <c r="B21" s="32">
        <v>2.08</v>
      </c>
      <c r="C21" s="33">
        <v>19.682359999999999</v>
      </c>
      <c r="D21" s="33">
        <v>99.945490000000007</v>
      </c>
      <c r="E21" s="34">
        <v>599103.56877100002</v>
      </c>
      <c r="F21" s="34">
        <v>2176607.3129199999</v>
      </c>
      <c r="G21" s="29" t="s">
        <v>49</v>
      </c>
      <c r="H21" s="29" t="s">
        <v>507</v>
      </c>
      <c r="I21" s="29" t="s">
        <v>205</v>
      </c>
      <c r="J21" s="29" t="s">
        <v>97</v>
      </c>
      <c r="K21" s="29" t="s">
        <v>65</v>
      </c>
      <c r="L21" s="29" t="s">
        <v>59</v>
      </c>
    </row>
    <row r="22" spans="1:12" s="28" customFormat="1">
      <c r="A22" s="31">
        <v>45385</v>
      </c>
      <c r="B22" s="32">
        <v>2.08</v>
      </c>
      <c r="C22" s="33">
        <v>20.238700000000001</v>
      </c>
      <c r="D22" s="33">
        <v>100.25329000000001</v>
      </c>
      <c r="E22" s="34">
        <v>630909.93116299994</v>
      </c>
      <c r="F22" s="34">
        <v>2238391.5561799998</v>
      </c>
      <c r="G22" s="29" t="s">
        <v>49</v>
      </c>
      <c r="H22" s="29" t="s">
        <v>328</v>
      </c>
      <c r="I22" s="29" t="s">
        <v>329</v>
      </c>
      <c r="J22" s="29" t="s">
        <v>97</v>
      </c>
      <c r="K22" s="29" t="s">
        <v>65</v>
      </c>
      <c r="L22" s="29" t="s">
        <v>59</v>
      </c>
    </row>
    <row r="23" spans="1:12" s="28" customFormat="1">
      <c r="A23" s="31">
        <v>45385</v>
      </c>
      <c r="B23" s="32">
        <v>2.08</v>
      </c>
      <c r="C23" s="33">
        <v>17.996009999999998</v>
      </c>
      <c r="D23" s="33">
        <v>98.315039999999996</v>
      </c>
      <c r="E23" s="34">
        <v>427485.30163</v>
      </c>
      <c r="F23" s="34">
        <v>1989878.0232200001</v>
      </c>
      <c r="G23" s="29" t="s">
        <v>49</v>
      </c>
      <c r="H23" s="29" t="s">
        <v>90</v>
      </c>
      <c r="I23" s="29" t="s">
        <v>90</v>
      </c>
      <c r="J23" s="29" t="s">
        <v>74</v>
      </c>
      <c r="K23" s="29" t="s">
        <v>65</v>
      </c>
      <c r="L23" s="29" t="s">
        <v>59</v>
      </c>
    </row>
    <row r="24" spans="1:12" s="28" customFormat="1">
      <c r="A24" s="31">
        <v>45385</v>
      </c>
      <c r="B24" s="32">
        <v>2.08</v>
      </c>
      <c r="C24" s="33">
        <v>18.898309999999999</v>
      </c>
      <c r="D24" s="33">
        <v>98.790869999999998</v>
      </c>
      <c r="E24" s="34">
        <v>477975.71491500002</v>
      </c>
      <c r="F24" s="34">
        <v>2089588.75795</v>
      </c>
      <c r="G24" s="29" t="s">
        <v>49</v>
      </c>
      <c r="H24" s="29" t="s">
        <v>559</v>
      </c>
      <c r="I24" s="29" t="s">
        <v>525</v>
      </c>
      <c r="J24" s="29" t="s">
        <v>74</v>
      </c>
      <c r="K24" s="29" t="s">
        <v>65</v>
      </c>
      <c r="L24" s="29" t="s">
        <v>59</v>
      </c>
    </row>
    <row r="25" spans="1:12" s="28" customFormat="1">
      <c r="A25" s="31">
        <v>45385</v>
      </c>
      <c r="B25" s="32">
        <v>2.08</v>
      </c>
      <c r="C25" s="33">
        <v>18.965019999999999</v>
      </c>
      <c r="D25" s="33">
        <v>98.657269999999997</v>
      </c>
      <c r="E25" s="34">
        <v>463920.002676</v>
      </c>
      <c r="F25" s="34">
        <v>2096992.0697000001</v>
      </c>
      <c r="G25" s="29" t="s">
        <v>49</v>
      </c>
      <c r="H25" s="29" t="s">
        <v>500</v>
      </c>
      <c r="I25" s="29" t="s">
        <v>84</v>
      </c>
      <c r="J25" s="29" t="s">
        <v>74</v>
      </c>
      <c r="K25" s="29" t="s">
        <v>65</v>
      </c>
      <c r="L25" s="29" t="s">
        <v>59</v>
      </c>
    </row>
    <row r="26" spans="1:12" s="28" customFormat="1">
      <c r="A26" s="31">
        <v>45385</v>
      </c>
      <c r="B26" s="32">
        <v>2.08</v>
      </c>
      <c r="C26" s="33">
        <v>18.96668</v>
      </c>
      <c r="D26" s="33">
        <v>98.656760000000006</v>
      </c>
      <c r="E26" s="34">
        <v>463866.67088400002</v>
      </c>
      <c r="F26" s="34">
        <v>2097175.8514299998</v>
      </c>
      <c r="G26" s="29" t="s">
        <v>49</v>
      </c>
      <c r="H26" s="29" t="s">
        <v>500</v>
      </c>
      <c r="I26" s="29" t="s">
        <v>84</v>
      </c>
      <c r="J26" s="29" t="s">
        <v>74</v>
      </c>
      <c r="K26" s="29" t="s">
        <v>65</v>
      </c>
      <c r="L26" s="29" t="s">
        <v>59</v>
      </c>
    </row>
    <row r="27" spans="1:12" s="28" customFormat="1">
      <c r="A27" s="31">
        <v>45385</v>
      </c>
      <c r="B27" s="32">
        <v>2.08</v>
      </c>
      <c r="C27" s="33">
        <v>19.126300000000001</v>
      </c>
      <c r="D27" s="33">
        <v>98.956829999999997</v>
      </c>
      <c r="E27" s="34">
        <v>495459.80086299998</v>
      </c>
      <c r="F27" s="34">
        <v>2114802.9240100002</v>
      </c>
      <c r="G27" s="29" t="s">
        <v>49</v>
      </c>
      <c r="H27" s="29" t="s">
        <v>762</v>
      </c>
      <c r="I27" s="29" t="s">
        <v>150</v>
      </c>
      <c r="J27" s="29" t="s">
        <v>74</v>
      </c>
      <c r="K27" s="29" t="s">
        <v>65</v>
      </c>
      <c r="L27" s="29" t="s">
        <v>59</v>
      </c>
    </row>
    <row r="28" spans="1:12" s="28" customFormat="1">
      <c r="A28" s="31">
        <v>45385</v>
      </c>
      <c r="B28" s="32">
        <v>2.08</v>
      </c>
      <c r="C28" s="33">
        <v>19.157029999999999</v>
      </c>
      <c r="D28" s="33">
        <v>98.860500000000002</v>
      </c>
      <c r="E28" s="34">
        <v>485331.45620499999</v>
      </c>
      <c r="F28" s="34">
        <v>2118208.48239</v>
      </c>
      <c r="G28" s="29" t="s">
        <v>49</v>
      </c>
      <c r="H28" s="29" t="s">
        <v>763</v>
      </c>
      <c r="I28" s="29" t="s">
        <v>150</v>
      </c>
      <c r="J28" s="29" t="s">
        <v>74</v>
      </c>
      <c r="K28" s="29" t="s">
        <v>65</v>
      </c>
      <c r="L28" s="29" t="s">
        <v>59</v>
      </c>
    </row>
    <row r="29" spans="1:12" s="28" customFormat="1">
      <c r="A29" s="31">
        <v>45385</v>
      </c>
      <c r="B29" s="32">
        <v>2.08</v>
      </c>
      <c r="C29" s="33">
        <v>19.15766</v>
      </c>
      <c r="D29" s="33">
        <v>98.856710000000007</v>
      </c>
      <c r="E29" s="34">
        <v>484932.99103999999</v>
      </c>
      <c r="F29" s="34">
        <v>2118278.5145999999</v>
      </c>
      <c r="G29" s="29" t="s">
        <v>49</v>
      </c>
      <c r="H29" s="29" t="s">
        <v>763</v>
      </c>
      <c r="I29" s="29" t="s">
        <v>150</v>
      </c>
      <c r="J29" s="29" t="s">
        <v>74</v>
      </c>
      <c r="K29" s="29" t="s">
        <v>65</v>
      </c>
      <c r="L29" s="29" t="s">
        <v>59</v>
      </c>
    </row>
    <row r="30" spans="1:12" s="28" customFormat="1">
      <c r="A30" s="31">
        <v>45385</v>
      </c>
      <c r="B30" s="32">
        <v>2.08</v>
      </c>
      <c r="C30" s="33">
        <v>17.216360000000002</v>
      </c>
      <c r="D30" s="33">
        <v>98.249930000000006</v>
      </c>
      <c r="E30" s="34">
        <v>420250.40697700001</v>
      </c>
      <c r="F30" s="34">
        <v>1903644.6240300001</v>
      </c>
      <c r="G30" s="29" t="s">
        <v>49</v>
      </c>
      <c r="H30" s="29" t="s">
        <v>691</v>
      </c>
      <c r="I30" s="29" t="s">
        <v>269</v>
      </c>
      <c r="J30" s="29" t="s">
        <v>64</v>
      </c>
      <c r="K30" s="29" t="s">
        <v>65</v>
      </c>
      <c r="L30" s="29" t="s">
        <v>59</v>
      </c>
    </row>
    <row r="31" spans="1:12" s="28" customFormat="1">
      <c r="A31" s="31">
        <v>45385</v>
      </c>
      <c r="B31" s="32">
        <v>2.08</v>
      </c>
      <c r="C31" s="33">
        <v>17.21116</v>
      </c>
      <c r="D31" s="33">
        <v>104.44858000000001</v>
      </c>
      <c r="E31" s="34">
        <v>1080037.3369499999</v>
      </c>
      <c r="F31" s="34">
        <v>1911093.13329</v>
      </c>
      <c r="G31" s="29" t="s">
        <v>49</v>
      </c>
      <c r="H31" s="29" t="s">
        <v>764</v>
      </c>
      <c r="I31" s="29" t="s">
        <v>765</v>
      </c>
      <c r="J31" s="29" t="s">
        <v>766</v>
      </c>
      <c r="K31" s="29" t="s">
        <v>274</v>
      </c>
      <c r="L31" s="29" t="s">
        <v>59</v>
      </c>
    </row>
    <row r="32" spans="1:12" s="28" customFormat="1">
      <c r="A32" s="31">
        <v>45385</v>
      </c>
      <c r="B32" s="32">
        <v>2.08</v>
      </c>
      <c r="C32" s="33">
        <v>14.40781</v>
      </c>
      <c r="D32" s="33">
        <v>101.87851000000001</v>
      </c>
      <c r="E32" s="34">
        <v>810411.73709800001</v>
      </c>
      <c r="F32" s="34">
        <v>1594770.20307</v>
      </c>
      <c r="G32" s="29" t="s">
        <v>49</v>
      </c>
      <c r="H32" s="29" t="s">
        <v>767</v>
      </c>
      <c r="I32" s="29" t="s">
        <v>768</v>
      </c>
      <c r="J32" s="29" t="s">
        <v>769</v>
      </c>
      <c r="K32" s="29" t="s">
        <v>274</v>
      </c>
      <c r="L32" s="29" t="s">
        <v>59</v>
      </c>
    </row>
    <row r="33" spans="1:12" s="28" customFormat="1">
      <c r="A33" s="31">
        <v>45385</v>
      </c>
      <c r="B33" s="32">
        <v>2.08</v>
      </c>
      <c r="C33" s="33">
        <v>14.639989999999999</v>
      </c>
      <c r="D33" s="33">
        <v>101.65958000000001</v>
      </c>
      <c r="E33" s="34">
        <v>786487.82797099999</v>
      </c>
      <c r="F33" s="34">
        <v>1620189.3333099999</v>
      </c>
      <c r="G33" s="29" t="s">
        <v>49</v>
      </c>
      <c r="H33" s="29" t="s">
        <v>770</v>
      </c>
      <c r="I33" s="29" t="s">
        <v>771</v>
      </c>
      <c r="J33" s="29" t="s">
        <v>769</v>
      </c>
      <c r="K33" s="29" t="s">
        <v>274</v>
      </c>
      <c r="L33" s="29" t="s">
        <v>59</v>
      </c>
    </row>
    <row r="34" spans="1:12" s="28" customFormat="1">
      <c r="A34" s="31">
        <v>45385</v>
      </c>
      <c r="B34" s="32">
        <v>2.08</v>
      </c>
      <c r="C34" s="33">
        <v>15.12433</v>
      </c>
      <c r="D34" s="33">
        <v>102.69967</v>
      </c>
      <c r="E34" s="34">
        <v>897751.83552399999</v>
      </c>
      <c r="F34" s="34">
        <v>1675431.4902900001</v>
      </c>
      <c r="G34" s="29" t="s">
        <v>49</v>
      </c>
      <c r="H34" s="29" t="s">
        <v>772</v>
      </c>
      <c r="I34" s="29" t="s">
        <v>773</v>
      </c>
      <c r="J34" s="29" t="s">
        <v>769</v>
      </c>
      <c r="K34" s="29" t="s">
        <v>274</v>
      </c>
      <c r="L34" s="29" t="s">
        <v>59</v>
      </c>
    </row>
    <row r="35" spans="1:12" s="28" customFormat="1">
      <c r="A35" s="31">
        <v>45385</v>
      </c>
      <c r="B35" s="32">
        <v>2.08</v>
      </c>
      <c r="C35" s="33">
        <v>15.156510000000001</v>
      </c>
      <c r="D35" s="33">
        <v>103.12688</v>
      </c>
      <c r="E35" s="34">
        <v>943679.56724600005</v>
      </c>
      <c r="F35" s="34">
        <v>1679819.77752</v>
      </c>
      <c r="G35" s="29" t="s">
        <v>49</v>
      </c>
      <c r="H35" s="29" t="s">
        <v>774</v>
      </c>
      <c r="I35" s="29" t="s">
        <v>775</v>
      </c>
      <c r="J35" s="29" t="s">
        <v>776</v>
      </c>
      <c r="K35" s="29" t="s">
        <v>274</v>
      </c>
      <c r="L35" s="29" t="s">
        <v>59</v>
      </c>
    </row>
    <row r="36" spans="1:12" s="28" customFormat="1">
      <c r="A36" s="31">
        <v>45385</v>
      </c>
      <c r="B36" s="32">
        <v>2.08</v>
      </c>
      <c r="C36" s="33">
        <v>15.160920000000001</v>
      </c>
      <c r="D36" s="33">
        <v>103.12775000000001</v>
      </c>
      <c r="E36" s="34">
        <v>943764.01543599996</v>
      </c>
      <c r="F36" s="34">
        <v>1680310.4191699999</v>
      </c>
      <c r="G36" s="29" t="s">
        <v>49</v>
      </c>
      <c r="H36" s="29" t="s">
        <v>774</v>
      </c>
      <c r="I36" s="29" t="s">
        <v>775</v>
      </c>
      <c r="J36" s="29" t="s">
        <v>776</v>
      </c>
      <c r="K36" s="29" t="s">
        <v>274</v>
      </c>
      <c r="L36" s="29" t="s">
        <v>59</v>
      </c>
    </row>
    <row r="37" spans="1:12" s="28" customFormat="1">
      <c r="A37" s="31">
        <v>45385</v>
      </c>
      <c r="B37" s="32">
        <v>2.08</v>
      </c>
      <c r="C37" s="33">
        <v>13.95133</v>
      </c>
      <c r="D37" s="33">
        <v>101.49598</v>
      </c>
      <c r="E37" s="34">
        <v>769675.34978399996</v>
      </c>
      <c r="F37" s="34">
        <v>1543760.5062500001</v>
      </c>
      <c r="G37" s="29" t="s">
        <v>49</v>
      </c>
      <c r="H37" s="29" t="s">
        <v>777</v>
      </c>
      <c r="I37" s="29" t="s">
        <v>778</v>
      </c>
      <c r="J37" s="29" t="s">
        <v>779</v>
      </c>
      <c r="K37" s="29" t="s">
        <v>53</v>
      </c>
      <c r="L37" s="29" t="s">
        <v>59</v>
      </c>
    </row>
    <row r="38" spans="1:12" s="28" customFormat="1">
      <c r="A38" s="31">
        <v>45385</v>
      </c>
      <c r="B38" s="32">
        <v>2.08</v>
      </c>
      <c r="C38" s="33">
        <v>14.182589999999999</v>
      </c>
      <c r="D38" s="33">
        <v>100.5069</v>
      </c>
      <c r="E38" s="34">
        <v>662618.60660000006</v>
      </c>
      <c r="F38" s="34">
        <v>1568444.0460999999</v>
      </c>
      <c r="G38" s="29" t="s">
        <v>49</v>
      </c>
      <c r="H38" s="29" t="s">
        <v>780</v>
      </c>
      <c r="I38" s="29" t="s">
        <v>781</v>
      </c>
      <c r="J38" s="29" t="s">
        <v>782</v>
      </c>
      <c r="K38" s="29" t="s">
        <v>53</v>
      </c>
      <c r="L38" s="29" t="s">
        <v>59</v>
      </c>
    </row>
    <row r="39" spans="1:12" s="28" customFormat="1">
      <c r="A39" s="31">
        <v>45385</v>
      </c>
      <c r="B39" s="32">
        <v>2.08</v>
      </c>
      <c r="C39" s="33">
        <v>19.353999999999999</v>
      </c>
      <c r="D39" s="33">
        <v>100.42308</v>
      </c>
      <c r="E39" s="34">
        <v>649471.51130300004</v>
      </c>
      <c r="F39" s="34">
        <v>2140612.77868</v>
      </c>
      <c r="G39" s="29" t="s">
        <v>49</v>
      </c>
      <c r="H39" s="29" t="s">
        <v>575</v>
      </c>
      <c r="I39" s="29" t="s">
        <v>422</v>
      </c>
      <c r="J39" s="29" t="s">
        <v>171</v>
      </c>
      <c r="K39" s="29" t="s">
        <v>65</v>
      </c>
      <c r="L39" s="29" t="s">
        <v>59</v>
      </c>
    </row>
    <row r="40" spans="1:12" s="28" customFormat="1">
      <c r="A40" s="31">
        <v>45385</v>
      </c>
      <c r="B40" s="32">
        <v>2.08</v>
      </c>
      <c r="C40" s="33">
        <v>19.35754</v>
      </c>
      <c r="D40" s="33">
        <v>100.42372</v>
      </c>
      <c r="E40" s="34">
        <v>649535.51638100005</v>
      </c>
      <c r="F40" s="34">
        <v>2141005.1357</v>
      </c>
      <c r="G40" s="29" t="s">
        <v>49</v>
      </c>
      <c r="H40" s="29" t="s">
        <v>575</v>
      </c>
      <c r="I40" s="29" t="s">
        <v>422</v>
      </c>
      <c r="J40" s="29" t="s">
        <v>171</v>
      </c>
      <c r="K40" s="29" t="s">
        <v>65</v>
      </c>
      <c r="L40" s="29" t="s">
        <v>59</v>
      </c>
    </row>
    <row r="41" spans="1:12" s="28" customFormat="1">
      <c r="A41" s="31">
        <v>45385</v>
      </c>
      <c r="B41" s="32">
        <v>2.08</v>
      </c>
      <c r="C41" s="33">
        <v>16.751940000000001</v>
      </c>
      <c r="D41" s="33">
        <v>101.31101</v>
      </c>
      <c r="E41" s="34">
        <v>746368.78411500005</v>
      </c>
      <c r="F41" s="34">
        <v>1853546.3872400001</v>
      </c>
      <c r="G41" s="29" t="s">
        <v>49</v>
      </c>
      <c r="H41" s="29" t="s">
        <v>783</v>
      </c>
      <c r="I41" s="29" t="s">
        <v>784</v>
      </c>
      <c r="J41" s="29" t="s">
        <v>534</v>
      </c>
      <c r="K41" s="29" t="s">
        <v>65</v>
      </c>
      <c r="L41" s="29" t="s">
        <v>59</v>
      </c>
    </row>
    <row r="42" spans="1:12" s="28" customFormat="1">
      <c r="A42" s="31">
        <v>45385</v>
      </c>
      <c r="B42" s="32">
        <v>2.08</v>
      </c>
      <c r="C42" s="33">
        <v>16.94341</v>
      </c>
      <c r="D42" s="33">
        <v>101.18958000000001</v>
      </c>
      <c r="E42" s="34">
        <v>733183.25404599996</v>
      </c>
      <c r="F42" s="34">
        <v>1874593.71897</v>
      </c>
      <c r="G42" s="29" t="s">
        <v>49</v>
      </c>
      <c r="H42" s="29" t="s">
        <v>785</v>
      </c>
      <c r="I42" s="29" t="s">
        <v>786</v>
      </c>
      <c r="J42" s="29" t="s">
        <v>534</v>
      </c>
      <c r="K42" s="29" t="s">
        <v>65</v>
      </c>
      <c r="L42" s="29" t="s">
        <v>59</v>
      </c>
    </row>
    <row r="43" spans="1:12" s="28" customFormat="1">
      <c r="A43" s="31">
        <v>45385</v>
      </c>
      <c r="B43" s="32">
        <v>2.08</v>
      </c>
      <c r="C43" s="33">
        <v>17.857230000000001</v>
      </c>
      <c r="D43" s="33">
        <v>99.652100000000004</v>
      </c>
      <c r="E43" s="34">
        <v>569089.57386300003</v>
      </c>
      <c r="F43" s="34">
        <v>1974510.7057699999</v>
      </c>
      <c r="G43" s="29" t="s">
        <v>49</v>
      </c>
      <c r="H43" s="29" t="s">
        <v>176</v>
      </c>
      <c r="I43" s="29" t="s">
        <v>176</v>
      </c>
      <c r="J43" s="29" t="s">
        <v>177</v>
      </c>
      <c r="K43" s="29" t="s">
        <v>65</v>
      </c>
      <c r="L43" s="29" t="s">
        <v>59</v>
      </c>
    </row>
    <row r="44" spans="1:12" s="28" customFormat="1">
      <c r="A44" s="31">
        <v>45385</v>
      </c>
      <c r="B44" s="32">
        <v>2.08</v>
      </c>
      <c r="C44" s="33">
        <v>18.66272</v>
      </c>
      <c r="D44" s="33">
        <v>100.23345999999999</v>
      </c>
      <c r="E44" s="34">
        <v>630088.89884599997</v>
      </c>
      <c r="F44" s="34">
        <v>2063956.9717600001</v>
      </c>
      <c r="G44" s="29" t="s">
        <v>49</v>
      </c>
      <c r="H44" s="29" t="s">
        <v>235</v>
      </c>
      <c r="I44" s="29" t="s">
        <v>236</v>
      </c>
      <c r="J44" s="29" t="s">
        <v>177</v>
      </c>
      <c r="K44" s="29" t="s">
        <v>65</v>
      </c>
      <c r="L44" s="29" t="s">
        <v>59</v>
      </c>
    </row>
    <row r="45" spans="1:12" s="28" customFormat="1">
      <c r="A45" s="31">
        <v>45385</v>
      </c>
      <c r="B45" s="32">
        <v>2.08</v>
      </c>
      <c r="C45" s="33">
        <v>18.3432</v>
      </c>
      <c r="D45" s="33">
        <v>97.971980000000002</v>
      </c>
      <c r="E45" s="34">
        <v>391378.87207099999</v>
      </c>
      <c r="F45" s="34">
        <v>2028463.2259899999</v>
      </c>
      <c r="G45" s="29" t="s">
        <v>49</v>
      </c>
      <c r="H45" s="29" t="s">
        <v>220</v>
      </c>
      <c r="I45" s="29" t="s">
        <v>221</v>
      </c>
      <c r="J45" s="29" t="s">
        <v>112</v>
      </c>
      <c r="K45" s="29" t="s">
        <v>65</v>
      </c>
      <c r="L45" s="29" t="s">
        <v>59</v>
      </c>
    </row>
    <row r="46" spans="1:12" s="28" customFormat="1">
      <c r="A46" s="31">
        <v>45385</v>
      </c>
      <c r="B46" s="32">
        <v>2.08</v>
      </c>
      <c r="C46" s="33">
        <v>19.598739999999999</v>
      </c>
      <c r="D46" s="33">
        <v>97.961299999999994</v>
      </c>
      <c r="E46" s="34">
        <v>391069.2329</v>
      </c>
      <c r="F46" s="34">
        <v>2167410.09834</v>
      </c>
      <c r="G46" s="29" t="s">
        <v>49</v>
      </c>
      <c r="H46" s="29" t="s">
        <v>191</v>
      </c>
      <c r="I46" s="29" t="s">
        <v>185</v>
      </c>
      <c r="J46" s="29" t="s">
        <v>112</v>
      </c>
      <c r="K46" s="29" t="s">
        <v>65</v>
      </c>
      <c r="L46" s="29" t="s">
        <v>59</v>
      </c>
    </row>
    <row r="47" spans="1:12" s="28" customFormat="1">
      <c r="A47" s="31">
        <v>45385</v>
      </c>
      <c r="B47" s="32">
        <v>2.08</v>
      </c>
      <c r="C47" s="33">
        <v>15.58853</v>
      </c>
      <c r="D47" s="33">
        <v>103.80676</v>
      </c>
      <c r="E47" s="34">
        <v>1015843.44907</v>
      </c>
      <c r="F47" s="34">
        <v>1729246.34507</v>
      </c>
      <c r="G47" s="29" t="s">
        <v>49</v>
      </c>
      <c r="H47" s="29" t="s">
        <v>787</v>
      </c>
      <c r="I47" s="29" t="s">
        <v>788</v>
      </c>
      <c r="J47" s="29" t="s">
        <v>789</v>
      </c>
      <c r="K47" s="29" t="s">
        <v>274</v>
      </c>
      <c r="L47" s="29" t="s">
        <v>59</v>
      </c>
    </row>
    <row r="48" spans="1:12" s="28" customFormat="1">
      <c r="A48" s="31">
        <v>45385</v>
      </c>
      <c r="B48" s="32">
        <v>2.08</v>
      </c>
      <c r="C48" s="33">
        <v>15.62693</v>
      </c>
      <c r="D48" s="33">
        <v>103.96989000000001</v>
      </c>
      <c r="E48" s="34">
        <v>1033287.50767</v>
      </c>
      <c r="F48" s="34">
        <v>1733910.7993300001</v>
      </c>
      <c r="G48" s="29" t="s">
        <v>49</v>
      </c>
      <c r="H48" s="29" t="s">
        <v>790</v>
      </c>
      <c r="I48" s="29" t="s">
        <v>790</v>
      </c>
      <c r="J48" s="29" t="s">
        <v>789</v>
      </c>
      <c r="K48" s="29" t="s">
        <v>274</v>
      </c>
      <c r="L48" s="29" t="s">
        <v>59</v>
      </c>
    </row>
    <row r="49" spans="1:12" s="28" customFormat="1">
      <c r="A49" s="31">
        <v>45385</v>
      </c>
      <c r="B49" s="32">
        <v>2.08</v>
      </c>
      <c r="C49" s="33">
        <v>13.603619999999999</v>
      </c>
      <c r="D49" s="33">
        <v>99.187880000000007</v>
      </c>
      <c r="E49" s="34">
        <v>520323.63281400001</v>
      </c>
      <c r="F49" s="34">
        <v>1503897.1927400001</v>
      </c>
      <c r="G49" s="29" t="s">
        <v>49</v>
      </c>
      <c r="H49" s="29" t="s">
        <v>791</v>
      </c>
      <c r="I49" s="29" t="s">
        <v>791</v>
      </c>
      <c r="J49" s="29" t="s">
        <v>465</v>
      </c>
      <c r="K49" s="29" t="s">
        <v>53</v>
      </c>
      <c r="L49" s="29" t="s">
        <v>59</v>
      </c>
    </row>
    <row r="50" spans="1:12" s="28" customFormat="1">
      <c r="A50" s="31">
        <v>45385</v>
      </c>
      <c r="B50" s="32">
        <v>2.08</v>
      </c>
      <c r="C50" s="33">
        <v>13.60993</v>
      </c>
      <c r="D50" s="33">
        <v>99.194109999999995</v>
      </c>
      <c r="E50" s="34">
        <v>520996.999656</v>
      </c>
      <c r="F50" s="34">
        <v>1504595.5571000001</v>
      </c>
      <c r="G50" s="29" t="s">
        <v>49</v>
      </c>
      <c r="H50" s="29" t="s">
        <v>791</v>
      </c>
      <c r="I50" s="29" t="s">
        <v>791</v>
      </c>
      <c r="J50" s="29" t="s">
        <v>465</v>
      </c>
      <c r="K50" s="29" t="s">
        <v>53</v>
      </c>
      <c r="L50" s="29" t="s">
        <v>59</v>
      </c>
    </row>
    <row r="51" spans="1:12" s="28" customFormat="1">
      <c r="A51" s="31">
        <v>45385</v>
      </c>
      <c r="B51" s="32">
        <v>2.08</v>
      </c>
      <c r="C51" s="33">
        <v>17.367069999999998</v>
      </c>
      <c r="D51" s="33">
        <v>99.129990000000006</v>
      </c>
      <c r="E51" s="34">
        <v>513809.34809599997</v>
      </c>
      <c r="F51" s="34">
        <v>1920167.5618</v>
      </c>
      <c r="G51" s="29" t="s">
        <v>49</v>
      </c>
      <c r="H51" s="29" t="s">
        <v>792</v>
      </c>
      <c r="I51" s="29" t="s">
        <v>577</v>
      </c>
      <c r="J51" s="29" t="s">
        <v>181</v>
      </c>
      <c r="K51" s="29" t="s">
        <v>65</v>
      </c>
      <c r="L51" s="29" t="s">
        <v>59</v>
      </c>
    </row>
    <row r="52" spans="1:12" s="28" customFormat="1">
      <c r="A52" s="31">
        <v>45385</v>
      </c>
      <c r="B52" s="32">
        <v>2.08</v>
      </c>
      <c r="C52" s="33">
        <v>17.367730000000002</v>
      </c>
      <c r="D52" s="33">
        <v>99.126109999999997</v>
      </c>
      <c r="E52" s="34">
        <v>513397.11193000001</v>
      </c>
      <c r="F52" s="34">
        <v>1920240.3021199999</v>
      </c>
      <c r="G52" s="29" t="s">
        <v>49</v>
      </c>
      <c r="H52" s="29" t="s">
        <v>792</v>
      </c>
      <c r="I52" s="29" t="s">
        <v>577</v>
      </c>
      <c r="J52" s="29" t="s">
        <v>181</v>
      </c>
      <c r="K52" s="29" t="s">
        <v>65</v>
      </c>
      <c r="L52" s="29" t="s">
        <v>59</v>
      </c>
    </row>
    <row r="53" spans="1:12" s="28" customFormat="1">
      <c r="A53" s="31">
        <v>45385</v>
      </c>
      <c r="B53" s="32">
        <v>2.08</v>
      </c>
      <c r="C53" s="33">
        <v>17.368829999999999</v>
      </c>
      <c r="D53" s="33">
        <v>99.126760000000004</v>
      </c>
      <c r="E53" s="34">
        <v>513466.08345699997</v>
      </c>
      <c r="F53" s="34">
        <v>1920362.03978</v>
      </c>
      <c r="G53" s="29" t="s">
        <v>49</v>
      </c>
      <c r="H53" s="29" t="s">
        <v>792</v>
      </c>
      <c r="I53" s="29" t="s">
        <v>577</v>
      </c>
      <c r="J53" s="29" t="s">
        <v>181</v>
      </c>
      <c r="K53" s="29" t="s">
        <v>65</v>
      </c>
      <c r="L53" s="29" t="s">
        <v>59</v>
      </c>
    </row>
    <row r="54" spans="1:12" s="28" customFormat="1">
      <c r="A54" s="31">
        <v>45385</v>
      </c>
      <c r="B54" s="32">
        <v>2.08</v>
      </c>
      <c r="C54" s="33">
        <v>18.038789999999999</v>
      </c>
      <c r="D54" s="33">
        <v>99.158649999999994</v>
      </c>
      <c r="E54" s="34">
        <v>516791.44629200001</v>
      </c>
      <c r="F54" s="34">
        <v>1994484.32449</v>
      </c>
      <c r="G54" s="29" t="s">
        <v>49</v>
      </c>
      <c r="H54" s="29" t="s">
        <v>793</v>
      </c>
      <c r="I54" s="29" t="s">
        <v>794</v>
      </c>
      <c r="J54" s="29" t="s">
        <v>181</v>
      </c>
      <c r="K54" s="29" t="s">
        <v>65</v>
      </c>
      <c r="L54" s="29" t="s">
        <v>59</v>
      </c>
    </row>
    <row r="55" spans="1:12" s="28" customFormat="1">
      <c r="A55" s="31">
        <v>45385</v>
      </c>
      <c r="B55" s="32">
        <v>2.08</v>
      </c>
      <c r="C55" s="33">
        <v>18.308610000000002</v>
      </c>
      <c r="D55" s="33">
        <v>99.407250000000005</v>
      </c>
      <c r="E55" s="34">
        <v>543037.22849100002</v>
      </c>
      <c r="F55" s="34">
        <v>2024377.54767</v>
      </c>
      <c r="G55" s="29" t="s">
        <v>49</v>
      </c>
      <c r="H55" s="29" t="s">
        <v>795</v>
      </c>
      <c r="I55" s="29" t="s">
        <v>442</v>
      </c>
      <c r="J55" s="29" t="s">
        <v>181</v>
      </c>
      <c r="K55" s="29" t="s">
        <v>65</v>
      </c>
      <c r="L55" s="29" t="s">
        <v>59</v>
      </c>
    </row>
    <row r="56" spans="1:12" s="28" customFormat="1">
      <c r="A56" s="31">
        <v>45385</v>
      </c>
      <c r="B56" s="32">
        <v>2.08</v>
      </c>
      <c r="C56" s="33">
        <v>18.721979999999999</v>
      </c>
      <c r="D56" s="33">
        <v>99.802599999999998</v>
      </c>
      <c r="E56" s="34">
        <v>584615.07774199999</v>
      </c>
      <c r="F56" s="34">
        <v>2070255.8457599999</v>
      </c>
      <c r="G56" s="29" t="s">
        <v>49</v>
      </c>
      <c r="H56" s="29" t="s">
        <v>378</v>
      </c>
      <c r="I56" s="29" t="s">
        <v>377</v>
      </c>
      <c r="J56" s="29" t="s">
        <v>181</v>
      </c>
      <c r="K56" s="29" t="s">
        <v>65</v>
      </c>
      <c r="L56" s="29" t="s">
        <v>59</v>
      </c>
    </row>
    <row r="57" spans="1:12" s="28" customFormat="1">
      <c r="A57" s="31">
        <v>45385</v>
      </c>
      <c r="B57" s="32">
        <v>2.08</v>
      </c>
      <c r="C57" s="33">
        <v>17.903289999999998</v>
      </c>
      <c r="D57" s="33">
        <v>99.111199999999997</v>
      </c>
      <c r="E57" s="34">
        <v>511778.32977399998</v>
      </c>
      <c r="F57" s="34">
        <v>1979489.49016</v>
      </c>
      <c r="G57" s="29" t="s">
        <v>49</v>
      </c>
      <c r="H57" s="29" t="s">
        <v>729</v>
      </c>
      <c r="I57" s="29" t="s">
        <v>730</v>
      </c>
      <c r="J57" s="29" t="s">
        <v>243</v>
      </c>
      <c r="K57" s="29" t="s">
        <v>65</v>
      </c>
      <c r="L57" s="29" t="s">
        <v>59</v>
      </c>
    </row>
    <row r="58" spans="1:12" s="28" customFormat="1">
      <c r="A58" s="31">
        <v>45385</v>
      </c>
      <c r="B58" s="32">
        <v>2.08</v>
      </c>
      <c r="C58" s="33">
        <v>17.421810000000001</v>
      </c>
      <c r="D58" s="33">
        <v>101.18532999999999</v>
      </c>
      <c r="E58" s="34">
        <v>732133.479651</v>
      </c>
      <c r="F58" s="34">
        <v>1927544.6333300001</v>
      </c>
      <c r="G58" s="29" t="s">
        <v>49</v>
      </c>
      <c r="H58" s="29" t="s">
        <v>645</v>
      </c>
      <c r="I58" s="29" t="s">
        <v>641</v>
      </c>
      <c r="J58" s="29" t="s">
        <v>273</v>
      </c>
      <c r="K58" s="29" t="s">
        <v>274</v>
      </c>
      <c r="L58" s="29" t="s">
        <v>59</v>
      </c>
    </row>
    <row r="59" spans="1:12" s="28" customFormat="1">
      <c r="A59" s="31">
        <v>45385</v>
      </c>
      <c r="B59" s="32">
        <v>2.08</v>
      </c>
      <c r="C59" s="33">
        <v>15.280390000000001</v>
      </c>
      <c r="D59" s="33">
        <v>104.38141</v>
      </c>
      <c r="E59" s="34">
        <v>1078518.64677</v>
      </c>
      <c r="F59" s="34">
        <v>1696514.0593999999</v>
      </c>
      <c r="G59" s="29" t="s">
        <v>49</v>
      </c>
      <c r="H59" s="29" t="s">
        <v>796</v>
      </c>
      <c r="I59" s="29" t="s">
        <v>796</v>
      </c>
      <c r="J59" s="29" t="s">
        <v>797</v>
      </c>
      <c r="K59" s="29" t="s">
        <v>274</v>
      </c>
      <c r="L59" s="29" t="s">
        <v>59</v>
      </c>
    </row>
    <row r="60" spans="1:12" s="28" customFormat="1">
      <c r="A60" s="31">
        <v>45385</v>
      </c>
      <c r="B60" s="32">
        <v>2.08</v>
      </c>
      <c r="C60" s="33">
        <v>17.661429999999999</v>
      </c>
      <c r="D60" s="33">
        <v>103.94915</v>
      </c>
      <c r="E60" s="34">
        <v>1025457.60083</v>
      </c>
      <c r="F60" s="34">
        <v>1959625.6173</v>
      </c>
      <c r="G60" s="29" t="s">
        <v>49</v>
      </c>
      <c r="H60" s="29" t="s">
        <v>798</v>
      </c>
      <c r="I60" s="29" t="s">
        <v>799</v>
      </c>
      <c r="J60" s="29" t="s">
        <v>800</v>
      </c>
      <c r="K60" s="29" t="s">
        <v>274</v>
      </c>
      <c r="L60" s="29" t="s">
        <v>59</v>
      </c>
    </row>
    <row r="61" spans="1:12" s="28" customFormat="1">
      <c r="A61" s="31">
        <v>45385</v>
      </c>
      <c r="B61" s="32">
        <v>2.08</v>
      </c>
      <c r="C61" s="33">
        <v>14.64833</v>
      </c>
      <c r="D61" s="33">
        <v>101.03936</v>
      </c>
      <c r="E61" s="34">
        <v>719641.36467200005</v>
      </c>
      <c r="F61" s="34">
        <v>1620419.1370699999</v>
      </c>
      <c r="G61" s="29" t="s">
        <v>49</v>
      </c>
      <c r="H61" s="29" t="s">
        <v>801</v>
      </c>
      <c r="I61" s="29" t="s">
        <v>699</v>
      </c>
      <c r="J61" s="29" t="s">
        <v>700</v>
      </c>
      <c r="K61" s="29" t="s">
        <v>53</v>
      </c>
      <c r="L61" s="29" t="s">
        <v>59</v>
      </c>
    </row>
    <row r="62" spans="1:12" s="28" customFormat="1">
      <c r="A62" s="31">
        <v>45385</v>
      </c>
      <c r="B62" s="32">
        <v>2.08</v>
      </c>
      <c r="C62" s="33">
        <v>17.606380000000001</v>
      </c>
      <c r="D62" s="33">
        <v>99.84742</v>
      </c>
      <c r="E62" s="34">
        <v>589909.725217</v>
      </c>
      <c r="F62" s="34">
        <v>1946838.9569600001</v>
      </c>
      <c r="G62" s="29" t="s">
        <v>49</v>
      </c>
      <c r="H62" s="29" t="s">
        <v>517</v>
      </c>
      <c r="I62" s="29" t="s">
        <v>514</v>
      </c>
      <c r="J62" s="29" t="s">
        <v>515</v>
      </c>
      <c r="K62" s="29" t="s">
        <v>65</v>
      </c>
      <c r="L62" s="29" t="s">
        <v>59</v>
      </c>
    </row>
    <row r="63" spans="1:12" s="28" customFormat="1">
      <c r="A63" s="31">
        <v>45385</v>
      </c>
      <c r="B63" s="32">
        <v>2.08</v>
      </c>
      <c r="C63" s="33">
        <v>8.8188600000000008</v>
      </c>
      <c r="D63" s="33">
        <v>99.125540000000001</v>
      </c>
      <c r="E63" s="34">
        <v>513805.40824700001</v>
      </c>
      <c r="F63" s="34">
        <v>974828.26012200001</v>
      </c>
      <c r="G63" s="29" t="s">
        <v>49</v>
      </c>
      <c r="H63" s="29" t="s">
        <v>802</v>
      </c>
      <c r="I63" s="29" t="s">
        <v>803</v>
      </c>
      <c r="J63" s="29" t="s">
        <v>695</v>
      </c>
      <c r="K63" s="29" t="s">
        <v>696</v>
      </c>
      <c r="L63" s="29" t="s">
        <v>59</v>
      </c>
    </row>
    <row r="64" spans="1:12" s="28" customFormat="1">
      <c r="A64" s="31">
        <v>45385</v>
      </c>
      <c r="B64" s="32">
        <v>2.08</v>
      </c>
      <c r="C64" s="33">
        <v>8.8473699999999997</v>
      </c>
      <c r="D64" s="33">
        <v>98.934889999999996</v>
      </c>
      <c r="E64" s="34">
        <v>492840.52431499999</v>
      </c>
      <c r="F64" s="34">
        <v>977978.52493900002</v>
      </c>
      <c r="G64" s="29" t="s">
        <v>49</v>
      </c>
      <c r="H64" s="29" t="s">
        <v>804</v>
      </c>
      <c r="I64" s="29" t="s">
        <v>805</v>
      </c>
      <c r="J64" s="29" t="s">
        <v>695</v>
      </c>
      <c r="K64" s="29" t="s">
        <v>696</v>
      </c>
      <c r="L64" s="29" t="s">
        <v>59</v>
      </c>
    </row>
    <row r="65" spans="1:12" s="28" customFormat="1">
      <c r="A65" s="31">
        <v>45385</v>
      </c>
      <c r="B65" s="32">
        <v>2.08</v>
      </c>
      <c r="C65" s="33">
        <v>17.122699999999998</v>
      </c>
      <c r="D65" s="33">
        <v>102.24782999999999</v>
      </c>
      <c r="E65" s="34">
        <v>845637.85525499994</v>
      </c>
      <c r="F65" s="34">
        <v>1896015.23532</v>
      </c>
      <c r="G65" s="29" t="s">
        <v>49</v>
      </c>
      <c r="H65" s="29" t="s">
        <v>806</v>
      </c>
      <c r="I65" s="29" t="s">
        <v>807</v>
      </c>
      <c r="J65" s="29" t="s">
        <v>735</v>
      </c>
      <c r="K65" s="29" t="s">
        <v>274</v>
      </c>
      <c r="L65" s="29" t="s">
        <v>59</v>
      </c>
    </row>
    <row r="66" spans="1:12" s="28" customFormat="1">
      <c r="A66" s="31">
        <v>45385</v>
      </c>
      <c r="B66" s="32">
        <v>2.08</v>
      </c>
      <c r="C66" s="33">
        <v>14.535600000000001</v>
      </c>
      <c r="D66" s="33">
        <v>100.46105</v>
      </c>
      <c r="E66" s="34">
        <v>657422.66497000004</v>
      </c>
      <c r="F66" s="34">
        <v>1607466.16594</v>
      </c>
      <c r="G66" s="29" t="s">
        <v>49</v>
      </c>
      <c r="H66" s="29" t="s">
        <v>808</v>
      </c>
      <c r="I66" s="29" t="s">
        <v>809</v>
      </c>
      <c r="J66" s="29" t="s">
        <v>810</v>
      </c>
      <c r="K66" s="29" t="s">
        <v>53</v>
      </c>
      <c r="L66" s="29" t="s">
        <v>59</v>
      </c>
    </row>
    <row r="67" spans="1:12" s="28" customFormat="1">
      <c r="A67" s="31">
        <v>45385</v>
      </c>
      <c r="B67" s="32">
        <v>2.08</v>
      </c>
      <c r="C67" s="33">
        <v>17.753630000000001</v>
      </c>
      <c r="D67" s="33">
        <v>102.2276</v>
      </c>
      <c r="E67" s="34">
        <v>842301.92328500003</v>
      </c>
      <c r="F67" s="34">
        <v>1965870.56253</v>
      </c>
      <c r="G67" s="29" t="s">
        <v>49</v>
      </c>
      <c r="H67" s="29" t="s">
        <v>811</v>
      </c>
      <c r="I67" s="29" t="s">
        <v>812</v>
      </c>
      <c r="J67" s="29" t="s">
        <v>339</v>
      </c>
      <c r="K67" s="29" t="s">
        <v>274</v>
      </c>
      <c r="L67" s="29" t="s">
        <v>59</v>
      </c>
    </row>
    <row r="68" spans="1:12" s="28" customFormat="1">
      <c r="A68" s="31">
        <v>45385</v>
      </c>
      <c r="B68" s="32">
        <v>2.08</v>
      </c>
      <c r="C68" s="33">
        <v>17.283370000000001</v>
      </c>
      <c r="D68" s="33">
        <v>100.23559</v>
      </c>
      <c r="E68" s="34">
        <v>631329.38841899997</v>
      </c>
      <c r="F68" s="34">
        <v>1911324.0334000001</v>
      </c>
      <c r="G68" s="29" t="s">
        <v>49</v>
      </c>
      <c r="H68" s="29" t="s">
        <v>451</v>
      </c>
      <c r="I68" s="29" t="s">
        <v>682</v>
      </c>
      <c r="J68" s="29" t="s">
        <v>105</v>
      </c>
      <c r="K68" s="29" t="s">
        <v>65</v>
      </c>
      <c r="L68" s="29" t="s">
        <v>59</v>
      </c>
    </row>
    <row r="69" spans="1:12" s="28" customFormat="1">
      <c r="A69" s="31">
        <v>45385</v>
      </c>
      <c r="B69" s="32">
        <v>2.08</v>
      </c>
      <c r="C69" s="33">
        <v>17.28492</v>
      </c>
      <c r="D69" s="33">
        <v>100.23415</v>
      </c>
      <c r="E69" s="34">
        <v>631175.21512399998</v>
      </c>
      <c r="F69" s="34">
        <v>1911494.5596</v>
      </c>
      <c r="G69" s="29" t="s">
        <v>49</v>
      </c>
      <c r="H69" s="29" t="s">
        <v>451</v>
      </c>
      <c r="I69" s="29" t="s">
        <v>682</v>
      </c>
      <c r="J69" s="29" t="s">
        <v>105</v>
      </c>
      <c r="K69" s="29" t="s">
        <v>65</v>
      </c>
      <c r="L69" s="29" t="s">
        <v>59</v>
      </c>
    </row>
    <row r="70" spans="1:12" s="28" customFormat="1">
      <c r="A70" s="31">
        <v>45385</v>
      </c>
      <c r="B70" s="32">
        <v>2.08</v>
      </c>
      <c r="C70" s="33">
        <v>17.28697</v>
      </c>
      <c r="D70" s="33">
        <v>100.23621</v>
      </c>
      <c r="E70" s="34">
        <v>631392.74188500002</v>
      </c>
      <c r="F70" s="34">
        <v>1911722.79388</v>
      </c>
      <c r="G70" s="29" t="s">
        <v>49</v>
      </c>
      <c r="H70" s="29" t="s">
        <v>451</v>
      </c>
      <c r="I70" s="29" t="s">
        <v>682</v>
      </c>
      <c r="J70" s="29" t="s">
        <v>105</v>
      </c>
      <c r="K70" s="29" t="s">
        <v>65</v>
      </c>
      <c r="L70" s="29" t="s">
        <v>59</v>
      </c>
    </row>
    <row r="71" spans="1:12" s="28" customFormat="1">
      <c r="A71" s="31">
        <v>45385</v>
      </c>
      <c r="B71" s="32">
        <v>2.08</v>
      </c>
      <c r="C71" s="33">
        <v>17.288530000000002</v>
      </c>
      <c r="D71" s="33">
        <v>100.23474</v>
      </c>
      <c r="E71" s="34">
        <v>631235.37469099998</v>
      </c>
      <c r="F71" s="34">
        <v>1911894.4055699999</v>
      </c>
      <c r="G71" s="29" t="s">
        <v>49</v>
      </c>
      <c r="H71" s="29" t="s">
        <v>451</v>
      </c>
      <c r="I71" s="29" t="s">
        <v>682</v>
      </c>
      <c r="J71" s="29" t="s">
        <v>105</v>
      </c>
      <c r="K71" s="29" t="s">
        <v>65</v>
      </c>
      <c r="L71" s="29" t="s">
        <v>59</v>
      </c>
    </row>
    <row r="72" spans="1:12" s="28" customFormat="1">
      <c r="A72" s="31">
        <v>45385</v>
      </c>
      <c r="B72" s="32">
        <v>2.08</v>
      </c>
      <c r="C72" s="33">
        <v>17.635159999999999</v>
      </c>
      <c r="D72" s="33">
        <v>100.71605</v>
      </c>
      <c r="E72" s="34">
        <v>682057.83935499995</v>
      </c>
      <c r="F72" s="34">
        <v>1950647.9627</v>
      </c>
      <c r="G72" s="29" t="s">
        <v>49</v>
      </c>
      <c r="H72" s="29" t="s">
        <v>288</v>
      </c>
      <c r="I72" s="29" t="s">
        <v>104</v>
      </c>
      <c r="J72" s="29" t="s">
        <v>105</v>
      </c>
      <c r="K72" s="29" t="s">
        <v>65</v>
      </c>
      <c r="L72" s="29" t="s">
        <v>59</v>
      </c>
    </row>
    <row r="73" spans="1:12" s="28" customFormat="1">
      <c r="A73" s="31">
        <v>45385</v>
      </c>
      <c r="B73" s="32">
        <v>2.08</v>
      </c>
      <c r="C73" s="33">
        <v>17.638480000000001</v>
      </c>
      <c r="D73" s="33">
        <v>100.71435</v>
      </c>
      <c r="E73" s="34">
        <v>681874.10801099997</v>
      </c>
      <c r="F73" s="34">
        <v>1951013.75957</v>
      </c>
      <c r="G73" s="29" t="s">
        <v>49</v>
      </c>
      <c r="H73" s="29" t="s">
        <v>288</v>
      </c>
      <c r="I73" s="29" t="s">
        <v>104</v>
      </c>
      <c r="J73" s="29" t="s">
        <v>105</v>
      </c>
      <c r="K73" s="29" t="s">
        <v>65</v>
      </c>
      <c r="L73" s="29" t="s">
        <v>59</v>
      </c>
    </row>
    <row r="74" spans="1:12" s="28" customFormat="1">
      <c r="A74" s="31">
        <v>45385</v>
      </c>
      <c r="B74" s="32">
        <v>2.08</v>
      </c>
      <c r="C74" s="33">
        <v>17.67342</v>
      </c>
      <c r="D74" s="33">
        <v>100.36439</v>
      </c>
      <c r="E74" s="34">
        <v>644712.67452500004</v>
      </c>
      <c r="F74" s="34">
        <v>1954577.7708399999</v>
      </c>
      <c r="G74" s="29" t="s">
        <v>49</v>
      </c>
      <c r="H74" s="29" t="s">
        <v>103</v>
      </c>
      <c r="I74" s="29" t="s">
        <v>540</v>
      </c>
      <c r="J74" s="29" t="s">
        <v>105</v>
      </c>
      <c r="K74" s="29" t="s">
        <v>65</v>
      </c>
      <c r="L74" s="29" t="s">
        <v>59</v>
      </c>
    </row>
    <row r="75" spans="1:12" s="28" customFormat="1">
      <c r="A75" s="31">
        <v>45385</v>
      </c>
      <c r="B75" s="32">
        <v>2.08</v>
      </c>
      <c r="C75" s="33">
        <v>15.035410000000001</v>
      </c>
      <c r="D75" s="33">
        <v>105.46948</v>
      </c>
      <c r="E75" s="34">
        <v>1196693.3756800001</v>
      </c>
      <c r="F75" s="34">
        <v>1672477.7836</v>
      </c>
      <c r="G75" s="29" t="s">
        <v>49</v>
      </c>
      <c r="H75" s="29" t="s">
        <v>813</v>
      </c>
      <c r="I75" s="29" t="s">
        <v>814</v>
      </c>
      <c r="J75" s="29" t="s">
        <v>815</v>
      </c>
      <c r="K75" s="29" t="s">
        <v>274</v>
      </c>
      <c r="L75" s="29" t="s">
        <v>59</v>
      </c>
    </row>
    <row r="76" spans="1:12" s="28" customFormat="1">
      <c r="A76" s="31">
        <v>45385</v>
      </c>
      <c r="B76" s="32">
        <v>2.08</v>
      </c>
      <c r="C76" s="33">
        <v>15.381159999999999</v>
      </c>
      <c r="D76" s="33">
        <v>105.44422</v>
      </c>
      <c r="E76" s="34">
        <v>1192823.6598199999</v>
      </c>
      <c r="F76" s="34">
        <v>1710850.6417400001</v>
      </c>
      <c r="G76" s="29" t="s">
        <v>49</v>
      </c>
      <c r="H76" s="29" t="s">
        <v>816</v>
      </c>
      <c r="I76" s="29" t="s">
        <v>817</v>
      </c>
      <c r="J76" s="29" t="s">
        <v>815</v>
      </c>
      <c r="K76" s="29" t="s">
        <v>274</v>
      </c>
      <c r="L76" s="29" t="s">
        <v>59</v>
      </c>
    </row>
    <row r="77" spans="1:12" s="28" customFormat="1">
      <c r="A77" s="31">
        <v>45385</v>
      </c>
      <c r="B77" s="32">
        <v>2.08</v>
      </c>
      <c r="C77" s="33">
        <v>15.799200000000001</v>
      </c>
      <c r="D77" s="33">
        <v>105.33891</v>
      </c>
      <c r="E77" s="34">
        <v>1180073.3759999999</v>
      </c>
      <c r="F77" s="34">
        <v>1756997.1954999999</v>
      </c>
      <c r="G77" s="29" t="s">
        <v>49</v>
      </c>
      <c r="H77" s="29" t="s">
        <v>818</v>
      </c>
      <c r="I77" s="29" t="s">
        <v>819</v>
      </c>
      <c r="J77" s="29" t="s">
        <v>815</v>
      </c>
      <c r="K77" s="29" t="s">
        <v>274</v>
      </c>
      <c r="L77" s="29" t="s">
        <v>59</v>
      </c>
    </row>
    <row r="78" spans="1:12" s="28" customFormat="1">
      <c r="A78" s="31">
        <v>45385</v>
      </c>
      <c r="B78" s="32">
        <v>13.18</v>
      </c>
      <c r="C78" s="33">
        <v>17.955079999999999</v>
      </c>
      <c r="D78" s="33">
        <v>98.376819999999995</v>
      </c>
      <c r="E78" s="34">
        <v>434010.787625</v>
      </c>
      <c r="F78" s="34">
        <v>1985326.4108200001</v>
      </c>
      <c r="G78" s="29" t="s">
        <v>820</v>
      </c>
      <c r="H78" s="29" t="s">
        <v>90</v>
      </c>
      <c r="I78" s="29" t="s">
        <v>90</v>
      </c>
      <c r="J78" s="29" t="s">
        <v>74</v>
      </c>
      <c r="K78" s="29" t="s">
        <v>65</v>
      </c>
      <c r="L78" s="29" t="s">
        <v>821</v>
      </c>
    </row>
    <row r="79" spans="1:12" s="28" customFormat="1">
      <c r="A79" s="31">
        <v>45385</v>
      </c>
      <c r="B79" s="32">
        <v>13.18</v>
      </c>
      <c r="C79" s="33">
        <v>17.958459999999999</v>
      </c>
      <c r="D79" s="33">
        <v>98.372060000000005</v>
      </c>
      <c r="E79" s="34">
        <v>433507.99324699998</v>
      </c>
      <c r="F79" s="34">
        <v>1985702.0741399999</v>
      </c>
      <c r="G79" s="29" t="s">
        <v>820</v>
      </c>
      <c r="H79" s="29" t="s">
        <v>90</v>
      </c>
      <c r="I79" s="29" t="s">
        <v>90</v>
      </c>
      <c r="J79" s="29" t="s">
        <v>74</v>
      </c>
      <c r="K79" s="29" t="s">
        <v>65</v>
      </c>
      <c r="L79" s="29" t="s">
        <v>59</v>
      </c>
    </row>
    <row r="80" spans="1:12" s="28" customFormat="1">
      <c r="A80" s="31">
        <v>45385</v>
      </c>
      <c r="B80" s="32">
        <v>13.18</v>
      </c>
      <c r="C80" s="33">
        <v>18.039650000000002</v>
      </c>
      <c r="D80" s="33">
        <v>98.593260000000001</v>
      </c>
      <c r="E80" s="34">
        <v>456950.77682099998</v>
      </c>
      <c r="F80" s="34">
        <v>1994619.5926900001</v>
      </c>
      <c r="G80" s="29" t="s">
        <v>820</v>
      </c>
      <c r="H80" s="29" t="s">
        <v>610</v>
      </c>
      <c r="I80" s="29" t="s">
        <v>73</v>
      </c>
      <c r="J80" s="29" t="s">
        <v>74</v>
      </c>
      <c r="K80" s="29" t="s">
        <v>65</v>
      </c>
      <c r="L80" s="29" t="s">
        <v>59</v>
      </c>
    </row>
    <row r="81" spans="1:12" s="28" customFormat="1">
      <c r="A81" s="31">
        <v>45385</v>
      </c>
      <c r="B81" s="32">
        <v>13.18</v>
      </c>
      <c r="C81" s="33">
        <v>19.1861</v>
      </c>
      <c r="D81" s="33">
        <v>98.851749999999996</v>
      </c>
      <c r="E81" s="34">
        <v>484414.11787299998</v>
      </c>
      <c r="F81" s="34">
        <v>2121425.8402399998</v>
      </c>
      <c r="G81" s="29" t="s">
        <v>820</v>
      </c>
      <c r="H81" s="29" t="s">
        <v>763</v>
      </c>
      <c r="I81" s="29" t="s">
        <v>150</v>
      </c>
      <c r="J81" s="29" t="s">
        <v>74</v>
      </c>
      <c r="K81" s="29" t="s">
        <v>65</v>
      </c>
      <c r="L81" s="29" t="s">
        <v>59</v>
      </c>
    </row>
    <row r="82" spans="1:12" s="28" customFormat="1">
      <c r="A82" s="31">
        <v>45385</v>
      </c>
      <c r="B82" s="32">
        <v>13.18</v>
      </c>
      <c r="C82" s="33">
        <v>19.849910000000001</v>
      </c>
      <c r="D82" s="33">
        <v>99.259349999999998</v>
      </c>
      <c r="E82" s="34">
        <v>527155.05810200004</v>
      </c>
      <c r="F82" s="34">
        <v>2194893.3564399998</v>
      </c>
      <c r="G82" s="29" t="s">
        <v>820</v>
      </c>
      <c r="H82" s="29" t="s">
        <v>992</v>
      </c>
      <c r="I82" s="29" t="s">
        <v>416</v>
      </c>
      <c r="J82" s="29" t="s">
        <v>74</v>
      </c>
      <c r="K82" s="29" t="s">
        <v>65</v>
      </c>
      <c r="L82" s="29" t="s">
        <v>59</v>
      </c>
    </row>
    <row r="83" spans="1:12" s="28" customFormat="1">
      <c r="A83" s="31">
        <v>45385</v>
      </c>
      <c r="B83" s="32">
        <v>13.18</v>
      </c>
      <c r="C83" s="33">
        <v>19.852820000000001</v>
      </c>
      <c r="D83" s="33">
        <v>99.253680000000003</v>
      </c>
      <c r="E83" s="34">
        <v>526560.89756700001</v>
      </c>
      <c r="F83" s="34">
        <v>2195214.4716099999</v>
      </c>
      <c r="G83" s="29" t="s">
        <v>820</v>
      </c>
      <c r="H83" s="29" t="s">
        <v>992</v>
      </c>
      <c r="I83" s="29" t="s">
        <v>416</v>
      </c>
      <c r="J83" s="29" t="s">
        <v>74</v>
      </c>
      <c r="K83" s="29" t="s">
        <v>65</v>
      </c>
      <c r="L83" s="29" t="s">
        <v>821</v>
      </c>
    </row>
    <row r="84" spans="1:12" s="28" customFormat="1">
      <c r="A84" s="31">
        <v>45385</v>
      </c>
      <c r="B84" s="32">
        <v>13.18</v>
      </c>
      <c r="C84" s="33">
        <v>19.914670000000001</v>
      </c>
      <c r="D84" s="33">
        <v>99.805800000000005</v>
      </c>
      <c r="E84" s="34">
        <v>584338.36906000006</v>
      </c>
      <c r="F84" s="34">
        <v>2202240.7528599999</v>
      </c>
      <c r="G84" s="29" t="s">
        <v>820</v>
      </c>
      <c r="H84" s="29" t="s">
        <v>993</v>
      </c>
      <c r="I84" s="29" t="s">
        <v>205</v>
      </c>
      <c r="J84" s="29" t="s">
        <v>97</v>
      </c>
      <c r="K84" s="29" t="s">
        <v>65</v>
      </c>
      <c r="L84" s="29" t="s">
        <v>59</v>
      </c>
    </row>
    <row r="85" spans="1:12" s="28" customFormat="1">
      <c r="A85" s="31">
        <v>45385</v>
      </c>
      <c r="B85" s="32">
        <v>13.18</v>
      </c>
      <c r="C85" s="33">
        <v>19.915459999999999</v>
      </c>
      <c r="D85" s="33">
        <v>99.810360000000003</v>
      </c>
      <c r="E85" s="34">
        <v>584815.24088399997</v>
      </c>
      <c r="F85" s="34">
        <v>2202330.4732599999</v>
      </c>
      <c r="G85" s="29" t="s">
        <v>820</v>
      </c>
      <c r="H85" s="29" t="s">
        <v>993</v>
      </c>
      <c r="I85" s="29" t="s">
        <v>205</v>
      </c>
      <c r="J85" s="29" t="s">
        <v>97</v>
      </c>
      <c r="K85" s="29" t="s">
        <v>65</v>
      </c>
      <c r="L85" s="29" t="s">
        <v>821</v>
      </c>
    </row>
    <row r="86" spans="1:12" s="28" customFormat="1">
      <c r="A86" s="31">
        <v>45385</v>
      </c>
      <c r="B86" s="32">
        <v>13.18</v>
      </c>
      <c r="C86" s="33">
        <v>19.918330000000001</v>
      </c>
      <c r="D86" s="33">
        <v>99.805080000000004</v>
      </c>
      <c r="E86" s="34">
        <v>584261.06813999999</v>
      </c>
      <c r="F86" s="34">
        <v>2202645.4347100002</v>
      </c>
      <c r="G86" s="29" t="s">
        <v>820</v>
      </c>
      <c r="H86" s="29" t="s">
        <v>993</v>
      </c>
      <c r="I86" s="29" t="s">
        <v>205</v>
      </c>
      <c r="J86" s="29" t="s">
        <v>97</v>
      </c>
      <c r="K86" s="29" t="s">
        <v>65</v>
      </c>
      <c r="L86" s="29" t="s">
        <v>59</v>
      </c>
    </row>
    <row r="87" spans="1:12" s="28" customFormat="1">
      <c r="A87" s="31">
        <v>45385</v>
      </c>
      <c r="B87" s="32">
        <v>13.18</v>
      </c>
      <c r="C87" s="33">
        <v>19.919119999999999</v>
      </c>
      <c r="D87" s="33">
        <v>99.809640000000002</v>
      </c>
      <c r="E87" s="34">
        <v>584737.929213</v>
      </c>
      <c r="F87" s="34">
        <v>2202735.15344</v>
      </c>
      <c r="G87" s="29" t="s">
        <v>820</v>
      </c>
      <c r="H87" s="29" t="s">
        <v>993</v>
      </c>
      <c r="I87" s="29" t="s">
        <v>205</v>
      </c>
      <c r="J87" s="29" t="s">
        <v>97</v>
      </c>
      <c r="K87" s="29" t="s">
        <v>65</v>
      </c>
      <c r="L87" s="29" t="s">
        <v>59</v>
      </c>
    </row>
    <row r="88" spans="1:12" s="28" customFormat="1">
      <c r="A88" s="31">
        <v>45385</v>
      </c>
      <c r="B88" s="32">
        <v>13.18</v>
      </c>
      <c r="C88" s="33">
        <v>13.126300000000001</v>
      </c>
      <c r="D88" s="33">
        <v>99.892420000000001</v>
      </c>
      <c r="E88" s="34">
        <v>596729.60071999999</v>
      </c>
      <c r="F88" s="34">
        <v>1451273.91805</v>
      </c>
      <c r="G88" s="29" t="s">
        <v>820</v>
      </c>
      <c r="H88" s="29" t="s">
        <v>994</v>
      </c>
      <c r="I88" s="29" t="s">
        <v>995</v>
      </c>
      <c r="J88" s="29" t="s">
        <v>996</v>
      </c>
      <c r="K88" s="29" t="s">
        <v>53</v>
      </c>
      <c r="L88" s="29" t="s">
        <v>59</v>
      </c>
    </row>
    <row r="89" spans="1:12" s="28" customFormat="1">
      <c r="A89" s="31">
        <v>45385</v>
      </c>
      <c r="B89" s="32">
        <v>13.18</v>
      </c>
      <c r="C89" s="33">
        <v>13.14425</v>
      </c>
      <c r="D89" s="33">
        <v>100.04517</v>
      </c>
      <c r="E89" s="34">
        <v>613279.51300599996</v>
      </c>
      <c r="F89" s="34">
        <v>1453322.8482299999</v>
      </c>
      <c r="G89" s="29" t="s">
        <v>820</v>
      </c>
      <c r="H89" s="29" t="s">
        <v>997</v>
      </c>
      <c r="I89" s="29" t="s">
        <v>998</v>
      </c>
      <c r="J89" s="29" t="s">
        <v>996</v>
      </c>
      <c r="K89" s="29" t="s">
        <v>53</v>
      </c>
      <c r="L89" s="29" t="s">
        <v>821</v>
      </c>
    </row>
    <row r="90" spans="1:12" s="28" customFormat="1">
      <c r="A90" s="31">
        <v>45385</v>
      </c>
      <c r="B90" s="32">
        <v>13.18</v>
      </c>
      <c r="C90" s="33">
        <v>15.44713</v>
      </c>
      <c r="D90" s="33">
        <v>101.12859</v>
      </c>
      <c r="E90" s="34">
        <v>728402.26288699999</v>
      </c>
      <c r="F90" s="34">
        <v>1708911.9429200001</v>
      </c>
      <c r="G90" s="29" t="s">
        <v>820</v>
      </c>
      <c r="H90" s="29" t="s">
        <v>999</v>
      </c>
      <c r="I90" s="29" t="s">
        <v>999</v>
      </c>
      <c r="J90" s="29" t="s">
        <v>534</v>
      </c>
      <c r="K90" s="29" t="s">
        <v>65</v>
      </c>
      <c r="L90" s="29" t="s">
        <v>821</v>
      </c>
    </row>
    <row r="91" spans="1:12" s="28" customFormat="1">
      <c r="A91" s="31">
        <v>45385</v>
      </c>
      <c r="B91" s="32">
        <v>13.18</v>
      </c>
      <c r="C91" s="33">
        <v>15.958550000000001</v>
      </c>
      <c r="D91" s="33">
        <v>100.9222</v>
      </c>
      <c r="E91" s="34">
        <v>705734.52589599998</v>
      </c>
      <c r="F91" s="34">
        <v>1765299.51633</v>
      </c>
      <c r="G91" s="29" t="s">
        <v>820</v>
      </c>
      <c r="H91" s="29" t="s">
        <v>1000</v>
      </c>
      <c r="I91" s="29" t="s">
        <v>1001</v>
      </c>
      <c r="J91" s="29" t="s">
        <v>534</v>
      </c>
      <c r="K91" s="29" t="s">
        <v>65</v>
      </c>
      <c r="L91" s="29" t="s">
        <v>821</v>
      </c>
    </row>
    <row r="92" spans="1:12" s="28" customFormat="1">
      <c r="A92" s="31">
        <v>45385</v>
      </c>
      <c r="B92" s="32">
        <v>13.18</v>
      </c>
      <c r="C92" s="33">
        <v>16.133669999999999</v>
      </c>
      <c r="D92" s="33">
        <v>100.7216</v>
      </c>
      <c r="E92" s="34">
        <v>684097.31510799995</v>
      </c>
      <c r="F92" s="34">
        <v>1784490.03464</v>
      </c>
      <c r="G92" s="29" t="s">
        <v>820</v>
      </c>
      <c r="H92" s="29" t="s">
        <v>1002</v>
      </c>
      <c r="I92" s="29" t="s">
        <v>533</v>
      </c>
      <c r="J92" s="29" t="s">
        <v>534</v>
      </c>
      <c r="K92" s="29" t="s">
        <v>65</v>
      </c>
      <c r="L92" s="29" t="s">
        <v>59</v>
      </c>
    </row>
    <row r="93" spans="1:12" s="28" customFormat="1">
      <c r="A93" s="31">
        <v>45385</v>
      </c>
      <c r="B93" s="32">
        <v>13.18</v>
      </c>
      <c r="C93" s="33">
        <v>16.3871</v>
      </c>
      <c r="D93" s="33">
        <v>100.735</v>
      </c>
      <c r="E93" s="34">
        <v>685292.73891700001</v>
      </c>
      <c r="F93" s="34">
        <v>1812546.6636999999</v>
      </c>
      <c r="G93" s="29" t="s">
        <v>820</v>
      </c>
      <c r="H93" s="29" t="s">
        <v>1003</v>
      </c>
      <c r="I93" s="29" t="s">
        <v>1004</v>
      </c>
      <c r="J93" s="29" t="s">
        <v>534</v>
      </c>
      <c r="K93" s="29" t="s">
        <v>65</v>
      </c>
      <c r="L93" s="29" t="s">
        <v>821</v>
      </c>
    </row>
    <row r="94" spans="1:12" s="28" customFormat="1">
      <c r="A94" s="31">
        <v>45385</v>
      </c>
      <c r="B94" s="32">
        <v>13.18</v>
      </c>
      <c r="C94" s="33">
        <v>16.47935</v>
      </c>
      <c r="D94" s="33">
        <v>101.21635000000001</v>
      </c>
      <c r="E94" s="34">
        <v>736607.01482399995</v>
      </c>
      <c r="F94" s="34">
        <v>1823258.2127799999</v>
      </c>
      <c r="G94" s="29" t="s">
        <v>820</v>
      </c>
      <c r="H94" s="29" t="s">
        <v>264</v>
      </c>
      <c r="I94" s="29" t="s">
        <v>1005</v>
      </c>
      <c r="J94" s="29" t="s">
        <v>534</v>
      </c>
      <c r="K94" s="29" t="s">
        <v>65</v>
      </c>
      <c r="L94" s="29" t="s">
        <v>59</v>
      </c>
    </row>
    <row r="95" spans="1:12" s="28" customFormat="1">
      <c r="A95" s="31">
        <v>45385</v>
      </c>
      <c r="B95" s="32">
        <v>13.18</v>
      </c>
      <c r="C95" s="33">
        <v>16.494319999999998</v>
      </c>
      <c r="D95" s="33">
        <v>101.23990999999999</v>
      </c>
      <c r="E95" s="34">
        <v>739104.85194299999</v>
      </c>
      <c r="F95" s="34">
        <v>1824943.02774</v>
      </c>
      <c r="G95" s="29" t="s">
        <v>820</v>
      </c>
      <c r="H95" s="29" t="s">
        <v>264</v>
      </c>
      <c r="I95" s="29" t="s">
        <v>1005</v>
      </c>
      <c r="J95" s="29" t="s">
        <v>534</v>
      </c>
      <c r="K95" s="29" t="s">
        <v>65</v>
      </c>
      <c r="L95" s="29" t="s">
        <v>821</v>
      </c>
    </row>
    <row r="96" spans="1:12" s="28" customFormat="1">
      <c r="A96" s="31">
        <v>45385</v>
      </c>
      <c r="B96" s="32">
        <v>13.18</v>
      </c>
      <c r="C96" s="33">
        <v>16.558810000000001</v>
      </c>
      <c r="D96" s="33">
        <v>101.19853999999999</v>
      </c>
      <c r="E96" s="34">
        <v>734608.90343199996</v>
      </c>
      <c r="F96" s="34">
        <v>1832032.73046</v>
      </c>
      <c r="G96" s="29" t="s">
        <v>820</v>
      </c>
      <c r="H96" s="29" t="s">
        <v>1006</v>
      </c>
      <c r="I96" s="29" t="s">
        <v>1005</v>
      </c>
      <c r="J96" s="29" t="s">
        <v>534</v>
      </c>
      <c r="K96" s="29" t="s">
        <v>65</v>
      </c>
      <c r="L96" s="29" t="s">
        <v>821</v>
      </c>
    </row>
    <row r="97" spans="1:12" s="28" customFormat="1">
      <c r="A97" s="31">
        <v>45385</v>
      </c>
      <c r="B97" s="32">
        <v>13.18</v>
      </c>
      <c r="C97" s="33">
        <v>17.166969999999999</v>
      </c>
      <c r="D97" s="33">
        <v>101.16143</v>
      </c>
      <c r="E97" s="34">
        <v>729910.24456300004</v>
      </c>
      <c r="F97" s="34">
        <v>1899306.6486800001</v>
      </c>
      <c r="G97" s="29" t="s">
        <v>820</v>
      </c>
      <c r="H97" s="29" t="s">
        <v>640</v>
      </c>
      <c r="I97" s="29" t="s">
        <v>641</v>
      </c>
      <c r="J97" s="29" t="s">
        <v>273</v>
      </c>
      <c r="K97" s="29" t="s">
        <v>274</v>
      </c>
      <c r="L97" s="29" t="s">
        <v>59</v>
      </c>
    </row>
    <row r="98" spans="1:12" s="28" customFormat="1">
      <c r="A98" s="31">
        <v>45385</v>
      </c>
      <c r="B98" s="32">
        <v>13.18</v>
      </c>
      <c r="C98" s="33">
        <v>17.16855</v>
      </c>
      <c r="D98" s="33">
        <v>101.16058</v>
      </c>
      <c r="E98" s="34">
        <v>729817.84721499996</v>
      </c>
      <c r="F98" s="34">
        <v>1899480.53501</v>
      </c>
      <c r="G98" s="29" t="s">
        <v>820</v>
      </c>
      <c r="H98" s="29" t="s">
        <v>640</v>
      </c>
      <c r="I98" s="29" t="s">
        <v>641</v>
      </c>
      <c r="J98" s="29" t="s">
        <v>273</v>
      </c>
      <c r="K98" s="29" t="s">
        <v>274</v>
      </c>
      <c r="L98" s="29" t="s">
        <v>59</v>
      </c>
    </row>
    <row r="99" spans="1:12" s="28" customFormat="1">
      <c r="A99" s="31">
        <v>45385</v>
      </c>
      <c r="B99" s="32">
        <v>13.18</v>
      </c>
      <c r="C99" s="33">
        <v>17.420829999999999</v>
      </c>
      <c r="D99" s="33">
        <v>101.7714</v>
      </c>
      <c r="E99" s="34">
        <v>794425.371575</v>
      </c>
      <c r="F99" s="34">
        <v>1928243.3526699999</v>
      </c>
      <c r="G99" s="29" t="s">
        <v>820</v>
      </c>
      <c r="H99" s="29" t="s">
        <v>1007</v>
      </c>
      <c r="I99" s="29" t="s">
        <v>1008</v>
      </c>
      <c r="J99" s="29" t="s">
        <v>273</v>
      </c>
      <c r="K99" s="29" t="s">
        <v>274</v>
      </c>
      <c r="L99" s="29" t="s">
        <v>821</v>
      </c>
    </row>
    <row r="100" spans="1:12" s="28" customFormat="1">
      <c r="A100" s="31">
        <v>45385</v>
      </c>
      <c r="B100" s="32">
        <v>13.18</v>
      </c>
      <c r="C100" s="33">
        <v>17.463509999999999</v>
      </c>
      <c r="D100" s="33">
        <v>101.83686</v>
      </c>
      <c r="E100" s="34">
        <v>801314.08892500005</v>
      </c>
      <c r="F100" s="34">
        <v>1933071.8653500001</v>
      </c>
      <c r="G100" s="29" t="s">
        <v>820</v>
      </c>
      <c r="H100" s="29" t="s">
        <v>1007</v>
      </c>
      <c r="I100" s="29" t="s">
        <v>1008</v>
      </c>
      <c r="J100" s="29" t="s">
        <v>273</v>
      </c>
      <c r="K100" s="29" t="s">
        <v>274</v>
      </c>
      <c r="L100" s="29" t="s">
        <v>821</v>
      </c>
    </row>
    <row r="101" spans="1:12" s="28" customFormat="1">
      <c r="A101" s="31">
        <v>45385</v>
      </c>
      <c r="B101" s="32">
        <v>13.18</v>
      </c>
      <c r="C101" s="33">
        <v>17.997890000000002</v>
      </c>
      <c r="D101" s="33">
        <v>98.158439999999999</v>
      </c>
      <c r="E101" s="34">
        <v>410906.58391799999</v>
      </c>
      <c r="F101" s="34">
        <v>1990154.2777100001</v>
      </c>
      <c r="G101" s="29" t="s">
        <v>820</v>
      </c>
      <c r="H101" s="29" t="s">
        <v>1009</v>
      </c>
      <c r="I101" s="29" t="s">
        <v>127</v>
      </c>
      <c r="J101" s="29" t="s">
        <v>112</v>
      </c>
      <c r="K101" s="29" t="s">
        <v>65</v>
      </c>
      <c r="L101" s="29" t="s">
        <v>821</v>
      </c>
    </row>
    <row r="102" spans="1:12" s="28" customFormat="1">
      <c r="A102" s="31">
        <v>45385</v>
      </c>
      <c r="B102" s="32">
        <v>13.18</v>
      </c>
      <c r="C102" s="33">
        <v>18.05133</v>
      </c>
      <c r="D102" s="33">
        <v>98.091099999999997</v>
      </c>
      <c r="E102" s="34">
        <v>403806.05891999998</v>
      </c>
      <c r="F102" s="34">
        <v>1996100.94582</v>
      </c>
      <c r="G102" s="29" t="s">
        <v>820</v>
      </c>
      <c r="H102" s="29" t="s">
        <v>1010</v>
      </c>
      <c r="I102" s="29" t="s">
        <v>127</v>
      </c>
      <c r="J102" s="29" t="s">
        <v>112</v>
      </c>
      <c r="K102" s="29" t="s">
        <v>65</v>
      </c>
      <c r="L102" s="29" t="s">
        <v>59</v>
      </c>
    </row>
    <row r="103" spans="1:12" s="28" customFormat="1">
      <c r="A103" s="31">
        <v>45385</v>
      </c>
      <c r="B103" s="32">
        <v>13.18</v>
      </c>
      <c r="C103" s="33">
        <v>19.281089999999999</v>
      </c>
      <c r="D103" s="33">
        <v>97.954409999999996</v>
      </c>
      <c r="E103" s="34">
        <v>390133.06877200003</v>
      </c>
      <c r="F103" s="34">
        <v>2132260.96178</v>
      </c>
      <c r="G103" s="29" t="s">
        <v>820</v>
      </c>
      <c r="H103" s="29" t="s">
        <v>386</v>
      </c>
      <c r="I103" s="29" t="s">
        <v>185</v>
      </c>
      <c r="J103" s="29" t="s">
        <v>112</v>
      </c>
      <c r="K103" s="29" t="s">
        <v>65</v>
      </c>
      <c r="L103" s="29" t="s">
        <v>59</v>
      </c>
    </row>
    <row r="104" spans="1:12" s="28" customFormat="1">
      <c r="A104" s="31">
        <v>45385</v>
      </c>
      <c r="B104" s="32">
        <v>13.18</v>
      </c>
      <c r="C104" s="33">
        <v>19.2852</v>
      </c>
      <c r="D104" s="33">
        <v>97.953599999999994</v>
      </c>
      <c r="E104" s="34">
        <v>390050.69286100002</v>
      </c>
      <c r="F104" s="34">
        <v>2132716.31109</v>
      </c>
      <c r="G104" s="29" t="s">
        <v>820</v>
      </c>
      <c r="H104" s="29" t="s">
        <v>386</v>
      </c>
      <c r="I104" s="29" t="s">
        <v>185</v>
      </c>
      <c r="J104" s="29" t="s">
        <v>112</v>
      </c>
      <c r="K104" s="29" t="s">
        <v>65</v>
      </c>
      <c r="L104" s="29" t="s">
        <v>821</v>
      </c>
    </row>
    <row r="105" spans="1:12" s="28" customFormat="1">
      <c r="A105" s="31">
        <v>45385</v>
      </c>
      <c r="B105" s="32">
        <v>13.18</v>
      </c>
      <c r="C105" s="33">
        <v>19.285920000000001</v>
      </c>
      <c r="D105" s="33">
        <v>97.957530000000006</v>
      </c>
      <c r="E105" s="34">
        <v>390464.14801</v>
      </c>
      <c r="F105" s="34">
        <v>2132793.5037699998</v>
      </c>
      <c r="G105" s="29" t="s">
        <v>820</v>
      </c>
      <c r="H105" s="29" t="s">
        <v>386</v>
      </c>
      <c r="I105" s="29" t="s">
        <v>185</v>
      </c>
      <c r="J105" s="29" t="s">
        <v>112</v>
      </c>
      <c r="K105" s="29" t="s">
        <v>65</v>
      </c>
      <c r="L105" s="29" t="s">
        <v>59</v>
      </c>
    </row>
    <row r="106" spans="1:12" s="28" customFormat="1">
      <c r="A106" s="31">
        <v>45385</v>
      </c>
      <c r="B106" s="32">
        <v>13.18</v>
      </c>
      <c r="C106" s="33">
        <v>19.53162</v>
      </c>
      <c r="D106" s="33">
        <v>98.227270000000004</v>
      </c>
      <c r="E106" s="34">
        <v>418930.093536</v>
      </c>
      <c r="F106" s="34">
        <v>2159834.5118</v>
      </c>
      <c r="G106" s="29" t="s">
        <v>820</v>
      </c>
      <c r="H106" s="29" t="s">
        <v>190</v>
      </c>
      <c r="I106" s="29" t="s">
        <v>137</v>
      </c>
      <c r="J106" s="29" t="s">
        <v>112</v>
      </c>
      <c r="K106" s="29" t="s">
        <v>65</v>
      </c>
      <c r="L106" s="29" t="s">
        <v>821</v>
      </c>
    </row>
    <row r="107" spans="1:12" s="28" customFormat="1">
      <c r="A107" s="31">
        <v>45385</v>
      </c>
      <c r="B107" s="32">
        <v>13.18</v>
      </c>
      <c r="C107" s="33">
        <v>7.8348599999999999</v>
      </c>
      <c r="D107" s="33">
        <v>99.20205</v>
      </c>
      <c r="E107" s="34">
        <v>522274.65865300002</v>
      </c>
      <c r="F107" s="34">
        <v>866046.79494499997</v>
      </c>
      <c r="G107" s="29" t="s">
        <v>820</v>
      </c>
      <c r="H107" s="29" t="s">
        <v>1011</v>
      </c>
      <c r="I107" s="29" t="s">
        <v>1012</v>
      </c>
      <c r="J107" s="29" t="s">
        <v>742</v>
      </c>
      <c r="K107" s="29" t="s">
        <v>696</v>
      </c>
      <c r="L107" s="29" t="s">
        <v>59</v>
      </c>
    </row>
    <row r="108" spans="1:12" s="28" customFormat="1">
      <c r="A108" s="31">
        <v>45385</v>
      </c>
      <c r="B108" s="32">
        <v>13.18</v>
      </c>
      <c r="C108" s="33">
        <v>13.800219999999999</v>
      </c>
      <c r="D108" s="33">
        <v>100.89766</v>
      </c>
      <c r="E108" s="34">
        <v>705139.03901199996</v>
      </c>
      <c r="F108" s="34">
        <v>1526442.37374</v>
      </c>
      <c r="G108" s="29" t="s">
        <v>820</v>
      </c>
      <c r="H108" s="29" t="s">
        <v>1013</v>
      </c>
      <c r="I108" s="29" t="s">
        <v>1014</v>
      </c>
      <c r="J108" s="29" t="s">
        <v>1015</v>
      </c>
      <c r="K108" s="29" t="s">
        <v>53</v>
      </c>
      <c r="L108" s="29" t="s">
        <v>821</v>
      </c>
    </row>
    <row r="109" spans="1:12" s="28" customFormat="1">
      <c r="A109" s="31">
        <v>45385</v>
      </c>
      <c r="B109" s="32">
        <v>13.18</v>
      </c>
      <c r="C109" s="33">
        <v>13.744590000000001</v>
      </c>
      <c r="D109" s="33">
        <v>99.258160000000004</v>
      </c>
      <c r="E109" s="34">
        <v>527909.498379</v>
      </c>
      <c r="F109" s="34">
        <v>1519494.4630199999</v>
      </c>
      <c r="G109" s="29" t="s">
        <v>820</v>
      </c>
      <c r="H109" s="29" t="s">
        <v>1016</v>
      </c>
      <c r="I109" s="29" t="s">
        <v>1016</v>
      </c>
      <c r="J109" s="29" t="s">
        <v>52</v>
      </c>
      <c r="K109" s="29" t="s">
        <v>53</v>
      </c>
      <c r="L109" s="29" t="s">
        <v>59</v>
      </c>
    </row>
    <row r="110" spans="1:12" s="28" customFormat="1">
      <c r="A110" s="31">
        <v>45385</v>
      </c>
      <c r="B110" s="32">
        <v>13.18</v>
      </c>
      <c r="C110" s="33">
        <v>13.745939999999999</v>
      </c>
      <c r="D110" s="33">
        <v>99.265799999999999</v>
      </c>
      <c r="E110" s="34">
        <v>528735.29411899997</v>
      </c>
      <c r="F110" s="34">
        <v>1519644.6619599999</v>
      </c>
      <c r="G110" s="29" t="s">
        <v>820</v>
      </c>
      <c r="H110" s="29" t="s">
        <v>1016</v>
      </c>
      <c r="I110" s="29" t="s">
        <v>1016</v>
      </c>
      <c r="J110" s="29" t="s">
        <v>52</v>
      </c>
      <c r="K110" s="29" t="s">
        <v>53</v>
      </c>
      <c r="L110" s="29" t="s">
        <v>537</v>
      </c>
    </row>
    <row r="111" spans="1:12" s="28" customFormat="1">
      <c r="A111" s="31">
        <v>45385</v>
      </c>
      <c r="B111" s="32">
        <v>13.18</v>
      </c>
      <c r="C111" s="33">
        <v>13.74938</v>
      </c>
      <c r="D111" s="33">
        <v>99.260930000000002</v>
      </c>
      <c r="E111" s="34">
        <v>528208.38969700004</v>
      </c>
      <c r="F111" s="34">
        <v>1520024.5295200001</v>
      </c>
      <c r="G111" s="29" t="s">
        <v>820</v>
      </c>
      <c r="H111" s="29" t="s">
        <v>1016</v>
      </c>
      <c r="I111" s="29" t="s">
        <v>1016</v>
      </c>
      <c r="J111" s="29" t="s">
        <v>52</v>
      </c>
      <c r="K111" s="29" t="s">
        <v>53</v>
      </c>
      <c r="L111" s="29" t="s">
        <v>59</v>
      </c>
    </row>
    <row r="112" spans="1:12" s="28" customFormat="1">
      <c r="A112" s="31">
        <v>45385</v>
      </c>
      <c r="B112" s="32">
        <v>13.18</v>
      </c>
      <c r="C112" s="33">
        <v>13.75006</v>
      </c>
      <c r="D112" s="33">
        <v>99.264759999999995</v>
      </c>
      <c r="E112" s="34">
        <v>528622.35996599996</v>
      </c>
      <c r="F112" s="34">
        <v>1520100.1847900001</v>
      </c>
      <c r="G112" s="29" t="s">
        <v>820</v>
      </c>
      <c r="H112" s="29" t="s">
        <v>1016</v>
      </c>
      <c r="I112" s="29" t="s">
        <v>1016</v>
      </c>
      <c r="J112" s="29" t="s">
        <v>52</v>
      </c>
      <c r="K112" s="29" t="s">
        <v>53</v>
      </c>
      <c r="L112" s="29" t="s">
        <v>537</v>
      </c>
    </row>
    <row r="113" spans="1:12" s="28" customFormat="1">
      <c r="A113" s="31">
        <v>45385</v>
      </c>
      <c r="B113" s="32">
        <v>13.18</v>
      </c>
      <c r="C113" s="33">
        <v>13.76769</v>
      </c>
      <c r="D113" s="33">
        <v>99.532799999999995</v>
      </c>
      <c r="E113" s="34">
        <v>557595.55605799996</v>
      </c>
      <c r="F113" s="34">
        <v>1522097.9507899999</v>
      </c>
      <c r="G113" s="29" t="s">
        <v>820</v>
      </c>
      <c r="H113" s="29" t="s">
        <v>653</v>
      </c>
      <c r="I113" s="29" t="s">
        <v>654</v>
      </c>
      <c r="J113" s="29" t="s">
        <v>52</v>
      </c>
      <c r="K113" s="29" t="s">
        <v>53</v>
      </c>
      <c r="L113" s="29" t="s">
        <v>537</v>
      </c>
    </row>
    <row r="114" spans="1:12" s="28" customFormat="1">
      <c r="A114" s="31">
        <v>45385</v>
      </c>
      <c r="B114" s="32">
        <v>13.18</v>
      </c>
      <c r="C114" s="33">
        <v>13.92506</v>
      </c>
      <c r="D114" s="33">
        <v>99.174949999999995</v>
      </c>
      <c r="E114" s="34">
        <v>518899.11904700001</v>
      </c>
      <c r="F114" s="34">
        <v>1539445.2840100001</v>
      </c>
      <c r="G114" s="29" t="s">
        <v>820</v>
      </c>
      <c r="H114" s="29" t="s">
        <v>743</v>
      </c>
      <c r="I114" s="29" t="s">
        <v>744</v>
      </c>
      <c r="J114" s="29" t="s">
        <v>52</v>
      </c>
      <c r="K114" s="29" t="s">
        <v>53</v>
      </c>
      <c r="L114" s="29" t="s">
        <v>59</v>
      </c>
    </row>
    <row r="115" spans="1:12" s="28" customFormat="1">
      <c r="A115" s="31">
        <v>45385</v>
      </c>
      <c r="B115" s="32">
        <v>13.18</v>
      </c>
      <c r="C115" s="33">
        <v>13.951359999999999</v>
      </c>
      <c r="D115" s="33">
        <v>99.249949999999998</v>
      </c>
      <c r="E115" s="34">
        <v>526998.03876300005</v>
      </c>
      <c r="F115" s="34">
        <v>1542361.17298</v>
      </c>
      <c r="G115" s="29" t="s">
        <v>820</v>
      </c>
      <c r="H115" s="29" t="s">
        <v>743</v>
      </c>
      <c r="I115" s="29" t="s">
        <v>744</v>
      </c>
      <c r="J115" s="29" t="s">
        <v>52</v>
      </c>
      <c r="K115" s="29" t="s">
        <v>53</v>
      </c>
      <c r="L115" s="29" t="s">
        <v>821</v>
      </c>
    </row>
    <row r="116" spans="1:12" s="28" customFormat="1">
      <c r="A116" s="31">
        <v>45385</v>
      </c>
      <c r="B116" s="32">
        <v>13.18</v>
      </c>
      <c r="C116" s="33">
        <v>13.9587</v>
      </c>
      <c r="D116" s="33">
        <v>99.096440000000001</v>
      </c>
      <c r="E116" s="34">
        <v>510416.49226999999</v>
      </c>
      <c r="F116" s="34">
        <v>1543160.8541699999</v>
      </c>
      <c r="G116" s="29" t="s">
        <v>820</v>
      </c>
      <c r="H116" s="29" t="s">
        <v>745</v>
      </c>
      <c r="I116" s="29" t="s">
        <v>61</v>
      </c>
      <c r="J116" s="29" t="s">
        <v>52</v>
      </c>
      <c r="K116" s="29" t="s">
        <v>53</v>
      </c>
      <c r="L116" s="29" t="s">
        <v>59</v>
      </c>
    </row>
    <row r="117" spans="1:12" s="28" customFormat="1">
      <c r="A117" s="31">
        <v>45385</v>
      </c>
      <c r="B117" s="32">
        <v>13.18</v>
      </c>
      <c r="C117" s="33">
        <v>13.95936</v>
      </c>
      <c r="D117" s="33">
        <v>99.100229999999996</v>
      </c>
      <c r="E117" s="34">
        <v>510825.82004199998</v>
      </c>
      <c r="F117" s="34">
        <v>1543234.0162200001</v>
      </c>
      <c r="G117" s="29" t="s">
        <v>820</v>
      </c>
      <c r="H117" s="29" t="s">
        <v>745</v>
      </c>
      <c r="I117" s="29" t="s">
        <v>61</v>
      </c>
      <c r="J117" s="29" t="s">
        <v>52</v>
      </c>
      <c r="K117" s="29" t="s">
        <v>53</v>
      </c>
      <c r="L117" s="29" t="s">
        <v>821</v>
      </c>
    </row>
    <row r="118" spans="1:12" s="28" customFormat="1">
      <c r="A118" s="31">
        <v>45385</v>
      </c>
      <c r="B118" s="32">
        <v>13.18</v>
      </c>
      <c r="C118" s="33">
        <v>13.963509999999999</v>
      </c>
      <c r="D118" s="33">
        <v>99.099140000000006</v>
      </c>
      <c r="E118" s="34">
        <v>510707.89767199999</v>
      </c>
      <c r="F118" s="34">
        <v>1543692.9353700001</v>
      </c>
      <c r="G118" s="29" t="s">
        <v>820</v>
      </c>
      <c r="H118" s="29" t="s">
        <v>745</v>
      </c>
      <c r="I118" s="29" t="s">
        <v>61</v>
      </c>
      <c r="J118" s="29" t="s">
        <v>52</v>
      </c>
      <c r="K118" s="29" t="s">
        <v>53</v>
      </c>
      <c r="L118" s="29" t="s">
        <v>59</v>
      </c>
    </row>
    <row r="119" spans="1:12" s="28" customFormat="1">
      <c r="A119" s="31">
        <v>45385</v>
      </c>
      <c r="B119" s="32">
        <v>13.18</v>
      </c>
      <c r="C119" s="33">
        <v>13.967029999999999</v>
      </c>
      <c r="D119" s="33">
        <v>99.094549999999998</v>
      </c>
      <c r="E119" s="34">
        <v>510211.98622000002</v>
      </c>
      <c r="F119" s="34">
        <v>1544082.0270499999</v>
      </c>
      <c r="G119" s="29" t="s">
        <v>820</v>
      </c>
      <c r="H119" s="29" t="s">
        <v>745</v>
      </c>
      <c r="I119" s="29" t="s">
        <v>61</v>
      </c>
      <c r="J119" s="29" t="s">
        <v>52</v>
      </c>
      <c r="K119" s="29" t="s">
        <v>53</v>
      </c>
      <c r="L119" s="29" t="s">
        <v>821</v>
      </c>
    </row>
    <row r="120" spans="1:12" s="28" customFormat="1">
      <c r="A120" s="31">
        <v>45385</v>
      </c>
      <c r="B120" s="32">
        <v>13.18</v>
      </c>
      <c r="C120" s="33">
        <v>13.977980000000001</v>
      </c>
      <c r="D120" s="33">
        <v>99.132289999999998</v>
      </c>
      <c r="E120" s="34">
        <v>514287.47059699998</v>
      </c>
      <c r="F120" s="34">
        <v>1545294.9903800001</v>
      </c>
      <c r="G120" s="29" t="s">
        <v>820</v>
      </c>
      <c r="H120" s="29" t="s">
        <v>745</v>
      </c>
      <c r="I120" s="29" t="s">
        <v>61</v>
      </c>
      <c r="J120" s="29" t="s">
        <v>52</v>
      </c>
      <c r="K120" s="29" t="s">
        <v>53</v>
      </c>
      <c r="L120" s="29" t="s">
        <v>59</v>
      </c>
    </row>
    <row r="121" spans="1:12" s="28" customFormat="1">
      <c r="A121" s="31">
        <v>45385</v>
      </c>
      <c r="B121" s="32">
        <v>13.18</v>
      </c>
      <c r="C121" s="33">
        <v>14.20158</v>
      </c>
      <c r="D121" s="33">
        <v>99.221059999999994</v>
      </c>
      <c r="E121" s="34">
        <v>523851.53817299998</v>
      </c>
      <c r="F121" s="34">
        <v>1570031.52825</v>
      </c>
      <c r="G121" s="29" t="s">
        <v>820</v>
      </c>
      <c r="H121" s="29" t="s">
        <v>1017</v>
      </c>
      <c r="I121" s="29" t="s">
        <v>744</v>
      </c>
      <c r="J121" s="29" t="s">
        <v>52</v>
      </c>
      <c r="K121" s="29" t="s">
        <v>53</v>
      </c>
      <c r="L121" s="29" t="s">
        <v>59</v>
      </c>
    </row>
    <row r="122" spans="1:12" s="28" customFormat="1">
      <c r="A122" s="31">
        <v>45385</v>
      </c>
      <c r="B122" s="32">
        <v>13.18</v>
      </c>
      <c r="C122" s="33">
        <v>14.30603</v>
      </c>
      <c r="D122" s="33">
        <v>99.369640000000004</v>
      </c>
      <c r="E122" s="34">
        <v>539864.56548600004</v>
      </c>
      <c r="F122" s="34">
        <v>1581603.9101799999</v>
      </c>
      <c r="G122" s="29" t="s">
        <v>820</v>
      </c>
      <c r="H122" s="29" t="s">
        <v>1018</v>
      </c>
      <c r="I122" s="29" t="s">
        <v>747</v>
      </c>
      <c r="J122" s="29" t="s">
        <v>52</v>
      </c>
      <c r="K122" s="29" t="s">
        <v>53</v>
      </c>
      <c r="L122" s="29" t="s">
        <v>821</v>
      </c>
    </row>
    <row r="123" spans="1:12" s="28" customFormat="1">
      <c r="A123" s="31">
        <v>45385</v>
      </c>
      <c r="B123" s="32">
        <v>13.18</v>
      </c>
      <c r="C123" s="33">
        <v>14.47527</v>
      </c>
      <c r="D123" s="33">
        <v>99.38682</v>
      </c>
      <c r="E123" s="34">
        <v>541685.99357399996</v>
      </c>
      <c r="F123" s="34">
        <v>1600325.02254</v>
      </c>
      <c r="G123" s="29" t="s">
        <v>820</v>
      </c>
      <c r="H123" s="29" t="s">
        <v>1019</v>
      </c>
      <c r="I123" s="29" t="s">
        <v>747</v>
      </c>
      <c r="J123" s="29" t="s">
        <v>52</v>
      </c>
      <c r="K123" s="29" t="s">
        <v>53</v>
      </c>
      <c r="L123" s="29" t="s">
        <v>821</v>
      </c>
    </row>
    <row r="124" spans="1:12" s="28" customFormat="1">
      <c r="A124" s="31">
        <v>45385</v>
      </c>
      <c r="B124" s="32">
        <v>13.18</v>
      </c>
      <c r="C124" s="33">
        <v>14.570259999999999</v>
      </c>
      <c r="D124" s="33">
        <v>99.399889999999999</v>
      </c>
      <c r="E124" s="34">
        <v>543076.12535999995</v>
      </c>
      <c r="F124" s="34">
        <v>1610833.5471900001</v>
      </c>
      <c r="G124" s="29" t="s">
        <v>820</v>
      </c>
      <c r="H124" s="29" t="s">
        <v>1020</v>
      </c>
      <c r="I124" s="29" t="s">
        <v>747</v>
      </c>
      <c r="J124" s="29" t="s">
        <v>52</v>
      </c>
      <c r="K124" s="29" t="s">
        <v>53</v>
      </c>
      <c r="L124" s="29" t="s">
        <v>59</v>
      </c>
    </row>
    <row r="125" spans="1:12" s="28" customFormat="1">
      <c r="A125" s="31">
        <v>45385</v>
      </c>
      <c r="B125" s="32">
        <v>13.18</v>
      </c>
      <c r="C125" s="33">
        <v>14.574339999999999</v>
      </c>
      <c r="D125" s="33">
        <v>99.399190000000004</v>
      </c>
      <c r="E125" s="34">
        <v>542999.92928200006</v>
      </c>
      <c r="F125" s="34">
        <v>1611284.6739399999</v>
      </c>
      <c r="G125" s="29" t="s">
        <v>820</v>
      </c>
      <c r="H125" s="29" t="s">
        <v>1020</v>
      </c>
      <c r="I125" s="29" t="s">
        <v>747</v>
      </c>
      <c r="J125" s="29" t="s">
        <v>52</v>
      </c>
      <c r="K125" s="29" t="s">
        <v>53</v>
      </c>
      <c r="L125" s="29" t="s">
        <v>59</v>
      </c>
    </row>
    <row r="126" spans="1:12" s="28" customFormat="1">
      <c r="A126" s="31">
        <v>45385</v>
      </c>
      <c r="B126" s="32">
        <v>13.18</v>
      </c>
      <c r="C126" s="33">
        <v>15.42816</v>
      </c>
      <c r="D126" s="33">
        <v>98.612819999999999</v>
      </c>
      <c r="E126" s="34">
        <v>458458.96657400002</v>
      </c>
      <c r="F126" s="34">
        <v>1705720.6255099999</v>
      </c>
      <c r="G126" s="29" t="s">
        <v>820</v>
      </c>
      <c r="H126" s="29" t="s">
        <v>355</v>
      </c>
      <c r="I126" s="29" t="s">
        <v>356</v>
      </c>
      <c r="J126" s="29" t="s">
        <v>52</v>
      </c>
      <c r="K126" s="29" t="s">
        <v>53</v>
      </c>
      <c r="L126" s="29" t="s">
        <v>59</v>
      </c>
    </row>
    <row r="127" spans="1:12" s="28" customFormat="1">
      <c r="A127" s="31">
        <v>45385</v>
      </c>
      <c r="B127" s="32">
        <v>13.18</v>
      </c>
      <c r="C127" s="33">
        <v>15.428900000000001</v>
      </c>
      <c r="D127" s="33">
        <v>98.611500000000007</v>
      </c>
      <c r="E127" s="34">
        <v>458317.48788099998</v>
      </c>
      <c r="F127" s="34">
        <v>1705802.7325800001</v>
      </c>
      <c r="G127" s="29" t="s">
        <v>820</v>
      </c>
      <c r="H127" s="29" t="s">
        <v>355</v>
      </c>
      <c r="I127" s="29" t="s">
        <v>356</v>
      </c>
      <c r="J127" s="29" t="s">
        <v>52</v>
      </c>
      <c r="K127" s="29" t="s">
        <v>53</v>
      </c>
      <c r="L127" s="29" t="s">
        <v>59</v>
      </c>
    </row>
    <row r="128" spans="1:12" s="28" customFormat="1">
      <c r="A128" s="31">
        <v>45385</v>
      </c>
      <c r="B128" s="32">
        <v>13.18</v>
      </c>
      <c r="C128" s="33">
        <v>15.431380000000001</v>
      </c>
      <c r="D128" s="33">
        <v>98.653980000000004</v>
      </c>
      <c r="E128" s="34">
        <v>462875.69663899997</v>
      </c>
      <c r="F128" s="34">
        <v>1706069.2738900001</v>
      </c>
      <c r="G128" s="29" t="s">
        <v>820</v>
      </c>
      <c r="H128" s="29" t="s">
        <v>355</v>
      </c>
      <c r="I128" s="29" t="s">
        <v>356</v>
      </c>
      <c r="J128" s="29" t="s">
        <v>52</v>
      </c>
      <c r="K128" s="29" t="s">
        <v>53</v>
      </c>
      <c r="L128" s="29" t="s">
        <v>59</v>
      </c>
    </row>
    <row r="129" spans="1:12" s="28" customFormat="1">
      <c r="A129" s="31">
        <v>45385</v>
      </c>
      <c r="B129" s="32">
        <v>13.18</v>
      </c>
      <c r="C129" s="33">
        <v>15.43183</v>
      </c>
      <c r="D129" s="33">
        <v>98.652780000000007</v>
      </c>
      <c r="E129" s="34">
        <v>462747.02817599999</v>
      </c>
      <c r="F129" s="34">
        <v>1706119.25584</v>
      </c>
      <c r="G129" s="29" t="s">
        <v>820</v>
      </c>
      <c r="H129" s="29" t="s">
        <v>355</v>
      </c>
      <c r="I129" s="29" t="s">
        <v>356</v>
      </c>
      <c r="J129" s="29" t="s">
        <v>52</v>
      </c>
      <c r="K129" s="29" t="s">
        <v>53</v>
      </c>
      <c r="L129" s="29" t="s">
        <v>59</v>
      </c>
    </row>
    <row r="130" spans="1:12" s="28" customFormat="1">
      <c r="A130" s="31">
        <v>45385</v>
      </c>
      <c r="B130" s="32">
        <v>13.18</v>
      </c>
      <c r="C130" s="33">
        <v>15.449439999999999</v>
      </c>
      <c r="D130" s="33">
        <v>98.633769999999998</v>
      </c>
      <c r="E130" s="34">
        <v>460710.75111000001</v>
      </c>
      <c r="F130" s="34">
        <v>1708070.4896199999</v>
      </c>
      <c r="G130" s="29" t="s">
        <v>820</v>
      </c>
      <c r="H130" s="29" t="s">
        <v>355</v>
      </c>
      <c r="I130" s="29" t="s">
        <v>356</v>
      </c>
      <c r="J130" s="29" t="s">
        <v>52</v>
      </c>
      <c r="K130" s="29" t="s">
        <v>53</v>
      </c>
      <c r="L130" s="29" t="s">
        <v>59</v>
      </c>
    </row>
    <row r="131" spans="1:12" s="28" customFormat="1">
      <c r="A131" s="31">
        <v>45385</v>
      </c>
      <c r="B131" s="32">
        <v>13.18</v>
      </c>
      <c r="C131" s="33">
        <v>15.45562</v>
      </c>
      <c r="D131" s="33">
        <v>98.619829999999993</v>
      </c>
      <c r="E131" s="34">
        <v>459216.45420400001</v>
      </c>
      <c r="F131" s="34">
        <v>1708756.66047</v>
      </c>
      <c r="G131" s="29" t="s">
        <v>820</v>
      </c>
      <c r="H131" s="29" t="s">
        <v>355</v>
      </c>
      <c r="I131" s="29" t="s">
        <v>356</v>
      </c>
      <c r="J131" s="29" t="s">
        <v>52</v>
      </c>
      <c r="K131" s="29" t="s">
        <v>53</v>
      </c>
      <c r="L131" s="29" t="s">
        <v>59</v>
      </c>
    </row>
    <row r="132" spans="1:12" s="28" customFormat="1">
      <c r="A132" s="31">
        <v>45385</v>
      </c>
      <c r="B132" s="32">
        <v>13.18</v>
      </c>
      <c r="C132" s="33">
        <v>15.50881</v>
      </c>
      <c r="D132" s="33">
        <v>98.600480000000005</v>
      </c>
      <c r="E132" s="34">
        <v>457151.56471900002</v>
      </c>
      <c r="F132" s="34">
        <v>1714643.8503099999</v>
      </c>
      <c r="G132" s="29" t="s">
        <v>820</v>
      </c>
      <c r="H132" s="29" t="s">
        <v>355</v>
      </c>
      <c r="I132" s="29" t="s">
        <v>356</v>
      </c>
      <c r="J132" s="29" t="s">
        <v>52</v>
      </c>
      <c r="K132" s="29" t="s">
        <v>53</v>
      </c>
      <c r="L132" s="29" t="s">
        <v>59</v>
      </c>
    </row>
    <row r="133" spans="1:12" s="28" customFormat="1">
      <c r="A133" s="31">
        <v>45385</v>
      </c>
      <c r="B133" s="32">
        <v>13.18</v>
      </c>
      <c r="C133" s="33">
        <v>16.70121</v>
      </c>
      <c r="D133" s="33">
        <v>104.07089000000001</v>
      </c>
      <c r="E133" s="34">
        <v>1041203.91715</v>
      </c>
      <c r="F133" s="34">
        <v>1853397.38619</v>
      </c>
      <c r="G133" s="29" t="s">
        <v>820</v>
      </c>
      <c r="H133" s="29" t="s">
        <v>1021</v>
      </c>
      <c r="I133" s="29" t="s">
        <v>1022</v>
      </c>
      <c r="J133" s="29" t="s">
        <v>752</v>
      </c>
      <c r="K133" s="29" t="s">
        <v>274</v>
      </c>
      <c r="L133" s="29" t="s">
        <v>59</v>
      </c>
    </row>
    <row r="134" spans="1:12" s="28" customFormat="1">
      <c r="A134" s="31">
        <v>45385</v>
      </c>
      <c r="B134" s="32">
        <v>13.18</v>
      </c>
      <c r="C134" s="33">
        <v>16.816680000000002</v>
      </c>
      <c r="D134" s="33">
        <v>103.78635</v>
      </c>
      <c r="E134" s="34">
        <v>1010465.09684</v>
      </c>
      <c r="F134" s="34">
        <v>1865454.30629</v>
      </c>
      <c r="G134" s="29" t="s">
        <v>820</v>
      </c>
      <c r="H134" s="29" t="s">
        <v>1023</v>
      </c>
      <c r="I134" s="29" t="s">
        <v>892</v>
      </c>
      <c r="J134" s="29" t="s">
        <v>752</v>
      </c>
      <c r="K134" s="29" t="s">
        <v>274</v>
      </c>
      <c r="L134" s="29" t="s">
        <v>821</v>
      </c>
    </row>
    <row r="135" spans="1:12" s="28" customFormat="1">
      <c r="A135" s="31">
        <v>45385</v>
      </c>
      <c r="B135" s="32">
        <v>13.18</v>
      </c>
      <c r="C135" s="33">
        <v>16.177040000000002</v>
      </c>
      <c r="D135" s="33">
        <v>99.72766</v>
      </c>
      <c r="E135" s="34">
        <v>577786.34256699996</v>
      </c>
      <c r="F135" s="34">
        <v>1788656.33711</v>
      </c>
      <c r="G135" s="29" t="s">
        <v>820</v>
      </c>
      <c r="H135" s="29" t="s">
        <v>1024</v>
      </c>
      <c r="I135" s="29" t="s">
        <v>1024</v>
      </c>
      <c r="J135" s="29" t="s">
        <v>476</v>
      </c>
      <c r="K135" s="29" t="s">
        <v>65</v>
      </c>
      <c r="L135" s="29" t="s">
        <v>821</v>
      </c>
    </row>
    <row r="136" spans="1:12" s="28" customFormat="1">
      <c r="A136" s="31">
        <v>45385</v>
      </c>
      <c r="B136" s="32">
        <v>13.18</v>
      </c>
      <c r="C136" s="33">
        <v>16.244309999999999</v>
      </c>
      <c r="D136" s="33">
        <v>99.814210000000003</v>
      </c>
      <c r="E136" s="34">
        <v>587009.45319499995</v>
      </c>
      <c r="F136" s="34">
        <v>1796132.8425199999</v>
      </c>
      <c r="G136" s="29" t="s">
        <v>820</v>
      </c>
      <c r="H136" s="29" t="s">
        <v>1025</v>
      </c>
      <c r="I136" s="29" t="s">
        <v>1024</v>
      </c>
      <c r="J136" s="29" t="s">
        <v>476</v>
      </c>
      <c r="K136" s="29" t="s">
        <v>65</v>
      </c>
      <c r="L136" s="29" t="s">
        <v>59</v>
      </c>
    </row>
    <row r="137" spans="1:12" s="28" customFormat="1">
      <c r="A137" s="31">
        <v>45385</v>
      </c>
      <c r="B137" s="32">
        <v>13.18</v>
      </c>
      <c r="C137" s="33">
        <v>16.273140000000001</v>
      </c>
      <c r="D137" s="33">
        <v>99.865660000000005</v>
      </c>
      <c r="E137" s="34">
        <v>592494.44043900003</v>
      </c>
      <c r="F137" s="34">
        <v>1799344.79241</v>
      </c>
      <c r="G137" s="29" t="s">
        <v>820</v>
      </c>
      <c r="H137" s="29" t="s">
        <v>1026</v>
      </c>
      <c r="I137" s="29" t="s">
        <v>1027</v>
      </c>
      <c r="J137" s="29" t="s">
        <v>476</v>
      </c>
      <c r="K137" s="29" t="s">
        <v>65</v>
      </c>
      <c r="L137" s="29" t="s">
        <v>59</v>
      </c>
    </row>
    <row r="138" spans="1:12" s="28" customFormat="1">
      <c r="A138" s="31">
        <v>45385</v>
      </c>
      <c r="B138" s="32">
        <v>13.18</v>
      </c>
      <c r="C138" s="33">
        <v>16.53886</v>
      </c>
      <c r="D138" s="33">
        <v>99.615070000000003</v>
      </c>
      <c r="E138" s="34">
        <v>565629.103887</v>
      </c>
      <c r="F138" s="34">
        <v>1828642.85255</v>
      </c>
      <c r="G138" s="29" t="s">
        <v>820</v>
      </c>
      <c r="H138" s="29" t="s">
        <v>1028</v>
      </c>
      <c r="I138" s="29" t="s">
        <v>1029</v>
      </c>
      <c r="J138" s="29" t="s">
        <v>476</v>
      </c>
      <c r="K138" s="29" t="s">
        <v>65</v>
      </c>
      <c r="L138" s="29" t="s">
        <v>821</v>
      </c>
    </row>
    <row r="139" spans="1:12" s="28" customFormat="1">
      <c r="A139" s="31">
        <v>45385</v>
      </c>
      <c r="B139" s="32">
        <v>13.18</v>
      </c>
      <c r="C139" s="33">
        <v>16.548970000000001</v>
      </c>
      <c r="D139" s="33">
        <v>99.649990000000003</v>
      </c>
      <c r="E139" s="34">
        <v>569351.65048299998</v>
      </c>
      <c r="F139" s="34">
        <v>1829772.9929</v>
      </c>
      <c r="G139" s="29" t="s">
        <v>820</v>
      </c>
      <c r="H139" s="29" t="s">
        <v>1030</v>
      </c>
      <c r="I139" s="29" t="s">
        <v>1031</v>
      </c>
      <c r="J139" s="29" t="s">
        <v>476</v>
      </c>
      <c r="K139" s="29" t="s">
        <v>65</v>
      </c>
      <c r="L139" s="29" t="s">
        <v>59</v>
      </c>
    </row>
    <row r="140" spans="1:12" s="28" customFormat="1">
      <c r="A140" s="31">
        <v>45385</v>
      </c>
      <c r="B140" s="32">
        <v>13.18</v>
      </c>
      <c r="C140" s="33">
        <v>16.390129999999999</v>
      </c>
      <c r="D140" s="33">
        <v>102.79456</v>
      </c>
      <c r="E140" s="34">
        <v>905439.72370600002</v>
      </c>
      <c r="F140" s="34">
        <v>1815882.5610799999</v>
      </c>
      <c r="G140" s="29" t="s">
        <v>820</v>
      </c>
      <c r="H140" s="29" t="s">
        <v>903</v>
      </c>
      <c r="I140" s="29" t="s">
        <v>757</v>
      </c>
      <c r="J140" s="29" t="s">
        <v>758</v>
      </c>
      <c r="K140" s="29" t="s">
        <v>274</v>
      </c>
      <c r="L140" s="29" t="s">
        <v>821</v>
      </c>
    </row>
    <row r="141" spans="1:12" s="28" customFormat="1">
      <c r="A141" s="31">
        <v>45385</v>
      </c>
      <c r="B141" s="32">
        <v>13.18</v>
      </c>
      <c r="C141" s="33">
        <v>16.445460000000001</v>
      </c>
      <c r="D141" s="33">
        <v>102.65759</v>
      </c>
      <c r="E141" s="34">
        <v>890676.87144100002</v>
      </c>
      <c r="F141" s="34">
        <v>1821744.3995999999</v>
      </c>
      <c r="G141" s="29" t="s">
        <v>820</v>
      </c>
      <c r="H141" s="29" t="s">
        <v>1032</v>
      </c>
      <c r="I141" s="29" t="s">
        <v>1032</v>
      </c>
      <c r="J141" s="29" t="s">
        <v>758</v>
      </c>
      <c r="K141" s="29" t="s">
        <v>274</v>
      </c>
      <c r="L141" s="29" t="s">
        <v>821</v>
      </c>
    </row>
    <row r="142" spans="1:12" s="28" customFormat="1">
      <c r="A142" s="31">
        <v>45385</v>
      </c>
      <c r="B142" s="32">
        <v>13.18</v>
      </c>
      <c r="C142" s="33">
        <v>16.518350000000002</v>
      </c>
      <c r="D142" s="33">
        <v>103.0703</v>
      </c>
      <c r="E142" s="34">
        <v>934655.95807399997</v>
      </c>
      <c r="F142" s="34">
        <v>1830668.7359499999</v>
      </c>
      <c r="G142" s="29" t="s">
        <v>820</v>
      </c>
      <c r="H142" s="29" t="s">
        <v>1033</v>
      </c>
      <c r="I142" s="29" t="s">
        <v>1034</v>
      </c>
      <c r="J142" s="29" t="s">
        <v>758</v>
      </c>
      <c r="K142" s="29" t="s">
        <v>274</v>
      </c>
      <c r="L142" s="29" t="s">
        <v>59</v>
      </c>
    </row>
    <row r="143" spans="1:12" s="28" customFormat="1">
      <c r="A143" s="31">
        <v>45385</v>
      </c>
      <c r="B143" s="32">
        <v>13.18</v>
      </c>
      <c r="C143" s="33">
        <v>16.765750000000001</v>
      </c>
      <c r="D143" s="33">
        <v>101.89664</v>
      </c>
      <c r="E143" s="34">
        <v>808818.61948400002</v>
      </c>
      <c r="F143" s="34">
        <v>1855894.6095700001</v>
      </c>
      <c r="G143" s="29" t="s">
        <v>820</v>
      </c>
      <c r="H143" s="29" t="s">
        <v>1035</v>
      </c>
      <c r="I143" s="29" t="s">
        <v>1036</v>
      </c>
      <c r="J143" s="29" t="s">
        <v>758</v>
      </c>
      <c r="K143" s="29" t="s">
        <v>274</v>
      </c>
      <c r="L143" s="29" t="s">
        <v>59</v>
      </c>
    </row>
    <row r="144" spans="1:12" s="28" customFormat="1">
      <c r="A144" s="31">
        <v>45385</v>
      </c>
      <c r="B144" s="32">
        <v>13.18</v>
      </c>
      <c r="C144" s="33">
        <v>12.57583</v>
      </c>
      <c r="D144" s="33">
        <v>102.09097</v>
      </c>
      <c r="E144" s="34">
        <v>835897.60554899997</v>
      </c>
      <c r="F144" s="34">
        <v>1392203.2705600001</v>
      </c>
      <c r="G144" s="29" t="s">
        <v>820</v>
      </c>
      <c r="H144" s="29" t="s">
        <v>1037</v>
      </c>
      <c r="I144" s="29" t="s">
        <v>1038</v>
      </c>
      <c r="J144" s="29" t="s">
        <v>1039</v>
      </c>
      <c r="K144" s="29" t="s">
        <v>53</v>
      </c>
      <c r="L144" s="29" t="s">
        <v>59</v>
      </c>
    </row>
    <row r="145" spans="1:12" s="28" customFormat="1">
      <c r="A145" s="31">
        <v>45385</v>
      </c>
      <c r="B145" s="32">
        <v>13.18</v>
      </c>
      <c r="C145" s="33">
        <v>13.70238</v>
      </c>
      <c r="D145" s="33">
        <v>100.96135</v>
      </c>
      <c r="E145" s="34">
        <v>712114.48513799999</v>
      </c>
      <c r="F145" s="34">
        <v>1515671.65882</v>
      </c>
      <c r="G145" s="29" t="s">
        <v>820</v>
      </c>
      <c r="H145" s="29" t="s">
        <v>1040</v>
      </c>
      <c r="I145" s="29" t="s">
        <v>1041</v>
      </c>
      <c r="J145" s="29" t="s">
        <v>1042</v>
      </c>
      <c r="K145" s="29" t="s">
        <v>53</v>
      </c>
      <c r="L145" s="29" t="s">
        <v>59</v>
      </c>
    </row>
    <row r="146" spans="1:12" s="28" customFormat="1">
      <c r="A146" s="31">
        <v>45385</v>
      </c>
      <c r="B146" s="32">
        <v>13.18</v>
      </c>
      <c r="C146" s="33">
        <v>13.826079999999999</v>
      </c>
      <c r="D146" s="33">
        <v>101.02718</v>
      </c>
      <c r="E146" s="34">
        <v>719121.15159100003</v>
      </c>
      <c r="F146" s="34">
        <v>1529418.39301</v>
      </c>
      <c r="G146" s="29" t="s">
        <v>820</v>
      </c>
      <c r="H146" s="29" t="s">
        <v>1043</v>
      </c>
      <c r="I146" s="29" t="s">
        <v>1043</v>
      </c>
      <c r="J146" s="29" t="s">
        <v>1042</v>
      </c>
      <c r="K146" s="29" t="s">
        <v>53</v>
      </c>
      <c r="L146" s="29" t="s">
        <v>59</v>
      </c>
    </row>
    <row r="147" spans="1:12" s="28" customFormat="1">
      <c r="A147" s="31">
        <v>45385</v>
      </c>
      <c r="B147" s="32">
        <v>13.18</v>
      </c>
      <c r="C147" s="33">
        <v>15.02094</v>
      </c>
      <c r="D147" s="33">
        <v>100.05704</v>
      </c>
      <c r="E147" s="34">
        <v>613634.24601</v>
      </c>
      <c r="F147" s="34">
        <v>1660913.74156</v>
      </c>
      <c r="G147" s="29" t="s">
        <v>820</v>
      </c>
      <c r="H147" s="29" t="s">
        <v>1044</v>
      </c>
      <c r="I147" s="29" t="s">
        <v>1045</v>
      </c>
      <c r="J147" s="29" t="s">
        <v>1046</v>
      </c>
      <c r="K147" s="29" t="s">
        <v>53</v>
      </c>
      <c r="L147" s="29" t="s">
        <v>821</v>
      </c>
    </row>
    <row r="148" spans="1:12" s="28" customFormat="1">
      <c r="A148" s="31">
        <v>45385</v>
      </c>
      <c r="B148" s="32">
        <v>13.18</v>
      </c>
      <c r="C148" s="33">
        <v>15.04494</v>
      </c>
      <c r="D148" s="33">
        <v>100.01099000000001</v>
      </c>
      <c r="E148" s="34">
        <v>608671.15463700006</v>
      </c>
      <c r="F148" s="34">
        <v>1663545.45637</v>
      </c>
      <c r="G148" s="29" t="s">
        <v>820</v>
      </c>
      <c r="H148" s="29" t="s">
        <v>1047</v>
      </c>
      <c r="I148" s="29" t="s">
        <v>1045</v>
      </c>
      <c r="J148" s="29" t="s">
        <v>1046</v>
      </c>
      <c r="K148" s="29" t="s">
        <v>53</v>
      </c>
      <c r="L148" s="29" t="s">
        <v>59</v>
      </c>
    </row>
    <row r="149" spans="1:12" s="28" customFormat="1">
      <c r="A149" s="31">
        <v>45385</v>
      </c>
      <c r="B149" s="32">
        <v>13.18</v>
      </c>
      <c r="C149" s="33">
        <v>15.680809999999999</v>
      </c>
      <c r="D149" s="33">
        <v>101.40993</v>
      </c>
      <c r="E149" s="34">
        <v>758313.03423999995</v>
      </c>
      <c r="F149" s="34">
        <v>1735097.7847899999</v>
      </c>
      <c r="G149" s="29" t="s">
        <v>820</v>
      </c>
      <c r="H149" s="29" t="s">
        <v>1048</v>
      </c>
      <c r="I149" s="29" t="s">
        <v>1049</v>
      </c>
      <c r="J149" s="29" t="s">
        <v>283</v>
      </c>
      <c r="K149" s="29" t="s">
        <v>274</v>
      </c>
      <c r="L149" s="29" t="s">
        <v>821</v>
      </c>
    </row>
    <row r="150" spans="1:12" s="28" customFormat="1">
      <c r="A150" s="31">
        <v>45385</v>
      </c>
      <c r="B150" s="32">
        <v>13.18</v>
      </c>
      <c r="C150" s="33">
        <v>16.067080000000001</v>
      </c>
      <c r="D150" s="33">
        <v>101.91768999999999</v>
      </c>
      <c r="E150" s="34">
        <v>812178.91539900005</v>
      </c>
      <c r="F150" s="34">
        <v>1778556.6606699999</v>
      </c>
      <c r="G150" s="29" t="s">
        <v>820</v>
      </c>
      <c r="H150" s="29" t="s">
        <v>1050</v>
      </c>
      <c r="I150" s="29" t="s">
        <v>282</v>
      </c>
      <c r="J150" s="29" t="s">
        <v>283</v>
      </c>
      <c r="K150" s="29" t="s">
        <v>274</v>
      </c>
      <c r="L150" s="29" t="s">
        <v>59</v>
      </c>
    </row>
    <row r="151" spans="1:12" s="28" customFormat="1">
      <c r="A151" s="31">
        <v>45385</v>
      </c>
      <c r="B151" s="32">
        <v>13.18</v>
      </c>
      <c r="C151" s="33">
        <v>16.588840000000001</v>
      </c>
      <c r="D151" s="33">
        <v>99.04486</v>
      </c>
      <c r="E151" s="34">
        <v>504785.33355500002</v>
      </c>
      <c r="F151" s="34">
        <v>1834071.9103399999</v>
      </c>
      <c r="G151" s="29" t="s">
        <v>820</v>
      </c>
      <c r="H151" s="29" t="s">
        <v>479</v>
      </c>
      <c r="I151" s="29" t="s">
        <v>480</v>
      </c>
      <c r="J151" s="29" t="s">
        <v>64</v>
      </c>
      <c r="K151" s="29" t="s">
        <v>65</v>
      </c>
      <c r="L151" s="29" t="s">
        <v>59</v>
      </c>
    </row>
    <row r="152" spans="1:12" s="28" customFormat="1">
      <c r="A152" s="31">
        <v>45385</v>
      </c>
      <c r="B152" s="32">
        <v>13.18</v>
      </c>
      <c r="C152" s="33">
        <v>16.588920000000002</v>
      </c>
      <c r="D152" s="33">
        <v>99.045469999999995</v>
      </c>
      <c r="E152" s="34">
        <v>504850.40185700002</v>
      </c>
      <c r="F152" s="34">
        <v>1834080.7746300001</v>
      </c>
      <c r="G152" s="29" t="s">
        <v>820</v>
      </c>
      <c r="H152" s="29" t="s">
        <v>479</v>
      </c>
      <c r="I152" s="29" t="s">
        <v>480</v>
      </c>
      <c r="J152" s="29" t="s">
        <v>64</v>
      </c>
      <c r="K152" s="29" t="s">
        <v>65</v>
      </c>
      <c r="L152" s="29" t="s">
        <v>821</v>
      </c>
    </row>
    <row r="153" spans="1:12" s="28" customFormat="1">
      <c r="A153" s="31">
        <v>45385</v>
      </c>
      <c r="B153" s="32">
        <v>13.18</v>
      </c>
      <c r="C153" s="33">
        <v>16.589459999999999</v>
      </c>
      <c r="D153" s="33">
        <v>99.048270000000002</v>
      </c>
      <c r="E153" s="34">
        <v>505149.070748</v>
      </c>
      <c r="F153" s="34">
        <v>1834140.5795199999</v>
      </c>
      <c r="G153" s="29" t="s">
        <v>820</v>
      </c>
      <c r="H153" s="29" t="s">
        <v>479</v>
      </c>
      <c r="I153" s="29" t="s">
        <v>480</v>
      </c>
      <c r="J153" s="29" t="s">
        <v>64</v>
      </c>
      <c r="K153" s="29" t="s">
        <v>65</v>
      </c>
      <c r="L153" s="29" t="s">
        <v>59</v>
      </c>
    </row>
    <row r="154" spans="1:12" s="28" customFormat="1">
      <c r="A154" s="31">
        <v>45385</v>
      </c>
      <c r="B154" s="32">
        <v>13.18</v>
      </c>
      <c r="C154" s="33">
        <v>16.772390000000001</v>
      </c>
      <c r="D154" s="33">
        <v>98.510779999999997</v>
      </c>
      <c r="E154" s="34">
        <v>447862.85937600001</v>
      </c>
      <c r="F154" s="34">
        <v>1854440.1947600001</v>
      </c>
      <c r="G154" s="29" t="s">
        <v>820</v>
      </c>
      <c r="H154" s="29" t="s">
        <v>1051</v>
      </c>
      <c r="I154" s="29" t="s">
        <v>1052</v>
      </c>
      <c r="J154" s="29" t="s">
        <v>64</v>
      </c>
      <c r="K154" s="29" t="s">
        <v>65</v>
      </c>
      <c r="L154" s="29" t="s">
        <v>59</v>
      </c>
    </row>
    <row r="155" spans="1:12" s="28" customFormat="1">
      <c r="A155" s="31">
        <v>45385</v>
      </c>
      <c r="B155" s="32">
        <v>13.18</v>
      </c>
      <c r="C155" s="33">
        <v>16.799440000000001</v>
      </c>
      <c r="D155" s="33">
        <v>98.541939999999997</v>
      </c>
      <c r="E155" s="34">
        <v>451190.61258199997</v>
      </c>
      <c r="F155" s="34">
        <v>1857424.6964400001</v>
      </c>
      <c r="G155" s="29" t="s">
        <v>820</v>
      </c>
      <c r="H155" s="29" t="s">
        <v>1053</v>
      </c>
      <c r="I155" s="29" t="s">
        <v>1052</v>
      </c>
      <c r="J155" s="29" t="s">
        <v>64</v>
      </c>
      <c r="K155" s="29" t="s">
        <v>65</v>
      </c>
      <c r="L155" s="29" t="s">
        <v>821</v>
      </c>
    </row>
    <row r="156" spans="1:12" s="28" customFormat="1">
      <c r="A156" s="31">
        <v>45385</v>
      </c>
      <c r="B156" s="32">
        <v>13.18</v>
      </c>
      <c r="C156" s="33">
        <v>14.08479</v>
      </c>
      <c r="D156" s="33">
        <v>101.09383</v>
      </c>
      <c r="E156" s="34">
        <v>726075.84415000002</v>
      </c>
      <c r="F156" s="34">
        <v>1558109.3014499999</v>
      </c>
      <c r="G156" s="29" t="s">
        <v>820</v>
      </c>
      <c r="H156" s="29" t="s">
        <v>1054</v>
      </c>
      <c r="I156" s="29" t="s">
        <v>1055</v>
      </c>
      <c r="J156" s="29" t="s">
        <v>1056</v>
      </c>
      <c r="K156" s="29" t="s">
        <v>53</v>
      </c>
      <c r="L156" s="29" t="s">
        <v>821</v>
      </c>
    </row>
    <row r="157" spans="1:12" s="28" customFormat="1">
      <c r="A157" s="31">
        <v>45385</v>
      </c>
      <c r="B157" s="32">
        <v>13.18</v>
      </c>
      <c r="C157" s="33">
        <v>14.17496</v>
      </c>
      <c r="D157" s="33">
        <v>101.03234</v>
      </c>
      <c r="E157" s="34">
        <v>719347.67327399994</v>
      </c>
      <c r="F157" s="34">
        <v>1568029.10317</v>
      </c>
      <c r="G157" s="29" t="s">
        <v>820</v>
      </c>
      <c r="H157" s="29" t="s">
        <v>1057</v>
      </c>
      <c r="I157" s="29" t="s">
        <v>88</v>
      </c>
      <c r="J157" s="29" t="s">
        <v>1056</v>
      </c>
      <c r="K157" s="29" t="s">
        <v>53</v>
      </c>
      <c r="L157" s="29" t="s">
        <v>59</v>
      </c>
    </row>
    <row r="158" spans="1:12" s="28" customFormat="1">
      <c r="A158" s="31">
        <v>45385</v>
      </c>
      <c r="B158" s="32">
        <v>13.18</v>
      </c>
      <c r="C158" s="33">
        <v>14.207470000000001</v>
      </c>
      <c r="D158" s="33">
        <v>100.95097</v>
      </c>
      <c r="E158" s="34">
        <v>710532.40769200004</v>
      </c>
      <c r="F158" s="34">
        <v>1571551.63778</v>
      </c>
      <c r="G158" s="29" t="s">
        <v>820</v>
      </c>
      <c r="H158" s="29" t="s">
        <v>1058</v>
      </c>
      <c r="I158" s="29" t="s">
        <v>1055</v>
      </c>
      <c r="J158" s="29" t="s">
        <v>1056</v>
      </c>
      <c r="K158" s="29" t="s">
        <v>53</v>
      </c>
      <c r="L158" s="29" t="s">
        <v>59</v>
      </c>
    </row>
    <row r="159" spans="1:12" s="28" customFormat="1">
      <c r="A159" s="31">
        <v>45385</v>
      </c>
      <c r="B159" s="32">
        <v>13.18</v>
      </c>
      <c r="C159" s="33">
        <v>14.130240000000001</v>
      </c>
      <c r="D159" s="33">
        <v>100.24682</v>
      </c>
      <c r="E159" s="34">
        <v>634578.30602899997</v>
      </c>
      <c r="F159" s="34">
        <v>1562487.79464</v>
      </c>
      <c r="G159" s="29" t="s">
        <v>820</v>
      </c>
      <c r="H159" s="29" t="s">
        <v>1059</v>
      </c>
      <c r="I159" s="29" t="s">
        <v>1060</v>
      </c>
      <c r="J159" s="29" t="s">
        <v>1061</v>
      </c>
      <c r="K159" s="29" t="s">
        <v>53</v>
      </c>
      <c r="L159" s="29" t="s">
        <v>59</v>
      </c>
    </row>
    <row r="160" spans="1:12" s="28" customFormat="1">
      <c r="A160" s="31">
        <v>45385</v>
      </c>
      <c r="B160" s="32">
        <v>13.18</v>
      </c>
      <c r="C160" s="33">
        <v>16.93028</v>
      </c>
      <c r="D160" s="33">
        <v>104.69320999999999</v>
      </c>
      <c r="E160" s="34">
        <v>1107062.75</v>
      </c>
      <c r="F160" s="34">
        <v>1880646.0590900001</v>
      </c>
      <c r="G160" s="29" t="s">
        <v>820</v>
      </c>
      <c r="H160" s="29" t="s">
        <v>1062</v>
      </c>
      <c r="I160" s="29" t="s">
        <v>1062</v>
      </c>
      <c r="J160" s="29" t="s">
        <v>766</v>
      </c>
      <c r="K160" s="29" t="s">
        <v>274</v>
      </c>
      <c r="L160" s="29" t="s">
        <v>59</v>
      </c>
    </row>
    <row r="161" spans="1:12" s="28" customFormat="1">
      <c r="A161" s="31">
        <v>45385</v>
      </c>
      <c r="B161" s="32">
        <v>13.18</v>
      </c>
      <c r="C161" s="33">
        <v>17.0304</v>
      </c>
      <c r="D161" s="33">
        <v>104.70639</v>
      </c>
      <c r="E161" s="34">
        <v>1108147.4304599999</v>
      </c>
      <c r="F161" s="34">
        <v>1891808.7745000001</v>
      </c>
      <c r="G161" s="29" t="s">
        <v>820</v>
      </c>
      <c r="H161" s="29" t="s">
        <v>1063</v>
      </c>
      <c r="I161" s="29" t="s">
        <v>1064</v>
      </c>
      <c r="J161" s="29" t="s">
        <v>766</v>
      </c>
      <c r="K161" s="29" t="s">
        <v>274</v>
      </c>
      <c r="L161" s="29" t="s">
        <v>59</v>
      </c>
    </row>
    <row r="162" spans="1:12" s="28" customFormat="1">
      <c r="A162" s="31">
        <v>45385</v>
      </c>
      <c r="B162" s="32">
        <v>13.18</v>
      </c>
      <c r="C162" s="33">
        <v>17.068149999999999</v>
      </c>
      <c r="D162" s="33">
        <v>104.57768</v>
      </c>
      <c r="E162" s="34">
        <v>1094273.7311100001</v>
      </c>
      <c r="F162" s="34">
        <v>1895603.4593499999</v>
      </c>
      <c r="G162" s="29" t="s">
        <v>820</v>
      </c>
      <c r="H162" s="29" t="s">
        <v>1065</v>
      </c>
      <c r="I162" s="29" t="s">
        <v>884</v>
      </c>
      <c r="J162" s="29" t="s">
        <v>766</v>
      </c>
      <c r="K162" s="29" t="s">
        <v>274</v>
      </c>
      <c r="L162" s="29" t="s">
        <v>59</v>
      </c>
    </row>
    <row r="163" spans="1:12" s="28" customFormat="1">
      <c r="A163" s="31">
        <v>45385</v>
      </c>
      <c r="B163" s="32">
        <v>13.18</v>
      </c>
      <c r="C163" s="33">
        <v>17.09477</v>
      </c>
      <c r="D163" s="33">
        <v>104.55119999999999</v>
      </c>
      <c r="E163" s="34">
        <v>1091360.62846</v>
      </c>
      <c r="F163" s="34">
        <v>1898478.97434</v>
      </c>
      <c r="G163" s="29" t="s">
        <v>820</v>
      </c>
      <c r="H163" s="29" t="s">
        <v>1066</v>
      </c>
      <c r="I163" s="29" t="s">
        <v>765</v>
      </c>
      <c r="J163" s="29" t="s">
        <v>766</v>
      </c>
      <c r="K163" s="29" t="s">
        <v>274</v>
      </c>
      <c r="L163" s="29" t="s">
        <v>59</v>
      </c>
    </row>
    <row r="164" spans="1:12" s="28" customFormat="1">
      <c r="A164" s="31">
        <v>45385</v>
      </c>
      <c r="B164" s="32">
        <v>13.18</v>
      </c>
      <c r="C164" s="33">
        <v>17.163820000000001</v>
      </c>
      <c r="D164" s="33">
        <v>104.71769999999999</v>
      </c>
      <c r="E164" s="34">
        <v>1108919.8131899999</v>
      </c>
      <c r="F164" s="34">
        <v>1906665.28568</v>
      </c>
      <c r="G164" s="29" t="s">
        <v>820</v>
      </c>
      <c r="H164" s="29" t="s">
        <v>1067</v>
      </c>
      <c r="I164" s="29" t="s">
        <v>1062</v>
      </c>
      <c r="J164" s="29" t="s">
        <v>766</v>
      </c>
      <c r="K164" s="29" t="s">
        <v>274</v>
      </c>
      <c r="L164" s="29" t="s">
        <v>821</v>
      </c>
    </row>
    <row r="165" spans="1:12" s="28" customFormat="1">
      <c r="A165" s="31">
        <v>45385</v>
      </c>
      <c r="B165" s="32">
        <v>13.18</v>
      </c>
      <c r="C165" s="33">
        <v>17.216539999999998</v>
      </c>
      <c r="D165" s="33">
        <v>104.68657</v>
      </c>
      <c r="E165" s="34">
        <v>1105423.10485</v>
      </c>
      <c r="F165" s="34">
        <v>1912423.5158599999</v>
      </c>
      <c r="G165" s="29" t="s">
        <v>820</v>
      </c>
      <c r="H165" s="29" t="s">
        <v>1068</v>
      </c>
      <c r="I165" s="29" t="s">
        <v>1069</v>
      </c>
      <c r="J165" s="29" t="s">
        <v>766</v>
      </c>
      <c r="K165" s="29" t="s">
        <v>274</v>
      </c>
      <c r="L165" s="29" t="s">
        <v>821</v>
      </c>
    </row>
    <row r="166" spans="1:12" s="28" customFormat="1">
      <c r="A166" s="31">
        <v>45385</v>
      </c>
      <c r="B166" s="32">
        <v>13.18</v>
      </c>
      <c r="C166" s="33">
        <v>17.217079999999999</v>
      </c>
      <c r="D166" s="33">
        <v>104.69019</v>
      </c>
      <c r="E166" s="34">
        <v>1105807.7944</v>
      </c>
      <c r="F166" s="34">
        <v>1912494.8943400001</v>
      </c>
      <c r="G166" s="29" t="s">
        <v>820</v>
      </c>
      <c r="H166" s="29" t="s">
        <v>1068</v>
      </c>
      <c r="I166" s="29" t="s">
        <v>1069</v>
      </c>
      <c r="J166" s="29" t="s">
        <v>766</v>
      </c>
      <c r="K166" s="29" t="s">
        <v>274</v>
      </c>
      <c r="L166" s="29" t="s">
        <v>59</v>
      </c>
    </row>
    <row r="167" spans="1:12" s="28" customFormat="1">
      <c r="A167" s="31">
        <v>45385</v>
      </c>
      <c r="B167" s="32">
        <v>13.18</v>
      </c>
      <c r="C167" s="33">
        <v>17.219860000000001</v>
      </c>
      <c r="D167" s="33">
        <v>104.68603</v>
      </c>
      <c r="E167" s="34">
        <v>1105354.58657</v>
      </c>
      <c r="F167" s="34">
        <v>1912790.6055600001</v>
      </c>
      <c r="G167" s="29" t="s">
        <v>820</v>
      </c>
      <c r="H167" s="29" t="s">
        <v>1068</v>
      </c>
      <c r="I167" s="29" t="s">
        <v>1069</v>
      </c>
      <c r="J167" s="29" t="s">
        <v>766</v>
      </c>
      <c r="K167" s="29" t="s">
        <v>274</v>
      </c>
      <c r="L167" s="29" t="s">
        <v>821</v>
      </c>
    </row>
    <row r="168" spans="1:12" s="28" customFormat="1">
      <c r="A168" s="31">
        <v>45385</v>
      </c>
      <c r="B168" s="32">
        <v>13.18</v>
      </c>
      <c r="C168" s="33">
        <v>17.220400000000001</v>
      </c>
      <c r="D168" s="33">
        <v>104.68966</v>
      </c>
      <c r="E168" s="34">
        <v>1105740.3361800001</v>
      </c>
      <c r="F168" s="34">
        <v>1912862.0163100001</v>
      </c>
      <c r="G168" s="29" t="s">
        <v>820</v>
      </c>
      <c r="H168" s="29" t="s">
        <v>1068</v>
      </c>
      <c r="I168" s="29" t="s">
        <v>1069</v>
      </c>
      <c r="J168" s="29" t="s">
        <v>766</v>
      </c>
      <c r="K168" s="29" t="s">
        <v>274</v>
      </c>
      <c r="L168" s="29" t="s">
        <v>59</v>
      </c>
    </row>
    <row r="169" spans="1:12" s="28" customFormat="1">
      <c r="A169" s="31">
        <v>45385</v>
      </c>
      <c r="B169" s="32">
        <v>13.18</v>
      </c>
      <c r="C169" s="33">
        <v>17.27338</v>
      </c>
      <c r="D169" s="33">
        <v>104.72563</v>
      </c>
      <c r="E169" s="34">
        <v>1109405.4264</v>
      </c>
      <c r="F169" s="34">
        <v>1918861.05394</v>
      </c>
      <c r="G169" s="29" t="s">
        <v>820</v>
      </c>
      <c r="H169" s="29" t="s">
        <v>1070</v>
      </c>
      <c r="I169" s="29" t="s">
        <v>1069</v>
      </c>
      <c r="J169" s="29" t="s">
        <v>766</v>
      </c>
      <c r="K169" s="29" t="s">
        <v>274</v>
      </c>
      <c r="L169" s="29" t="s">
        <v>59</v>
      </c>
    </row>
    <row r="170" spans="1:12" s="28" customFormat="1">
      <c r="A170" s="31">
        <v>45385</v>
      </c>
      <c r="B170" s="32">
        <v>13.18</v>
      </c>
      <c r="C170" s="33">
        <v>17.29504</v>
      </c>
      <c r="D170" s="33">
        <v>104.62515999999999</v>
      </c>
      <c r="E170" s="34">
        <v>1098612.73</v>
      </c>
      <c r="F170" s="34">
        <v>1920950.4375400001</v>
      </c>
      <c r="G170" s="29" t="s">
        <v>820</v>
      </c>
      <c r="H170" s="29" t="s">
        <v>1071</v>
      </c>
      <c r="I170" s="29" t="s">
        <v>1069</v>
      </c>
      <c r="J170" s="29" t="s">
        <v>766</v>
      </c>
      <c r="K170" s="29" t="s">
        <v>274</v>
      </c>
      <c r="L170" s="29" t="s">
        <v>821</v>
      </c>
    </row>
    <row r="171" spans="1:12" s="28" customFormat="1">
      <c r="A171" s="31">
        <v>45385</v>
      </c>
      <c r="B171" s="32">
        <v>13.18</v>
      </c>
      <c r="C171" s="33">
        <v>17.486910000000002</v>
      </c>
      <c r="D171" s="33">
        <v>104.21247</v>
      </c>
      <c r="E171" s="34">
        <v>1054010.13638</v>
      </c>
      <c r="F171" s="34">
        <v>1941008.1510600001</v>
      </c>
      <c r="G171" s="29" t="s">
        <v>820</v>
      </c>
      <c r="H171" s="29" t="s">
        <v>1072</v>
      </c>
      <c r="I171" s="29" t="s">
        <v>952</v>
      </c>
      <c r="J171" s="29" t="s">
        <v>766</v>
      </c>
      <c r="K171" s="29" t="s">
        <v>274</v>
      </c>
      <c r="L171" s="29" t="s">
        <v>821</v>
      </c>
    </row>
    <row r="172" spans="1:12" s="28" customFormat="1">
      <c r="A172" s="31">
        <v>45385</v>
      </c>
      <c r="B172" s="32">
        <v>13.18</v>
      </c>
      <c r="C172" s="33">
        <v>17.576589999999999</v>
      </c>
      <c r="D172" s="33">
        <v>104.53834999999999</v>
      </c>
      <c r="E172" s="34">
        <v>1088442.06739</v>
      </c>
      <c r="F172" s="34">
        <v>1951949.63934</v>
      </c>
      <c r="G172" s="29" t="s">
        <v>820</v>
      </c>
      <c r="H172" s="29" t="s">
        <v>1073</v>
      </c>
      <c r="I172" s="29" t="s">
        <v>1074</v>
      </c>
      <c r="J172" s="29" t="s">
        <v>766</v>
      </c>
      <c r="K172" s="29" t="s">
        <v>274</v>
      </c>
      <c r="L172" s="29" t="s">
        <v>59</v>
      </c>
    </row>
    <row r="173" spans="1:12" s="28" customFormat="1">
      <c r="A173" s="31">
        <v>45385</v>
      </c>
      <c r="B173" s="32">
        <v>13.18</v>
      </c>
      <c r="C173" s="33">
        <v>17.83304</v>
      </c>
      <c r="D173" s="33">
        <v>104.08459000000001</v>
      </c>
      <c r="E173" s="34">
        <v>1039351.4660200001</v>
      </c>
      <c r="F173" s="34">
        <v>1979056.6171200001</v>
      </c>
      <c r="G173" s="29" t="s">
        <v>820</v>
      </c>
      <c r="H173" s="29" t="s">
        <v>1075</v>
      </c>
      <c r="I173" s="29" t="s">
        <v>1075</v>
      </c>
      <c r="J173" s="29" t="s">
        <v>766</v>
      </c>
      <c r="K173" s="29" t="s">
        <v>274</v>
      </c>
      <c r="L173" s="29" t="s">
        <v>59</v>
      </c>
    </row>
    <row r="174" spans="1:12" s="28" customFormat="1">
      <c r="A174" s="31">
        <v>45385</v>
      </c>
      <c r="B174" s="32">
        <v>13.18</v>
      </c>
      <c r="C174" s="33">
        <v>14.4536</v>
      </c>
      <c r="D174" s="33">
        <v>102.53089</v>
      </c>
      <c r="E174" s="34">
        <v>880756.21427899995</v>
      </c>
      <c r="F174" s="34">
        <v>1600824.1702699999</v>
      </c>
      <c r="G174" s="29" t="s">
        <v>820</v>
      </c>
      <c r="H174" s="29" t="s">
        <v>1076</v>
      </c>
      <c r="I174" s="29" t="s">
        <v>1077</v>
      </c>
      <c r="J174" s="29" t="s">
        <v>769</v>
      </c>
      <c r="K174" s="29" t="s">
        <v>274</v>
      </c>
      <c r="L174" s="29" t="s">
        <v>821</v>
      </c>
    </row>
    <row r="175" spans="1:12" s="28" customFormat="1">
      <c r="A175" s="31">
        <v>45385</v>
      </c>
      <c r="B175" s="32">
        <v>13.18</v>
      </c>
      <c r="C175" s="33">
        <v>14.575469999999999</v>
      </c>
      <c r="D175" s="33">
        <v>101.61584000000001</v>
      </c>
      <c r="E175" s="34">
        <v>781855.58827099996</v>
      </c>
      <c r="F175" s="34">
        <v>1612991.9425900001</v>
      </c>
      <c r="G175" s="29" t="s">
        <v>820</v>
      </c>
      <c r="H175" s="29" t="s">
        <v>770</v>
      </c>
      <c r="I175" s="29" t="s">
        <v>771</v>
      </c>
      <c r="J175" s="29" t="s">
        <v>769</v>
      </c>
      <c r="K175" s="29" t="s">
        <v>274</v>
      </c>
      <c r="L175" s="29" t="s">
        <v>821</v>
      </c>
    </row>
    <row r="176" spans="1:12" s="28" customFormat="1">
      <c r="A176" s="31">
        <v>45385</v>
      </c>
      <c r="B176" s="32">
        <v>13.18</v>
      </c>
      <c r="C176" s="33">
        <v>15.15868</v>
      </c>
      <c r="D176" s="33">
        <v>102.26343</v>
      </c>
      <c r="E176" s="34">
        <v>850747.87557100004</v>
      </c>
      <c r="F176" s="34">
        <v>1678490.9045599999</v>
      </c>
      <c r="G176" s="29" t="s">
        <v>820</v>
      </c>
      <c r="H176" s="29" t="s">
        <v>1078</v>
      </c>
      <c r="I176" s="29" t="s">
        <v>1079</v>
      </c>
      <c r="J176" s="29" t="s">
        <v>769</v>
      </c>
      <c r="K176" s="29" t="s">
        <v>274</v>
      </c>
      <c r="L176" s="29" t="s">
        <v>821</v>
      </c>
    </row>
    <row r="177" spans="1:12" s="28" customFormat="1">
      <c r="A177" s="31">
        <v>45385</v>
      </c>
      <c r="B177" s="32">
        <v>13.18</v>
      </c>
      <c r="C177" s="33">
        <v>15.280620000000001</v>
      </c>
      <c r="D177" s="33">
        <v>102.54702</v>
      </c>
      <c r="E177" s="34">
        <v>881040.313432</v>
      </c>
      <c r="F177" s="34">
        <v>1692475.4988200001</v>
      </c>
      <c r="G177" s="29" t="s">
        <v>820</v>
      </c>
      <c r="H177" s="29" t="s">
        <v>1080</v>
      </c>
      <c r="I177" s="29" t="s">
        <v>1081</v>
      </c>
      <c r="J177" s="29" t="s">
        <v>769</v>
      </c>
      <c r="K177" s="29" t="s">
        <v>274</v>
      </c>
      <c r="L177" s="29" t="s">
        <v>821</v>
      </c>
    </row>
    <row r="178" spans="1:12" s="28" customFormat="1">
      <c r="A178" s="31">
        <v>45385</v>
      </c>
      <c r="B178" s="32">
        <v>13.18</v>
      </c>
      <c r="C178" s="33">
        <v>15.379390000000001</v>
      </c>
      <c r="D178" s="33">
        <v>102.61707</v>
      </c>
      <c r="E178" s="34">
        <v>888391.16097600001</v>
      </c>
      <c r="F178" s="34">
        <v>1703543.3896900001</v>
      </c>
      <c r="G178" s="29" t="s">
        <v>820</v>
      </c>
      <c r="H178" s="29" t="s">
        <v>1082</v>
      </c>
      <c r="I178" s="29" t="s">
        <v>1081</v>
      </c>
      <c r="J178" s="29" t="s">
        <v>769</v>
      </c>
      <c r="K178" s="29" t="s">
        <v>274</v>
      </c>
      <c r="L178" s="29" t="s">
        <v>821</v>
      </c>
    </row>
    <row r="179" spans="1:12" s="28" customFormat="1">
      <c r="A179" s="31">
        <v>45385</v>
      </c>
      <c r="B179" s="32">
        <v>13.18</v>
      </c>
      <c r="C179" s="33">
        <v>15.3857</v>
      </c>
      <c r="D179" s="33">
        <v>102.52522999999999</v>
      </c>
      <c r="E179" s="34">
        <v>878507.29134400003</v>
      </c>
      <c r="F179" s="34">
        <v>1704079.0640499999</v>
      </c>
      <c r="G179" s="29" t="s">
        <v>820</v>
      </c>
      <c r="H179" s="29" t="s">
        <v>1083</v>
      </c>
      <c r="I179" s="29" t="s">
        <v>1084</v>
      </c>
      <c r="J179" s="29" t="s">
        <v>769</v>
      </c>
      <c r="K179" s="29" t="s">
        <v>274</v>
      </c>
      <c r="L179" s="29" t="s">
        <v>821</v>
      </c>
    </row>
    <row r="180" spans="1:12" s="28" customFormat="1">
      <c r="A180" s="31">
        <v>45385</v>
      </c>
      <c r="B180" s="32">
        <v>13.18</v>
      </c>
      <c r="C180" s="33">
        <v>8.5008199999999992</v>
      </c>
      <c r="D180" s="33">
        <v>99.956140000000005</v>
      </c>
      <c r="E180" s="34">
        <v>605237.96681699995</v>
      </c>
      <c r="F180" s="34">
        <v>939794.77269100002</v>
      </c>
      <c r="G180" s="29" t="s">
        <v>820</v>
      </c>
      <c r="H180" s="29" t="s">
        <v>1085</v>
      </c>
      <c r="I180" s="29" t="s">
        <v>1086</v>
      </c>
      <c r="J180" s="29" t="s">
        <v>1087</v>
      </c>
      <c r="K180" s="29" t="s">
        <v>696</v>
      </c>
      <c r="L180" s="29" t="s">
        <v>59</v>
      </c>
    </row>
    <row r="181" spans="1:12" s="28" customFormat="1">
      <c r="A181" s="31">
        <v>45385</v>
      </c>
      <c r="B181" s="32">
        <v>13.18</v>
      </c>
      <c r="C181" s="33">
        <v>15.275589999999999</v>
      </c>
      <c r="D181" s="33">
        <v>100.55568</v>
      </c>
      <c r="E181" s="34">
        <v>667048.88524099998</v>
      </c>
      <c r="F181" s="34">
        <v>1689405.43533</v>
      </c>
      <c r="G181" s="29" t="s">
        <v>820</v>
      </c>
      <c r="H181" s="29" t="s">
        <v>1088</v>
      </c>
      <c r="I181" s="29" t="s">
        <v>1089</v>
      </c>
      <c r="J181" s="29" t="s">
        <v>1090</v>
      </c>
      <c r="K181" s="29" t="s">
        <v>65</v>
      </c>
      <c r="L181" s="29" t="s">
        <v>821</v>
      </c>
    </row>
    <row r="182" spans="1:12" s="28" customFormat="1">
      <c r="A182" s="31">
        <v>45385</v>
      </c>
      <c r="B182" s="32">
        <v>13.18</v>
      </c>
      <c r="C182" s="33">
        <v>15.47265</v>
      </c>
      <c r="D182" s="33">
        <v>100.07034</v>
      </c>
      <c r="E182" s="34">
        <v>614818.65750299999</v>
      </c>
      <c r="F182" s="34">
        <v>1710890.40754</v>
      </c>
      <c r="G182" s="29" t="s">
        <v>820</v>
      </c>
      <c r="H182" s="29" t="s">
        <v>1091</v>
      </c>
      <c r="I182" s="29" t="s">
        <v>1092</v>
      </c>
      <c r="J182" s="29" t="s">
        <v>1090</v>
      </c>
      <c r="K182" s="29" t="s">
        <v>65</v>
      </c>
      <c r="L182" s="29" t="s">
        <v>821</v>
      </c>
    </row>
    <row r="183" spans="1:12" s="28" customFormat="1">
      <c r="A183" s="31">
        <v>45385</v>
      </c>
      <c r="B183" s="32">
        <v>13.18</v>
      </c>
      <c r="C183" s="33">
        <v>15.47349</v>
      </c>
      <c r="D183" s="33">
        <v>100.07532999999999</v>
      </c>
      <c r="E183" s="34">
        <v>615353.53893100005</v>
      </c>
      <c r="F183" s="34">
        <v>1710986.0078400001</v>
      </c>
      <c r="G183" s="29" t="s">
        <v>820</v>
      </c>
      <c r="H183" s="29" t="s">
        <v>1091</v>
      </c>
      <c r="I183" s="29" t="s">
        <v>1092</v>
      </c>
      <c r="J183" s="29" t="s">
        <v>1090</v>
      </c>
      <c r="K183" s="29" t="s">
        <v>65</v>
      </c>
      <c r="L183" s="29" t="s">
        <v>59</v>
      </c>
    </row>
    <row r="184" spans="1:12" s="28" customFormat="1">
      <c r="A184" s="31">
        <v>45385</v>
      </c>
      <c r="B184" s="32">
        <v>13.18</v>
      </c>
      <c r="C184" s="33">
        <v>15.473789999999999</v>
      </c>
      <c r="D184" s="33">
        <v>100.07226</v>
      </c>
      <c r="E184" s="34">
        <v>615024.01280899998</v>
      </c>
      <c r="F184" s="34">
        <v>1711017.5485700001</v>
      </c>
      <c r="G184" s="29" t="s">
        <v>820</v>
      </c>
      <c r="H184" s="29" t="s">
        <v>1091</v>
      </c>
      <c r="I184" s="29" t="s">
        <v>1092</v>
      </c>
      <c r="J184" s="29" t="s">
        <v>1090</v>
      </c>
      <c r="K184" s="29" t="s">
        <v>65</v>
      </c>
      <c r="L184" s="29" t="s">
        <v>59</v>
      </c>
    </row>
    <row r="185" spans="1:12" s="28" customFormat="1">
      <c r="A185" s="31">
        <v>45385</v>
      </c>
      <c r="B185" s="32">
        <v>13.18</v>
      </c>
      <c r="C185" s="33">
        <v>15.531610000000001</v>
      </c>
      <c r="D185" s="33">
        <v>100.60422</v>
      </c>
      <c r="E185" s="34">
        <v>672051.54523000005</v>
      </c>
      <c r="F185" s="34">
        <v>1717770.88356</v>
      </c>
      <c r="G185" s="29" t="s">
        <v>820</v>
      </c>
      <c r="H185" s="29" t="s">
        <v>1093</v>
      </c>
      <c r="I185" s="29" t="s">
        <v>1094</v>
      </c>
      <c r="J185" s="29" t="s">
        <v>1090</v>
      </c>
      <c r="K185" s="29" t="s">
        <v>65</v>
      </c>
      <c r="L185" s="29" t="s">
        <v>821</v>
      </c>
    </row>
    <row r="186" spans="1:12" s="28" customFormat="1">
      <c r="A186" s="31">
        <v>45385</v>
      </c>
      <c r="B186" s="32">
        <v>13.18</v>
      </c>
      <c r="C186" s="33">
        <v>15.54734</v>
      </c>
      <c r="D186" s="33">
        <v>100.60616</v>
      </c>
      <c r="E186" s="34">
        <v>672246.58136800001</v>
      </c>
      <c r="F186" s="34">
        <v>1719512.9262099999</v>
      </c>
      <c r="G186" s="29" t="s">
        <v>820</v>
      </c>
      <c r="H186" s="29" t="s">
        <v>1093</v>
      </c>
      <c r="I186" s="29" t="s">
        <v>1094</v>
      </c>
      <c r="J186" s="29" t="s">
        <v>1090</v>
      </c>
      <c r="K186" s="29" t="s">
        <v>65</v>
      </c>
      <c r="L186" s="29" t="s">
        <v>59</v>
      </c>
    </row>
    <row r="187" spans="1:12" s="28" customFormat="1">
      <c r="A187" s="31">
        <v>45385</v>
      </c>
      <c r="B187" s="32">
        <v>13.18</v>
      </c>
      <c r="C187" s="33">
        <v>15.614409999999999</v>
      </c>
      <c r="D187" s="33">
        <v>100.43131</v>
      </c>
      <c r="E187" s="34">
        <v>653442.080862</v>
      </c>
      <c r="F187" s="34">
        <v>1726800.26502</v>
      </c>
      <c r="G187" s="29" t="s">
        <v>820</v>
      </c>
      <c r="H187" s="29" t="s">
        <v>1095</v>
      </c>
      <c r="I187" s="29" t="s">
        <v>1096</v>
      </c>
      <c r="J187" s="29" t="s">
        <v>1090</v>
      </c>
      <c r="K187" s="29" t="s">
        <v>65</v>
      </c>
      <c r="L187" s="29" t="s">
        <v>821</v>
      </c>
    </row>
    <row r="188" spans="1:12" s="28" customFormat="1">
      <c r="A188" s="31">
        <v>45385</v>
      </c>
      <c r="B188" s="32">
        <v>13.18</v>
      </c>
      <c r="C188" s="33">
        <v>15.637499999999999</v>
      </c>
      <c r="D188" s="33">
        <v>100.34072</v>
      </c>
      <c r="E188" s="34">
        <v>643712.79313000001</v>
      </c>
      <c r="F188" s="34">
        <v>1729291.60941</v>
      </c>
      <c r="G188" s="29" t="s">
        <v>820</v>
      </c>
      <c r="H188" s="29" t="s">
        <v>1097</v>
      </c>
      <c r="I188" s="29" t="s">
        <v>1096</v>
      </c>
      <c r="J188" s="29" t="s">
        <v>1090</v>
      </c>
      <c r="K188" s="29" t="s">
        <v>65</v>
      </c>
      <c r="L188" s="29" t="s">
        <v>59</v>
      </c>
    </row>
    <row r="189" spans="1:12" s="28" customFormat="1">
      <c r="A189" s="31">
        <v>45385</v>
      </c>
      <c r="B189" s="32">
        <v>13.18</v>
      </c>
      <c r="C189" s="33">
        <v>15.650690000000001</v>
      </c>
      <c r="D189" s="33">
        <v>100.64613</v>
      </c>
      <c r="E189" s="34">
        <v>676445.645104</v>
      </c>
      <c r="F189" s="34">
        <v>1730981.1945</v>
      </c>
      <c r="G189" s="29" t="s">
        <v>820</v>
      </c>
      <c r="H189" s="29" t="s">
        <v>1094</v>
      </c>
      <c r="I189" s="29" t="s">
        <v>1094</v>
      </c>
      <c r="J189" s="29" t="s">
        <v>1090</v>
      </c>
      <c r="K189" s="29" t="s">
        <v>65</v>
      </c>
      <c r="L189" s="29" t="s">
        <v>59</v>
      </c>
    </row>
    <row r="190" spans="1:12" s="28" customFormat="1">
      <c r="A190" s="31">
        <v>45385</v>
      </c>
      <c r="B190" s="32">
        <v>13.18</v>
      </c>
      <c r="C190" s="33">
        <v>15.677910000000001</v>
      </c>
      <c r="D190" s="33">
        <v>100.41668</v>
      </c>
      <c r="E190" s="34">
        <v>651826.55088300002</v>
      </c>
      <c r="F190" s="34">
        <v>1733815.4039</v>
      </c>
      <c r="G190" s="29" t="s">
        <v>820</v>
      </c>
      <c r="H190" s="29" t="s">
        <v>1098</v>
      </c>
      <c r="I190" s="29" t="s">
        <v>1096</v>
      </c>
      <c r="J190" s="29" t="s">
        <v>1090</v>
      </c>
      <c r="K190" s="29" t="s">
        <v>65</v>
      </c>
      <c r="L190" s="29" t="s">
        <v>821</v>
      </c>
    </row>
    <row r="191" spans="1:12" s="28" customFormat="1">
      <c r="A191" s="31">
        <v>45385</v>
      </c>
      <c r="B191" s="32">
        <v>13.18</v>
      </c>
      <c r="C191" s="33">
        <v>15.68168</v>
      </c>
      <c r="D191" s="33">
        <v>100.41598999999999</v>
      </c>
      <c r="E191" s="34">
        <v>651749.80362999998</v>
      </c>
      <c r="F191" s="34">
        <v>1734232.02333</v>
      </c>
      <c r="G191" s="29" t="s">
        <v>820</v>
      </c>
      <c r="H191" s="29" t="s">
        <v>1098</v>
      </c>
      <c r="I191" s="29" t="s">
        <v>1096</v>
      </c>
      <c r="J191" s="29" t="s">
        <v>1090</v>
      </c>
      <c r="K191" s="29" t="s">
        <v>65</v>
      </c>
      <c r="L191" s="29" t="s">
        <v>821</v>
      </c>
    </row>
    <row r="192" spans="1:12" s="28" customFormat="1">
      <c r="A192" s="31">
        <v>45385</v>
      </c>
      <c r="B192" s="32">
        <v>13.18</v>
      </c>
      <c r="C192" s="33">
        <v>15.687010000000001</v>
      </c>
      <c r="D192" s="33">
        <v>100.77162</v>
      </c>
      <c r="E192" s="34">
        <v>689866.671325</v>
      </c>
      <c r="F192" s="34">
        <v>1735108.52939</v>
      </c>
      <c r="G192" s="29" t="s">
        <v>820</v>
      </c>
      <c r="H192" s="29" t="s">
        <v>1099</v>
      </c>
      <c r="I192" s="29" t="s">
        <v>1094</v>
      </c>
      <c r="J192" s="29" t="s">
        <v>1090</v>
      </c>
      <c r="K192" s="29" t="s">
        <v>65</v>
      </c>
      <c r="L192" s="29" t="s">
        <v>821</v>
      </c>
    </row>
    <row r="193" spans="1:12" s="28" customFormat="1">
      <c r="A193" s="31">
        <v>45385</v>
      </c>
      <c r="B193" s="32">
        <v>13.18</v>
      </c>
      <c r="C193" s="33">
        <v>15.70205</v>
      </c>
      <c r="D193" s="33">
        <v>100.55732</v>
      </c>
      <c r="E193" s="34">
        <v>666882.44404700003</v>
      </c>
      <c r="F193" s="34">
        <v>1736592.1608899999</v>
      </c>
      <c r="G193" s="29" t="s">
        <v>820</v>
      </c>
      <c r="H193" s="29" t="s">
        <v>1100</v>
      </c>
      <c r="I193" s="29" t="s">
        <v>1096</v>
      </c>
      <c r="J193" s="29" t="s">
        <v>1090</v>
      </c>
      <c r="K193" s="29" t="s">
        <v>65</v>
      </c>
      <c r="L193" s="29" t="s">
        <v>821</v>
      </c>
    </row>
    <row r="194" spans="1:12" s="28" customFormat="1">
      <c r="A194" s="31">
        <v>45385</v>
      </c>
      <c r="B194" s="32">
        <v>13.18</v>
      </c>
      <c r="C194" s="33">
        <v>15.76243</v>
      </c>
      <c r="D194" s="33">
        <v>100.36954</v>
      </c>
      <c r="E194" s="34">
        <v>646713.11132300005</v>
      </c>
      <c r="F194" s="34">
        <v>1743133.38216</v>
      </c>
      <c r="G194" s="29" t="s">
        <v>820</v>
      </c>
      <c r="H194" s="29" t="s">
        <v>1101</v>
      </c>
      <c r="I194" s="29" t="s">
        <v>1096</v>
      </c>
      <c r="J194" s="29" t="s">
        <v>1090</v>
      </c>
      <c r="K194" s="29" t="s">
        <v>65</v>
      </c>
      <c r="L194" s="29" t="s">
        <v>821</v>
      </c>
    </row>
    <row r="195" spans="1:12" s="28" customFormat="1">
      <c r="A195" s="31">
        <v>45385</v>
      </c>
      <c r="B195" s="32">
        <v>13.18</v>
      </c>
      <c r="C195" s="33">
        <v>15.77338</v>
      </c>
      <c r="D195" s="33">
        <v>100.72932</v>
      </c>
      <c r="E195" s="34">
        <v>685253.90278600005</v>
      </c>
      <c r="F195" s="34">
        <v>1744628.32788</v>
      </c>
      <c r="G195" s="29" t="s">
        <v>820</v>
      </c>
      <c r="H195" s="29" t="s">
        <v>1102</v>
      </c>
      <c r="I195" s="29" t="s">
        <v>310</v>
      </c>
      <c r="J195" s="29" t="s">
        <v>1090</v>
      </c>
      <c r="K195" s="29" t="s">
        <v>65</v>
      </c>
      <c r="L195" s="29" t="s">
        <v>821</v>
      </c>
    </row>
    <row r="196" spans="1:12" s="28" customFormat="1">
      <c r="A196" s="31">
        <v>45385</v>
      </c>
      <c r="B196" s="32">
        <v>13.18</v>
      </c>
      <c r="C196" s="33">
        <v>15.8268</v>
      </c>
      <c r="D196" s="33">
        <v>100.18168</v>
      </c>
      <c r="E196" s="34">
        <v>626545.82568999997</v>
      </c>
      <c r="F196" s="34">
        <v>1750133.0480899999</v>
      </c>
      <c r="G196" s="29" t="s">
        <v>820</v>
      </c>
      <c r="H196" s="29" t="s">
        <v>1103</v>
      </c>
      <c r="I196" s="29" t="s">
        <v>1104</v>
      </c>
      <c r="J196" s="29" t="s">
        <v>1090</v>
      </c>
      <c r="K196" s="29" t="s">
        <v>65</v>
      </c>
      <c r="L196" s="29" t="s">
        <v>59</v>
      </c>
    </row>
    <row r="197" spans="1:12" s="28" customFormat="1">
      <c r="A197" s="31">
        <v>45385</v>
      </c>
      <c r="B197" s="32">
        <v>13.18</v>
      </c>
      <c r="C197" s="33">
        <v>15.830399999999999</v>
      </c>
      <c r="D197" s="33">
        <v>100.60783000000001</v>
      </c>
      <c r="E197" s="34">
        <v>672187.98355700006</v>
      </c>
      <c r="F197" s="34">
        <v>1750834.4943599999</v>
      </c>
      <c r="G197" s="29" t="s">
        <v>820</v>
      </c>
      <c r="H197" s="29" t="s">
        <v>310</v>
      </c>
      <c r="I197" s="29" t="s">
        <v>310</v>
      </c>
      <c r="J197" s="29" t="s">
        <v>1090</v>
      </c>
      <c r="K197" s="29" t="s">
        <v>65</v>
      </c>
      <c r="L197" s="29" t="s">
        <v>821</v>
      </c>
    </row>
    <row r="198" spans="1:12" s="28" customFormat="1">
      <c r="A198" s="31">
        <v>45385</v>
      </c>
      <c r="B198" s="32">
        <v>13.18</v>
      </c>
      <c r="C198" s="33">
        <v>15.85956</v>
      </c>
      <c r="D198" s="33">
        <v>100.6216</v>
      </c>
      <c r="E198" s="34">
        <v>673638.05551500001</v>
      </c>
      <c r="F198" s="34">
        <v>1754072.4143600001</v>
      </c>
      <c r="G198" s="29" t="s">
        <v>820</v>
      </c>
      <c r="H198" s="29" t="s">
        <v>310</v>
      </c>
      <c r="I198" s="29" t="s">
        <v>310</v>
      </c>
      <c r="J198" s="29" t="s">
        <v>1090</v>
      </c>
      <c r="K198" s="29" t="s">
        <v>65</v>
      </c>
      <c r="L198" s="29" t="s">
        <v>59</v>
      </c>
    </row>
    <row r="199" spans="1:12" s="28" customFormat="1">
      <c r="A199" s="31">
        <v>45385</v>
      </c>
      <c r="B199" s="32">
        <v>13.18</v>
      </c>
      <c r="C199" s="33">
        <v>15.86538</v>
      </c>
      <c r="D199" s="33">
        <v>100.3134</v>
      </c>
      <c r="E199" s="34">
        <v>640626.97833099996</v>
      </c>
      <c r="F199" s="34">
        <v>1754485.2434100001</v>
      </c>
      <c r="G199" s="29" t="s">
        <v>820</v>
      </c>
      <c r="H199" s="29" t="s">
        <v>1105</v>
      </c>
      <c r="I199" s="29" t="s">
        <v>1104</v>
      </c>
      <c r="J199" s="29" t="s">
        <v>1090</v>
      </c>
      <c r="K199" s="29" t="s">
        <v>65</v>
      </c>
      <c r="L199" s="29" t="s">
        <v>59</v>
      </c>
    </row>
    <row r="200" spans="1:12" s="28" customFormat="1">
      <c r="A200" s="31">
        <v>45385</v>
      </c>
      <c r="B200" s="32">
        <v>13.18</v>
      </c>
      <c r="C200" s="33">
        <v>15.916650000000001</v>
      </c>
      <c r="D200" s="33">
        <v>100.43084</v>
      </c>
      <c r="E200" s="34">
        <v>653164.74021700001</v>
      </c>
      <c r="F200" s="34">
        <v>1760240.2545</v>
      </c>
      <c r="G200" s="29" t="s">
        <v>820</v>
      </c>
      <c r="H200" s="29" t="s">
        <v>1106</v>
      </c>
      <c r="I200" s="29" t="s">
        <v>1104</v>
      </c>
      <c r="J200" s="29" t="s">
        <v>1090</v>
      </c>
      <c r="K200" s="29" t="s">
        <v>65</v>
      </c>
      <c r="L200" s="29" t="s">
        <v>59</v>
      </c>
    </row>
    <row r="201" spans="1:12" s="28" customFormat="1">
      <c r="A201" s="31">
        <v>45385</v>
      </c>
      <c r="B201" s="32">
        <v>13.18</v>
      </c>
      <c r="C201" s="33">
        <v>15.920719999999999</v>
      </c>
      <c r="D201" s="33">
        <v>100.31802</v>
      </c>
      <c r="E201" s="34">
        <v>641083.14415499999</v>
      </c>
      <c r="F201" s="34">
        <v>1760611.07773</v>
      </c>
      <c r="G201" s="29" t="s">
        <v>820</v>
      </c>
      <c r="H201" s="29" t="s">
        <v>1107</v>
      </c>
      <c r="I201" s="29" t="s">
        <v>1104</v>
      </c>
      <c r="J201" s="29" t="s">
        <v>1090</v>
      </c>
      <c r="K201" s="29" t="s">
        <v>65</v>
      </c>
      <c r="L201" s="29" t="s">
        <v>821</v>
      </c>
    </row>
    <row r="202" spans="1:12" s="28" customFormat="1">
      <c r="A202" s="31">
        <v>45385</v>
      </c>
      <c r="B202" s="32">
        <v>13.18</v>
      </c>
      <c r="C202" s="33">
        <v>18.580349999999999</v>
      </c>
      <c r="D202" s="33">
        <v>100.80534</v>
      </c>
      <c r="E202" s="34">
        <v>690508.38426800002</v>
      </c>
      <c r="F202" s="34">
        <v>2055351.7163800001</v>
      </c>
      <c r="G202" s="29" t="s">
        <v>820</v>
      </c>
      <c r="H202" s="29" t="s">
        <v>1108</v>
      </c>
      <c r="I202" s="29" t="s">
        <v>168</v>
      </c>
      <c r="J202" s="29" t="s">
        <v>164</v>
      </c>
      <c r="K202" s="29" t="s">
        <v>65</v>
      </c>
      <c r="L202" s="29" t="s">
        <v>821</v>
      </c>
    </row>
    <row r="203" spans="1:12" s="28" customFormat="1">
      <c r="A203" s="31">
        <v>45385</v>
      </c>
      <c r="B203" s="32">
        <v>13.18</v>
      </c>
      <c r="C203" s="33">
        <v>19.158729999999998</v>
      </c>
      <c r="D203" s="33">
        <v>100.80257</v>
      </c>
      <c r="E203" s="34">
        <v>689564.38361899997</v>
      </c>
      <c r="F203" s="34">
        <v>2119369.58078</v>
      </c>
      <c r="G203" s="29" t="s">
        <v>820</v>
      </c>
      <c r="H203" s="29" t="s">
        <v>1109</v>
      </c>
      <c r="I203" s="29" t="s">
        <v>347</v>
      </c>
      <c r="J203" s="29" t="s">
        <v>164</v>
      </c>
      <c r="K203" s="29" t="s">
        <v>65</v>
      </c>
      <c r="L203" s="29" t="s">
        <v>821</v>
      </c>
    </row>
    <row r="204" spans="1:12" s="28" customFormat="1">
      <c r="A204" s="31">
        <v>45385</v>
      </c>
      <c r="B204" s="32">
        <v>13.18</v>
      </c>
      <c r="C204" s="33">
        <v>17.858000000000001</v>
      </c>
      <c r="D204" s="33">
        <v>103.80587</v>
      </c>
      <c r="E204" s="34">
        <v>1009656.25301</v>
      </c>
      <c r="F204" s="34">
        <v>1981041.00223</v>
      </c>
      <c r="G204" s="29" t="s">
        <v>820</v>
      </c>
      <c r="H204" s="29" t="s">
        <v>1110</v>
      </c>
      <c r="I204" s="29" t="s">
        <v>1111</v>
      </c>
      <c r="J204" s="29" t="s">
        <v>1112</v>
      </c>
      <c r="K204" s="29" t="s">
        <v>274</v>
      </c>
      <c r="L204" s="29" t="s">
        <v>59</v>
      </c>
    </row>
    <row r="205" spans="1:12" s="28" customFormat="1">
      <c r="A205" s="31">
        <v>45385</v>
      </c>
      <c r="B205" s="32">
        <v>13.18</v>
      </c>
      <c r="C205" s="33">
        <v>17.902609999999999</v>
      </c>
      <c r="D205" s="33">
        <v>103.96519000000001</v>
      </c>
      <c r="E205" s="34">
        <v>1026453.94119</v>
      </c>
      <c r="F205" s="34">
        <v>1986435.36934</v>
      </c>
      <c r="G205" s="29" t="s">
        <v>820</v>
      </c>
      <c r="H205" s="29" t="s">
        <v>1111</v>
      </c>
      <c r="I205" s="29" t="s">
        <v>1111</v>
      </c>
      <c r="J205" s="29" t="s">
        <v>1112</v>
      </c>
      <c r="K205" s="29" t="s">
        <v>274</v>
      </c>
      <c r="L205" s="29" t="s">
        <v>59</v>
      </c>
    </row>
    <row r="206" spans="1:12" s="28" customFormat="1">
      <c r="A206" s="31">
        <v>45385</v>
      </c>
      <c r="B206" s="32">
        <v>13.18</v>
      </c>
      <c r="C206" s="33">
        <v>17.955439999999999</v>
      </c>
      <c r="D206" s="33">
        <v>103.75591</v>
      </c>
      <c r="E206" s="34">
        <v>1004071.49477</v>
      </c>
      <c r="F206" s="34">
        <v>1991715.50981</v>
      </c>
      <c r="G206" s="29" t="s">
        <v>820</v>
      </c>
      <c r="H206" s="29" t="s">
        <v>1113</v>
      </c>
      <c r="I206" s="29" t="s">
        <v>1111</v>
      </c>
      <c r="J206" s="29" t="s">
        <v>1112</v>
      </c>
      <c r="K206" s="29" t="s">
        <v>274</v>
      </c>
      <c r="L206" s="29" t="s">
        <v>59</v>
      </c>
    </row>
    <row r="207" spans="1:12" s="28" customFormat="1">
      <c r="A207" s="31">
        <v>45385</v>
      </c>
      <c r="B207" s="32">
        <v>13.18</v>
      </c>
      <c r="C207" s="33">
        <v>18.329560000000001</v>
      </c>
      <c r="D207" s="33">
        <v>103.70345</v>
      </c>
      <c r="E207" s="34">
        <v>997437.72414199996</v>
      </c>
      <c r="F207" s="34">
        <v>2033078.6096399999</v>
      </c>
      <c r="G207" s="29" t="s">
        <v>820</v>
      </c>
      <c r="H207" s="29" t="s">
        <v>1112</v>
      </c>
      <c r="I207" s="29" t="s">
        <v>1114</v>
      </c>
      <c r="J207" s="29" t="s">
        <v>1112</v>
      </c>
      <c r="K207" s="29" t="s">
        <v>274</v>
      </c>
      <c r="L207" s="29" t="s">
        <v>59</v>
      </c>
    </row>
    <row r="208" spans="1:12" s="28" customFormat="1">
      <c r="A208" s="31">
        <v>45385</v>
      </c>
      <c r="B208" s="32">
        <v>13.18</v>
      </c>
      <c r="C208" s="33">
        <v>18.400289999999998</v>
      </c>
      <c r="D208" s="33">
        <v>103.30704</v>
      </c>
      <c r="E208" s="34">
        <v>955260.42324999999</v>
      </c>
      <c r="F208" s="34">
        <v>2039881.51358</v>
      </c>
      <c r="G208" s="29" t="s">
        <v>820</v>
      </c>
      <c r="H208" s="29" t="s">
        <v>1115</v>
      </c>
      <c r="I208" s="29" t="s">
        <v>1116</v>
      </c>
      <c r="J208" s="29" t="s">
        <v>1112</v>
      </c>
      <c r="K208" s="29" t="s">
        <v>274</v>
      </c>
      <c r="L208" s="29" t="s">
        <v>59</v>
      </c>
    </row>
    <row r="209" spans="1:12" s="28" customFormat="1">
      <c r="A209" s="31">
        <v>45385</v>
      </c>
      <c r="B209" s="32">
        <v>13.18</v>
      </c>
      <c r="C209" s="33">
        <v>14.67506</v>
      </c>
      <c r="D209" s="33">
        <v>102.49401</v>
      </c>
      <c r="E209" s="34">
        <v>876398.16252999997</v>
      </c>
      <c r="F209" s="34">
        <v>1625296.8091</v>
      </c>
      <c r="G209" s="29" t="s">
        <v>820</v>
      </c>
      <c r="H209" s="29" t="s">
        <v>1117</v>
      </c>
      <c r="I209" s="29" t="s">
        <v>1118</v>
      </c>
      <c r="J209" s="29" t="s">
        <v>776</v>
      </c>
      <c r="K209" s="29" t="s">
        <v>274</v>
      </c>
      <c r="L209" s="29" t="s">
        <v>821</v>
      </c>
    </row>
    <row r="210" spans="1:12" s="28" customFormat="1">
      <c r="A210" s="31">
        <v>45385</v>
      </c>
      <c r="B210" s="32">
        <v>13.18</v>
      </c>
      <c r="C210" s="33">
        <v>14.677049999999999</v>
      </c>
      <c r="D210" s="33">
        <v>102.4939</v>
      </c>
      <c r="E210" s="34">
        <v>876382.88944599999</v>
      </c>
      <c r="F210" s="34">
        <v>1625517.08177</v>
      </c>
      <c r="G210" s="29" t="s">
        <v>820</v>
      </c>
      <c r="H210" s="29" t="s">
        <v>1117</v>
      </c>
      <c r="I210" s="29" t="s">
        <v>1118</v>
      </c>
      <c r="J210" s="29" t="s">
        <v>776</v>
      </c>
      <c r="K210" s="29" t="s">
        <v>274</v>
      </c>
      <c r="L210" s="29" t="s">
        <v>821</v>
      </c>
    </row>
    <row r="211" spans="1:12" s="28" customFormat="1">
      <c r="A211" s="31">
        <v>45385</v>
      </c>
      <c r="B211" s="32">
        <v>13.18</v>
      </c>
      <c r="C211" s="33">
        <v>14.849930000000001</v>
      </c>
      <c r="D211" s="33">
        <v>103.28574</v>
      </c>
      <c r="E211" s="34">
        <v>961445.22618500004</v>
      </c>
      <c r="F211" s="34">
        <v>1646156.7577</v>
      </c>
      <c r="G211" s="29" t="s">
        <v>820</v>
      </c>
      <c r="H211" s="29" t="s">
        <v>1119</v>
      </c>
      <c r="I211" s="29" t="s">
        <v>1120</v>
      </c>
      <c r="J211" s="29" t="s">
        <v>776</v>
      </c>
      <c r="K211" s="29" t="s">
        <v>274</v>
      </c>
      <c r="L211" s="29" t="s">
        <v>821</v>
      </c>
    </row>
    <row r="212" spans="1:12" s="28" customFormat="1">
      <c r="A212" s="31">
        <v>45385</v>
      </c>
      <c r="B212" s="32">
        <v>13.18</v>
      </c>
      <c r="C212" s="33">
        <v>14.943160000000001</v>
      </c>
      <c r="D212" s="33">
        <v>103.06</v>
      </c>
      <c r="E212" s="34">
        <v>936914.63920099998</v>
      </c>
      <c r="F212" s="34">
        <v>1656035.79299</v>
      </c>
      <c r="G212" s="29" t="s">
        <v>820</v>
      </c>
      <c r="H212" s="29" t="s">
        <v>1121</v>
      </c>
      <c r="I212" s="29" t="s">
        <v>1122</v>
      </c>
      <c r="J212" s="29" t="s">
        <v>776</v>
      </c>
      <c r="K212" s="29" t="s">
        <v>274</v>
      </c>
      <c r="L212" s="29" t="s">
        <v>821</v>
      </c>
    </row>
    <row r="213" spans="1:12" s="28" customFormat="1">
      <c r="A213" s="31">
        <v>45385</v>
      </c>
      <c r="B213" s="32">
        <v>13.18</v>
      </c>
      <c r="C213" s="33">
        <v>15.534140000000001</v>
      </c>
      <c r="D213" s="33">
        <v>102.92891</v>
      </c>
      <c r="E213" s="34">
        <v>921605.39261500002</v>
      </c>
      <c r="F213" s="34">
        <v>1721281.3441900001</v>
      </c>
      <c r="G213" s="29" t="s">
        <v>820</v>
      </c>
      <c r="H213" s="29" t="s">
        <v>1123</v>
      </c>
      <c r="I213" s="29" t="s">
        <v>1124</v>
      </c>
      <c r="J213" s="29" t="s">
        <v>776</v>
      </c>
      <c r="K213" s="29" t="s">
        <v>274</v>
      </c>
      <c r="L213" s="29" t="s">
        <v>821</v>
      </c>
    </row>
    <row r="214" spans="1:12" s="28" customFormat="1">
      <c r="A214" s="31">
        <v>45385</v>
      </c>
      <c r="B214" s="32">
        <v>13.18</v>
      </c>
      <c r="C214" s="33">
        <v>15.53753</v>
      </c>
      <c r="D214" s="33">
        <v>102.92834000000001</v>
      </c>
      <c r="E214" s="34">
        <v>921537.23320100002</v>
      </c>
      <c r="F214" s="34">
        <v>1721655.9457</v>
      </c>
      <c r="G214" s="29" t="s">
        <v>820</v>
      </c>
      <c r="H214" s="29" t="s">
        <v>1123</v>
      </c>
      <c r="I214" s="29" t="s">
        <v>1124</v>
      </c>
      <c r="J214" s="29" t="s">
        <v>776</v>
      </c>
      <c r="K214" s="29" t="s">
        <v>274</v>
      </c>
      <c r="L214" s="29" t="s">
        <v>821</v>
      </c>
    </row>
    <row r="215" spans="1:12" s="28" customFormat="1">
      <c r="A215" s="31">
        <v>45385</v>
      </c>
      <c r="B215" s="32">
        <v>13.18</v>
      </c>
      <c r="C215" s="33">
        <v>12.086639999999999</v>
      </c>
      <c r="D215" s="33">
        <v>99.857349999999997</v>
      </c>
      <c r="E215" s="34">
        <v>593303.62695099995</v>
      </c>
      <c r="F215" s="34">
        <v>1336280.3259999999</v>
      </c>
      <c r="G215" s="29" t="s">
        <v>820</v>
      </c>
      <c r="H215" s="29" t="s">
        <v>1125</v>
      </c>
      <c r="I215" s="29" t="s">
        <v>1125</v>
      </c>
      <c r="J215" s="29" t="s">
        <v>1126</v>
      </c>
      <c r="K215" s="29" t="s">
        <v>53</v>
      </c>
      <c r="L215" s="29" t="s">
        <v>59</v>
      </c>
    </row>
    <row r="216" spans="1:12" s="28" customFormat="1">
      <c r="A216" s="31">
        <v>45385</v>
      </c>
      <c r="B216" s="32">
        <v>13.18</v>
      </c>
      <c r="C216" s="33">
        <v>13.87069</v>
      </c>
      <c r="D216" s="33">
        <v>101.85474000000001</v>
      </c>
      <c r="E216" s="34">
        <v>808570.96767599997</v>
      </c>
      <c r="F216" s="34">
        <v>1535269.32232</v>
      </c>
      <c r="G216" s="29" t="s">
        <v>820</v>
      </c>
      <c r="H216" s="29" t="s">
        <v>1127</v>
      </c>
      <c r="I216" s="29" t="s">
        <v>1128</v>
      </c>
      <c r="J216" s="29" t="s">
        <v>779</v>
      </c>
      <c r="K216" s="29" t="s">
        <v>53</v>
      </c>
      <c r="L216" s="29" t="s">
        <v>821</v>
      </c>
    </row>
    <row r="217" spans="1:12" s="28" customFormat="1">
      <c r="A217" s="31">
        <v>45385</v>
      </c>
      <c r="B217" s="32">
        <v>13.18</v>
      </c>
      <c r="C217" s="33">
        <v>13.88714</v>
      </c>
      <c r="D217" s="33">
        <v>101.16237</v>
      </c>
      <c r="E217" s="34">
        <v>733678.94771500002</v>
      </c>
      <c r="F217" s="34">
        <v>1536303.3200099999</v>
      </c>
      <c r="G217" s="29" t="s">
        <v>820</v>
      </c>
      <c r="H217" s="29" t="s">
        <v>1129</v>
      </c>
      <c r="I217" s="29" t="s">
        <v>1130</v>
      </c>
      <c r="J217" s="29" t="s">
        <v>779</v>
      </c>
      <c r="K217" s="29" t="s">
        <v>53</v>
      </c>
      <c r="L217" s="29" t="s">
        <v>821</v>
      </c>
    </row>
    <row r="218" spans="1:12" s="28" customFormat="1">
      <c r="A218" s="31">
        <v>45385</v>
      </c>
      <c r="B218" s="32">
        <v>13.18</v>
      </c>
      <c r="C218" s="33">
        <v>14.001749999999999</v>
      </c>
      <c r="D218" s="33">
        <v>101.36065000000001</v>
      </c>
      <c r="E218" s="34">
        <v>754990.63381300005</v>
      </c>
      <c r="F218" s="34">
        <v>1549191.3333099999</v>
      </c>
      <c r="G218" s="29" t="s">
        <v>820</v>
      </c>
      <c r="H218" s="29" t="s">
        <v>1131</v>
      </c>
      <c r="I218" s="29" t="s">
        <v>1132</v>
      </c>
      <c r="J218" s="29" t="s">
        <v>779</v>
      </c>
      <c r="K218" s="29" t="s">
        <v>53</v>
      </c>
      <c r="L218" s="29" t="s">
        <v>821</v>
      </c>
    </row>
    <row r="219" spans="1:12" s="28" customFormat="1">
      <c r="A219" s="31">
        <v>45385</v>
      </c>
      <c r="B219" s="32">
        <v>13.18</v>
      </c>
      <c r="C219" s="33">
        <v>14.01338</v>
      </c>
      <c r="D219" s="33">
        <v>101.22578</v>
      </c>
      <c r="E219" s="34">
        <v>740403.54109800002</v>
      </c>
      <c r="F219" s="34">
        <v>1550337.1977500001</v>
      </c>
      <c r="G219" s="29" t="s">
        <v>820</v>
      </c>
      <c r="H219" s="29" t="s">
        <v>1130</v>
      </c>
      <c r="I219" s="29" t="s">
        <v>1130</v>
      </c>
      <c r="J219" s="29" t="s">
        <v>779</v>
      </c>
      <c r="K219" s="29" t="s">
        <v>53</v>
      </c>
      <c r="L219" s="29" t="s">
        <v>59</v>
      </c>
    </row>
    <row r="220" spans="1:12" s="28" customFormat="1">
      <c r="A220" s="31">
        <v>45385</v>
      </c>
      <c r="B220" s="32">
        <v>13.18</v>
      </c>
      <c r="C220" s="33">
        <v>6.8028500000000003</v>
      </c>
      <c r="D220" s="33">
        <v>101.10563</v>
      </c>
      <c r="E220" s="34">
        <v>732716.50064900005</v>
      </c>
      <c r="F220" s="34">
        <v>752461.40790800005</v>
      </c>
      <c r="G220" s="29" t="s">
        <v>820</v>
      </c>
      <c r="H220" s="29" t="s">
        <v>389</v>
      </c>
      <c r="I220" s="29" t="s">
        <v>1133</v>
      </c>
      <c r="J220" s="29" t="s">
        <v>1134</v>
      </c>
      <c r="K220" s="29" t="s">
        <v>696</v>
      </c>
      <c r="L220" s="29" t="s">
        <v>59</v>
      </c>
    </row>
    <row r="221" spans="1:12" s="28" customFormat="1">
      <c r="A221" s="31">
        <v>45385</v>
      </c>
      <c r="B221" s="32">
        <v>13.18</v>
      </c>
      <c r="C221" s="33">
        <v>14.172079999999999</v>
      </c>
      <c r="D221" s="33">
        <v>100.32726</v>
      </c>
      <c r="E221" s="34">
        <v>643235.89539099997</v>
      </c>
      <c r="F221" s="34">
        <v>1567163.8783400001</v>
      </c>
      <c r="G221" s="29" t="s">
        <v>820</v>
      </c>
      <c r="H221" s="29" t="s">
        <v>1135</v>
      </c>
      <c r="I221" s="29" t="s">
        <v>1135</v>
      </c>
      <c r="J221" s="29" t="s">
        <v>782</v>
      </c>
      <c r="K221" s="29" t="s">
        <v>53</v>
      </c>
      <c r="L221" s="29" t="s">
        <v>821</v>
      </c>
    </row>
    <row r="222" spans="1:12" s="28" customFormat="1">
      <c r="A222" s="31">
        <v>45385</v>
      </c>
      <c r="B222" s="32">
        <v>13.18</v>
      </c>
      <c r="C222" s="33">
        <v>14.327400000000001</v>
      </c>
      <c r="D222" s="33">
        <v>100.29461999999999</v>
      </c>
      <c r="E222" s="34">
        <v>639617.31886899995</v>
      </c>
      <c r="F222" s="34">
        <v>1584325.9969599999</v>
      </c>
      <c r="G222" s="29" t="s">
        <v>820</v>
      </c>
      <c r="H222" s="29" t="s">
        <v>1136</v>
      </c>
      <c r="I222" s="29" t="s">
        <v>1136</v>
      </c>
      <c r="J222" s="29" t="s">
        <v>782</v>
      </c>
      <c r="K222" s="29" t="s">
        <v>53</v>
      </c>
      <c r="L222" s="29" t="s">
        <v>821</v>
      </c>
    </row>
    <row r="223" spans="1:12" s="28" customFormat="1">
      <c r="A223" s="31">
        <v>45385</v>
      </c>
      <c r="B223" s="32">
        <v>13.18</v>
      </c>
      <c r="C223" s="33">
        <v>14.35229</v>
      </c>
      <c r="D223" s="33">
        <v>100.49578</v>
      </c>
      <c r="E223" s="34">
        <v>661297.52099899994</v>
      </c>
      <c r="F223" s="34">
        <v>1587210.3909400001</v>
      </c>
      <c r="G223" s="29" t="s">
        <v>820</v>
      </c>
      <c r="H223" s="29" t="s">
        <v>1137</v>
      </c>
      <c r="I223" s="29" t="s">
        <v>1138</v>
      </c>
      <c r="J223" s="29" t="s">
        <v>782</v>
      </c>
      <c r="K223" s="29" t="s">
        <v>53</v>
      </c>
      <c r="L223" s="29" t="s">
        <v>59</v>
      </c>
    </row>
    <row r="224" spans="1:12" s="28" customFormat="1">
      <c r="A224" s="31">
        <v>45385</v>
      </c>
      <c r="B224" s="32">
        <v>13.18</v>
      </c>
      <c r="C224" s="33">
        <v>14.35394</v>
      </c>
      <c r="D224" s="33">
        <v>100.49267999999999</v>
      </c>
      <c r="E224" s="34">
        <v>660961.98628399998</v>
      </c>
      <c r="F224" s="34">
        <v>1587390.7708399999</v>
      </c>
      <c r="G224" s="29" t="s">
        <v>820</v>
      </c>
      <c r="H224" s="29" t="s">
        <v>1137</v>
      </c>
      <c r="I224" s="29" t="s">
        <v>1138</v>
      </c>
      <c r="J224" s="29" t="s">
        <v>782</v>
      </c>
      <c r="K224" s="29" t="s">
        <v>53</v>
      </c>
      <c r="L224" s="29" t="s">
        <v>59</v>
      </c>
    </row>
    <row r="225" spans="1:12" s="28" customFormat="1">
      <c r="A225" s="31">
        <v>45385</v>
      </c>
      <c r="B225" s="32">
        <v>13.18</v>
      </c>
      <c r="C225" s="33">
        <v>14.37941</v>
      </c>
      <c r="D225" s="33">
        <v>100.50313</v>
      </c>
      <c r="E225" s="34">
        <v>662070.73471500003</v>
      </c>
      <c r="F225" s="34">
        <v>1590215.8750700001</v>
      </c>
      <c r="G225" s="29" t="s">
        <v>820</v>
      </c>
      <c r="H225" s="29" t="s">
        <v>1139</v>
      </c>
      <c r="I225" s="29" t="s">
        <v>1138</v>
      </c>
      <c r="J225" s="29" t="s">
        <v>782</v>
      </c>
      <c r="K225" s="29" t="s">
        <v>53</v>
      </c>
      <c r="L225" s="29" t="s">
        <v>59</v>
      </c>
    </row>
    <row r="226" spans="1:12" s="28" customFormat="1">
      <c r="A226" s="31">
        <v>45385</v>
      </c>
      <c r="B226" s="32">
        <v>13.18</v>
      </c>
      <c r="C226" s="33">
        <v>14.396839999999999</v>
      </c>
      <c r="D226" s="33">
        <v>100.3741</v>
      </c>
      <c r="E226" s="34">
        <v>648144.48213599995</v>
      </c>
      <c r="F226" s="34">
        <v>1592057.314</v>
      </c>
      <c r="G226" s="29" t="s">
        <v>820</v>
      </c>
      <c r="H226" s="29" t="s">
        <v>1140</v>
      </c>
      <c r="I226" s="29" t="s">
        <v>1141</v>
      </c>
      <c r="J226" s="29" t="s">
        <v>782</v>
      </c>
      <c r="K226" s="29" t="s">
        <v>53</v>
      </c>
      <c r="L226" s="29" t="s">
        <v>59</v>
      </c>
    </row>
    <row r="227" spans="1:12" s="28" customFormat="1">
      <c r="A227" s="31">
        <v>45385</v>
      </c>
      <c r="B227" s="32">
        <v>13.18</v>
      </c>
      <c r="C227" s="33">
        <v>14.423579999999999</v>
      </c>
      <c r="D227" s="33">
        <v>100.41485</v>
      </c>
      <c r="E227" s="34">
        <v>652520.41515899997</v>
      </c>
      <c r="F227" s="34">
        <v>1595042.1176799999</v>
      </c>
      <c r="G227" s="29" t="s">
        <v>820</v>
      </c>
      <c r="H227" s="29" t="s">
        <v>1142</v>
      </c>
      <c r="I227" s="29" t="s">
        <v>1138</v>
      </c>
      <c r="J227" s="29" t="s">
        <v>782</v>
      </c>
      <c r="K227" s="29" t="s">
        <v>53</v>
      </c>
      <c r="L227" s="29" t="s">
        <v>59</v>
      </c>
    </row>
    <row r="228" spans="1:12" s="28" customFormat="1">
      <c r="A228" s="31">
        <v>45385</v>
      </c>
      <c r="B228" s="32">
        <v>13.18</v>
      </c>
      <c r="C228" s="33">
        <v>14.426589999999999</v>
      </c>
      <c r="D228" s="33">
        <v>100.40926</v>
      </c>
      <c r="E228" s="34">
        <v>651915.66666300001</v>
      </c>
      <c r="F228" s="34">
        <v>1595371.4087100001</v>
      </c>
      <c r="G228" s="29" t="s">
        <v>820</v>
      </c>
      <c r="H228" s="29" t="s">
        <v>1143</v>
      </c>
      <c r="I228" s="29" t="s">
        <v>1144</v>
      </c>
      <c r="J228" s="29" t="s">
        <v>782</v>
      </c>
      <c r="K228" s="29" t="s">
        <v>53</v>
      </c>
      <c r="L228" s="29" t="s">
        <v>821</v>
      </c>
    </row>
    <row r="229" spans="1:12" s="28" customFormat="1">
      <c r="A229" s="31">
        <v>45385</v>
      </c>
      <c r="B229" s="32">
        <v>13.18</v>
      </c>
      <c r="C229" s="33">
        <v>14.42742</v>
      </c>
      <c r="D229" s="33">
        <v>100.41415000000001</v>
      </c>
      <c r="E229" s="34">
        <v>652442.32925299997</v>
      </c>
      <c r="F229" s="34">
        <v>1595466.4675799999</v>
      </c>
      <c r="G229" s="29" t="s">
        <v>820</v>
      </c>
      <c r="H229" s="29" t="s">
        <v>1145</v>
      </c>
      <c r="I229" s="29" t="s">
        <v>1138</v>
      </c>
      <c r="J229" s="29" t="s">
        <v>782</v>
      </c>
      <c r="K229" s="29" t="s">
        <v>53</v>
      </c>
      <c r="L229" s="29" t="s">
        <v>59</v>
      </c>
    </row>
    <row r="230" spans="1:12" s="28" customFormat="1">
      <c r="A230" s="31">
        <v>45385</v>
      </c>
      <c r="B230" s="32">
        <v>13.18</v>
      </c>
      <c r="C230" s="33">
        <v>14.475110000000001</v>
      </c>
      <c r="D230" s="33">
        <v>100.40770999999999</v>
      </c>
      <c r="E230" s="34">
        <v>651715.63250099996</v>
      </c>
      <c r="F230" s="34">
        <v>1600738.08602</v>
      </c>
      <c r="G230" s="29" t="s">
        <v>820</v>
      </c>
      <c r="H230" s="29" t="s">
        <v>1144</v>
      </c>
      <c r="I230" s="29" t="s">
        <v>1144</v>
      </c>
      <c r="J230" s="29" t="s">
        <v>782</v>
      </c>
      <c r="K230" s="29" t="s">
        <v>53</v>
      </c>
      <c r="L230" s="29" t="s">
        <v>821</v>
      </c>
    </row>
    <row r="231" spans="1:12" s="28" customFormat="1">
      <c r="A231" s="31">
        <v>45385</v>
      </c>
      <c r="B231" s="32">
        <v>13.18</v>
      </c>
      <c r="C231" s="33">
        <v>14.478949999999999</v>
      </c>
      <c r="D231" s="33">
        <v>100.40702</v>
      </c>
      <c r="E231" s="34">
        <v>651638.64622300002</v>
      </c>
      <c r="F231" s="34">
        <v>1601162.4439699999</v>
      </c>
      <c r="G231" s="29" t="s">
        <v>820</v>
      </c>
      <c r="H231" s="29" t="s">
        <v>1146</v>
      </c>
      <c r="I231" s="29" t="s">
        <v>1144</v>
      </c>
      <c r="J231" s="29" t="s">
        <v>782</v>
      </c>
      <c r="K231" s="29" t="s">
        <v>53</v>
      </c>
      <c r="L231" s="29" t="s">
        <v>59</v>
      </c>
    </row>
    <row r="232" spans="1:12" s="28" customFormat="1">
      <c r="A232" s="31">
        <v>45385</v>
      </c>
      <c r="B232" s="32">
        <v>13.18</v>
      </c>
      <c r="C232" s="33">
        <v>14.481949999999999</v>
      </c>
      <c r="D232" s="33">
        <v>100.40145</v>
      </c>
      <c r="E232" s="34">
        <v>651036.21511600004</v>
      </c>
      <c r="F232" s="34">
        <v>1601490.65001</v>
      </c>
      <c r="G232" s="29" t="s">
        <v>820</v>
      </c>
      <c r="H232" s="29" t="s">
        <v>1147</v>
      </c>
      <c r="I232" s="29" t="s">
        <v>1144</v>
      </c>
      <c r="J232" s="29" t="s">
        <v>782</v>
      </c>
      <c r="K232" s="29" t="s">
        <v>53</v>
      </c>
      <c r="L232" s="29" t="s">
        <v>59</v>
      </c>
    </row>
    <row r="233" spans="1:12" s="28" customFormat="1">
      <c r="A233" s="31">
        <v>45385</v>
      </c>
      <c r="B233" s="32">
        <v>13.18</v>
      </c>
      <c r="C233" s="33">
        <v>16.017869999999998</v>
      </c>
      <c r="D233" s="33">
        <v>100.32155</v>
      </c>
      <c r="E233" s="34">
        <v>641392.837895</v>
      </c>
      <c r="F233" s="34">
        <v>1771362.06947</v>
      </c>
      <c r="G233" s="29" t="s">
        <v>820</v>
      </c>
      <c r="H233" s="29" t="s">
        <v>1148</v>
      </c>
      <c r="I233" s="29" t="s">
        <v>1149</v>
      </c>
      <c r="J233" s="29" t="s">
        <v>1150</v>
      </c>
      <c r="K233" s="29" t="s">
        <v>65</v>
      </c>
      <c r="L233" s="29" t="s">
        <v>821</v>
      </c>
    </row>
    <row r="234" spans="1:12" s="28" customFormat="1">
      <c r="A234" s="31">
        <v>45385</v>
      </c>
      <c r="B234" s="32">
        <v>13.18</v>
      </c>
      <c r="C234" s="33">
        <v>16.114699999999999</v>
      </c>
      <c r="D234" s="33">
        <v>100.52271</v>
      </c>
      <c r="E234" s="34">
        <v>662840.19607399998</v>
      </c>
      <c r="F234" s="34">
        <v>1782223.6196999999</v>
      </c>
      <c r="G234" s="29" t="s">
        <v>820</v>
      </c>
      <c r="H234" s="29" t="s">
        <v>1151</v>
      </c>
      <c r="I234" s="29" t="s">
        <v>1152</v>
      </c>
      <c r="J234" s="29" t="s">
        <v>1150</v>
      </c>
      <c r="K234" s="29" t="s">
        <v>65</v>
      </c>
      <c r="L234" s="29" t="s">
        <v>821</v>
      </c>
    </row>
    <row r="235" spans="1:12" s="28" customFormat="1">
      <c r="A235" s="31">
        <v>45385</v>
      </c>
      <c r="B235" s="32">
        <v>13.18</v>
      </c>
      <c r="C235" s="33">
        <v>16.141829999999999</v>
      </c>
      <c r="D235" s="33">
        <v>100.32024</v>
      </c>
      <c r="E235" s="34">
        <v>641165.11155000003</v>
      </c>
      <c r="F235" s="34">
        <v>1785076.1468100001</v>
      </c>
      <c r="G235" s="29" t="s">
        <v>820</v>
      </c>
      <c r="H235" s="29" t="s">
        <v>1153</v>
      </c>
      <c r="I235" s="29" t="s">
        <v>1149</v>
      </c>
      <c r="J235" s="29" t="s">
        <v>1150</v>
      </c>
      <c r="K235" s="29" t="s">
        <v>65</v>
      </c>
      <c r="L235" s="29" t="s">
        <v>821</v>
      </c>
    </row>
    <row r="236" spans="1:12" s="28" customFormat="1">
      <c r="A236" s="31">
        <v>45385</v>
      </c>
      <c r="B236" s="32">
        <v>13.18</v>
      </c>
      <c r="C236" s="33">
        <v>16.21819</v>
      </c>
      <c r="D236" s="33">
        <v>100.33803</v>
      </c>
      <c r="E236" s="34">
        <v>643012.58956999995</v>
      </c>
      <c r="F236" s="34">
        <v>1793537.0373199999</v>
      </c>
      <c r="G236" s="29" t="s">
        <v>820</v>
      </c>
      <c r="H236" s="29" t="s">
        <v>1154</v>
      </c>
      <c r="I236" s="29" t="s">
        <v>1155</v>
      </c>
      <c r="J236" s="29" t="s">
        <v>1150</v>
      </c>
      <c r="K236" s="29" t="s">
        <v>65</v>
      </c>
      <c r="L236" s="29" t="s">
        <v>821</v>
      </c>
    </row>
    <row r="237" spans="1:12" s="28" customFormat="1">
      <c r="A237" s="31">
        <v>45385</v>
      </c>
      <c r="B237" s="32">
        <v>13.18</v>
      </c>
      <c r="C237" s="33">
        <v>16.221139999999998</v>
      </c>
      <c r="D237" s="33">
        <v>100.33262999999999</v>
      </c>
      <c r="E237" s="34">
        <v>642433.21216999996</v>
      </c>
      <c r="F237" s="34">
        <v>1793859.6733899999</v>
      </c>
      <c r="G237" s="29" t="s">
        <v>820</v>
      </c>
      <c r="H237" s="29" t="s">
        <v>1154</v>
      </c>
      <c r="I237" s="29" t="s">
        <v>1155</v>
      </c>
      <c r="J237" s="29" t="s">
        <v>1150</v>
      </c>
      <c r="K237" s="29" t="s">
        <v>65</v>
      </c>
      <c r="L237" s="29" t="s">
        <v>821</v>
      </c>
    </row>
    <row r="238" spans="1:12" s="28" customFormat="1">
      <c r="A238" s="31">
        <v>45385</v>
      </c>
      <c r="B238" s="32">
        <v>13.18</v>
      </c>
      <c r="C238" s="33">
        <v>16.23883</v>
      </c>
      <c r="D238" s="33">
        <v>100.36816</v>
      </c>
      <c r="E238" s="34">
        <v>646218.24429800001</v>
      </c>
      <c r="F238" s="34">
        <v>1795841.9694699999</v>
      </c>
      <c r="G238" s="29" t="s">
        <v>820</v>
      </c>
      <c r="H238" s="29" t="s">
        <v>1156</v>
      </c>
      <c r="I238" s="29" t="s">
        <v>1155</v>
      </c>
      <c r="J238" s="29" t="s">
        <v>1150</v>
      </c>
      <c r="K238" s="29" t="s">
        <v>65</v>
      </c>
      <c r="L238" s="29" t="s">
        <v>59</v>
      </c>
    </row>
    <row r="239" spans="1:12" s="28" customFormat="1">
      <c r="A239" s="31">
        <v>45385</v>
      </c>
      <c r="B239" s="32">
        <v>13.18</v>
      </c>
      <c r="C239" s="33">
        <v>16.286259999999999</v>
      </c>
      <c r="D239" s="33">
        <v>100.48904</v>
      </c>
      <c r="E239" s="34">
        <v>659101.12054200005</v>
      </c>
      <c r="F239" s="34">
        <v>1801180.15655</v>
      </c>
      <c r="G239" s="29" t="s">
        <v>820</v>
      </c>
      <c r="H239" s="29" t="s">
        <v>1157</v>
      </c>
      <c r="I239" s="29" t="s">
        <v>1155</v>
      </c>
      <c r="J239" s="29" t="s">
        <v>1150</v>
      </c>
      <c r="K239" s="29" t="s">
        <v>65</v>
      </c>
      <c r="L239" s="29" t="s">
        <v>59</v>
      </c>
    </row>
    <row r="240" spans="1:12" s="28" customFormat="1">
      <c r="A240" s="31">
        <v>45385</v>
      </c>
      <c r="B240" s="32">
        <v>13.18</v>
      </c>
      <c r="C240" s="33">
        <v>16.297499999999999</v>
      </c>
      <c r="D240" s="33">
        <v>100.36899</v>
      </c>
      <c r="E240" s="34">
        <v>646263.50446299999</v>
      </c>
      <c r="F240" s="34">
        <v>1802334.0460699999</v>
      </c>
      <c r="G240" s="29" t="s">
        <v>820</v>
      </c>
      <c r="H240" s="29" t="s">
        <v>1158</v>
      </c>
      <c r="I240" s="29" t="s">
        <v>1159</v>
      </c>
      <c r="J240" s="29" t="s">
        <v>1150</v>
      </c>
      <c r="K240" s="29" t="s">
        <v>65</v>
      </c>
      <c r="L240" s="29" t="s">
        <v>821</v>
      </c>
    </row>
    <row r="241" spans="1:12" s="28" customFormat="1">
      <c r="A241" s="31">
        <v>45385</v>
      </c>
      <c r="B241" s="32">
        <v>13.18</v>
      </c>
      <c r="C241" s="33">
        <v>16.333279999999998</v>
      </c>
      <c r="D241" s="33">
        <v>100.21638</v>
      </c>
      <c r="E241" s="34">
        <v>629932.76243799995</v>
      </c>
      <c r="F241" s="34">
        <v>1806189.4395099999</v>
      </c>
      <c r="G241" s="29" t="s">
        <v>820</v>
      </c>
      <c r="H241" s="29" t="s">
        <v>1160</v>
      </c>
      <c r="I241" s="29" t="s">
        <v>1161</v>
      </c>
      <c r="J241" s="29" t="s">
        <v>1150</v>
      </c>
      <c r="K241" s="29" t="s">
        <v>65</v>
      </c>
      <c r="L241" s="29" t="s">
        <v>59</v>
      </c>
    </row>
    <row r="242" spans="1:12" s="28" customFormat="1">
      <c r="A242" s="31">
        <v>45385</v>
      </c>
      <c r="B242" s="32">
        <v>13.18</v>
      </c>
      <c r="C242" s="33">
        <v>16.33409</v>
      </c>
      <c r="D242" s="33">
        <v>100.22113</v>
      </c>
      <c r="E242" s="34">
        <v>630439.68148999999</v>
      </c>
      <c r="F242" s="34">
        <v>1806282.09332</v>
      </c>
      <c r="G242" s="29" t="s">
        <v>820</v>
      </c>
      <c r="H242" s="29" t="s">
        <v>1160</v>
      </c>
      <c r="I242" s="29" t="s">
        <v>1161</v>
      </c>
      <c r="J242" s="29" t="s">
        <v>1150</v>
      </c>
      <c r="K242" s="29" t="s">
        <v>65</v>
      </c>
      <c r="L242" s="29" t="s">
        <v>59</v>
      </c>
    </row>
    <row r="243" spans="1:12" s="28" customFormat="1">
      <c r="A243" s="31">
        <v>45385</v>
      </c>
      <c r="B243" s="32">
        <v>13.18</v>
      </c>
      <c r="C243" s="33">
        <v>16.355080000000001</v>
      </c>
      <c r="D243" s="33">
        <v>100.27598</v>
      </c>
      <c r="E243" s="34">
        <v>636284.94093899999</v>
      </c>
      <c r="F243" s="34">
        <v>1808640.3711300001</v>
      </c>
      <c r="G243" s="29" t="s">
        <v>820</v>
      </c>
      <c r="H243" s="29" t="s">
        <v>1162</v>
      </c>
      <c r="I243" s="29" t="s">
        <v>1161</v>
      </c>
      <c r="J243" s="29" t="s">
        <v>1150</v>
      </c>
      <c r="K243" s="29" t="s">
        <v>65</v>
      </c>
      <c r="L243" s="29" t="s">
        <v>821</v>
      </c>
    </row>
    <row r="244" spans="1:12" s="28" customFormat="1">
      <c r="A244" s="31">
        <v>45385</v>
      </c>
      <c r="B244" s="32">
        <v>13.18</v>
      </c>
      <c r="C244" s="33">
        <v>16.378499999999999</v>
      </c>
      <c r="D244" s="33">
        <v>100.23435000000001</v>
      </c>
      <c r="E244" s="34">
        <v>631822.19639199995</v>
      </c>
      <c r="F244" s="34">
        <v>1811204.1225999999</v>
      </c>
      <c r="G244" s="29" t="s">
        <v>820</v>
      </c>
      <c r="H244" s="29" t="s">
        <v>1162</v>
      </c>
      <c r="I244" s="29" t="s">
        <v>1161</v>
      </c>
      <c r="J244" s="29" t="s">
        <v>1150</v>
      </c>
      <c r="K244" s="29" t="s">
        <v>65</v>
      </c>
      <c r="L244" s="29" t="s">
        <v>59</v>
      </c>
    </row>
    <row r="245" spans="1:12" s="28" customFormat="1">
      <c r="A245" s="31">
        <v>45385</v>
      </c>
      <c r="B245" s="32">
        <v>13.18</v>
      </c>
      <c r="C245" s="33">
        <v>16.382269999999998</v>
      </c>
      <c r="D245" s="33">
        <v>100.23367</v>
      </c>
      <c r="E245" s="34">
        <v>631747.03321400005</v>
      </c>
      <c r="F245" s="34">
        <v>1811620.7945699999</v>
      </c>
      <c r="G245" s="29" t="s">
        <v>820</v>
      </c>
      <c r="H245" s="29" t="s">
        <v>1162</v>
      </c>
      <c r="I245" s="29" t="s">
        <v>1161</v>
      </c>
      <c r="J245" s="29" t="s">
        <v>1150</v>
      </c>
      <c r="K245" s="29" t="s">
        <v>65</v>
      </c>
      <c r="L245" s="29" t="s">
        <v>821</v>
      </c>
    </row>
    <row r="246" spans="1:12" s="28" customFormat="1">
      <c r="A246" s="31">
        <v>45385</v>
      </c>
      <c r="B246" s="32">
        <v>13.18</v>
      </c>
      <c r="C246" s="33">
        <v>16.399650000000001</v>
      </c>
      <c r="D246" s="33">
        <v>100.289</v>
      </c>
      <c r="E246" s="34">
        <v>637644.49292800005</v>
      </c>
      <c r="F246" s="34">
        <v>1813580.45527</v>
      </c>
      <c r="G246" s="29" t="s">
        <v>820</v>
      </c>
      <c r="H246" s="29" t="s">
        <v>903</v>
      </c>
      <c r="I246" s="29" t="s">
        <v>1159</v>
      </c>
      <c r="J246" s="29" t="s">
        <v>1150</v>
      </c>
      <c r="K246" s="29" t="s">
        <v>65</v>
      </c>
      <c r="L246" s="29" t="s">
        <v>59</v>
      </c>
    </row>
    <row r="247" spans="1:12" s="28" customFormat="1">
      <c r="A247" s="31">
        <v>45385</v>
      </c>
      <c r="B247" s="32">
        <v>13.18</v>
      </c>
      <c r="C247" s="33">
        <v>16.406479999999998</v>
      </c>
      <c r="D247" s="33">
        <v>100.35066</v>
      </c>
      <c r="E247" s="34">
        <v>644224.76747299999</v>
      </c>
      <c r="F247" s="34">
        <v>1814378.9946999999</v>
      </c>
      <c r="G247" s="29" t="s">
        <v>820</v>
      </c>
      <c r="H247" s="29" t="s">
        <v>1080</v>
      </c>
      <c r="I247" s="29" t="s">
        <v>1159</v>
      </c>
      <c r="J247" s="29" t="s">
        <v>1150</v>
      </c>
      <c r="K247" s="29" t="s">
        <v>65</v>
      </c>
      <c r="L247" s="29" t="s">
        <v>821</v>
      </c>
    </row>
    <row r="248" spans="1:12" s="28" customFormat="1">
      <c r="A248" s="31">
        <v>45385</v>
      </c>
      <c r="B248" s="32">
        <v>13.18</v>
      </c>
      <c r="C248" s="33">
        <v>16.436409999999999</v>
      </c>
      <c r="D248" s="33">
        <v>100.34520000000001</v>
      </c>
      <c r="E248" s="34">
        <v>643619.66849700001</v>
      </c>
      <c r="F248" s="34">
        <v>1817686.71215</v>
      </c>
      <c r="G248" s="29" t="s">
        <v>820</v>
      </c>
      <c r="H248" s="29" t="s">
        <v>1163</v>
      </c>
      <c r="I248" s="29" t="s">
        <v>1159</v>
      </c>
      <c r="J248" s="29" t="s">
        <v>1150</v>
      </c>
      <c r="K248" s="29" t="s">
        <v>65</v>
      </c>
      <c r="L248" s="29" t="s">
        <v>821</v>
      </c>
    </row>
    <row r="249" spans="1:12" s="28" customFormat="1">
      <c r="A249" s="31">
        <v>45385</v>
      </c>
      <c r="B249" s="32">
        <v>13.18</v>
      </c>
      <c r="C249" s="33">
        <v>16.443899999999999</v>
      </c>
      <c r="D249" s="33">
        <v>100.34381999999999</v>
      </c>
      <c r="E249" s="34">
        <v>643466.80857700005</v>
      </c>
      <c r="F249" s="34">
        <v>1818514.4626</v>
      </c>
      <c r="G249" s="29" t="s">
        <v>820</v>
      </c>
      <c r="H249" s="29" t="s">
        <v>1163</v>
      </c>
      <c r="I249" s="29" t="s">
        <v>1159</v>
      </c>
      <c r="J249" s="29" t="s">
        <v>1150</v>
      </c>
      <c r="K249" s="29" t="s">
        <v>65</v>
      </c>
      <c r="L249" s="29" t="s">
        <v>821</v>
      </c>
    </row>
    <row r="250" spans="1:12" s="28" customFormat="1">
      <c r="A250" s="31">
        <v>45385</v>
      </c>
      <c r="B250" s="32">
        <v>13.18</v>
      </c>
      <c r="C250" s="33">
        <v>16.21902</v>
      </c>
      <c r="D250" s="33">
        <v>103.21252</v>
      </c>
      <c r="E250" s="34">
        <v>950554.86395499995</v>
      </c>
      <c r="F250" s="34">
        <v>1797794.60418</v>
      </c>
      <c r="G250" s="29" t="s">
        <v>820</v>
      </c>
      <c r="H250" s="29" t="s">
        <v>1164</v>
      </c>
      <c r="I250" s="29" t="s">
        <v>1165</v>
      </c>
      <c r="J250" s="29" t="s">
        <v>1166</v>
      </c>
      <c r="K250" s="29" t="s">
        <v>274</v>
      </c>
      <c r="L250" s="29" t="s">
        <v>821</v>
      </c>
    </row>
    <row r="251" spans="1:12" s="28" customFormat="1">
      <c r="A251" s="31">
        <v>45385</v>
      </c>
      <c r="B251" s="32">
        <v>13.18</v>
      </c>
      <c r="C251" s="33">
        <v>16.261559999999999</v>
      </c>
      <c r="D251" s="33">
        <v>103.35196000000001</v>
      </c>
      <c r="E251" s="34">
        <v>965392.43601800001</v>
      </c>
      <c r="F251" s="34">
        <v>1802824.2241199999</v>
      </c>
      <c r="G251" s="29" t="s">
        <v>820</v>
      </c>
      <c r="H251" s="29" t="s">
        <v>1167</v>
      </c>
      <c r="I251" s="29" t="s">
        <v>1165</v>
      </c>
      <c r="J251" s="29" t="s">
        <v>1166</v>
      </c>
      <c r="K251" s="29" t="s">
        <v>274</v>
      </c>
      <c r="L251" s="29" t="s">
        <v>821</v>
      </c>
    </row>
    <row r="252" spans="1:12" s="28" customFormat="1">
      <c r="A252" s="31">
        <v>45385</v>
      </c>
      <c r="B252" s="32">
        <v>13.18</v>
      </c>
      <c r="C252" s="33">
        <v>15.40723</v>
      </c>
      <c r="D252" s="33">
        <v>104.28025</v>
      </c>
      <c r="E252" s="34">
        <v>1067272.25168</v>
      </c>
      <c r="F252" s="34">
        <v>1710327.1626599999</v>
      </c>
      <c r="G252" s="29" t="s">
        <v>820</v>
      </c>
      <c r="H252" s="29" t="s">
        <v>1168</v>
      </c>
      <c r="I252" s="29" t="s">
        <v>1169</v>
      </c>
      <c r="J252" s="29" t="s">
        <v>897</v>
      </c>
      <c r="K252" s="29" t="s">
        <v>274</v>
      </c>
      <c r="L252" s="29" t="s">
        <v>59</v>
      </c>
    </row>
    <row r="253" spans="1:12" s="28" customFormat="1">
      <c r="A253" s="31">
        <v>45385</v>
      </c>
      <c r="B253" s="32">
        <v>13.18</v>
      </c>
      <c r="C253" s="33">
        <v>15.53332</v>
      </c>
      <c r="D253" s="33">
        <v>104.37624</v>
      </c>
      <c r="E253" s="34">
        <v>1077259.2660300001</v>
      </c>
      <c r="F253" s="34">
        <v>1724583.2034400001</v>
      </c>
      <c r="G253" s="29" t="s">
        <v>820</v>
      </c>
      <c r="H253" s="29" t="s">
        <v>1170</v>
      </c>
      <c r="I253" s="29" t="s">
        <v>1171</v>
      </c>
      <c r="J253" s="29" t="s">
        <v>897</v>
      </c>
      <c r="K253" s="29" t="s">
        <v>274</v>
      </c>
      <c r="L253" s="29" t="s">
        <v>821</v>
      </c>
    </row>
    <row r="254" spans="1:12" s="28" customFormat="1">
      <c r="A254" s="31">
        <v>45385</v>
      </c>
      <c r="B254" s="32">
        <v>13.18</v>
      </c>
      <c r="C254" s="33">
        <v>15.56645</v>
      </c>
      <c r="D254" s="33">
        <v>104.37088</v>
      </c>
      <c r="E254" s="34">
        <v>1076589.58005</v>
      </c>
      <c r="F254" s="34">
        <v>1728247.09039</v>
      </c>
      <c r="G254" s="29" t="s">
        <v>820</v>
      </c>
      <c r="H254" s="29" t="s">
        <v>1172</v>
      </c>
      <c r="I254" s="29" t="s">
        <v>1173</v>
      </c>
      <c r="J254" s="29" t="s">
        <v>897</v>
      </c>
      <c r="K254" s="29" t="s">
        <v>274</v>
      </c>
      <c r="L254" s="29" t="s">
        <v>59</v>
      </c>
    </row>
    <row r="255" spans="1:12" s="28" customFormat="1">
      <c r="A255" s="31">
        <v>45385</v>
      </c>
      <c r="B255" s="32">
        <v>13.18</v>
      </c>
      <c r="C255" s="33">
        <v>15.56922</v>
      </c>
      <c r="D255" s="33">
        <v>104.36677</v>
      </c>
      <c r="E255" s="34">
        <v>1076139.4828600001</v>
      </c>
      <c r="F255" s="34">
        <v>1728543.4852</v>
      </c>
      <c r="G255" s="29" t="s">
        <v>820</v>
      </c>
      <c r="H255" s="29" t="s">
        <v>1172</v>
      </c>
      <c r="I255" s="29" t="s">
        <v>1173</v>
      </c>
      <c r="J255" s="29" t="s">
        <v>897</v>
      </c>
      <c r="K255" s="29" t="s">
        <v>274</v>
      </c>
      <c r="L255" s="29" t="s">
        <v>59</v>
      </c>
    </row>
    <row r="256" spans="1:12" s="28" customFormat="1">
      <c r="A256" s="31">
        <v>45385</v>
      </c>
      <c r="B256" s="32">
        <v>13.18</v>
      </c>
      <c r="C256" s="33">
        <v>15.570510000000001</v>
      </c>
      <c r="D256" s="33">
        <v>104.50926</v>
      </c>
      <c r="E256" s="34">
        <v>1091472.70044</v>
      </c>
      <c r="F256" s="34">
        <v>1729078.63977</v>
      </c>
      <c r="G256" s="29" t="s">
        <v>820</v>
      </c>
      <c r="H256" s="29" t="s">
        <v>884</v>
      </c>
      <c r="I256" s="29" t="s">
        <v>1173</v>
      </c>
      <c r="J256" s="29" t="s">
        <v>897</v>
      </c>
      <c r="K256" s="29" t="s">
        <v>274</v>
      </c>
      <c r="L256" s="29" t="s">
        <v>59</v>
      </c>
    </row>
    <row r="257" spans="1:12" s="28" customFormat="1">
      <c r="A257" s="31">
        <v>45385</v>
      </c>
      <c r="B257" s="32">
        <v>13.18</v>
      </c>
      <c r="C257" s="33">
        <v>15.60399</v>
      </c>
      <c r="D257" s="33">
        <v>104.37212</v>
      </c>
      <c r="E257" s="34">
        <v>1076617.72489</v>
      </c>
      <c r="F257" s="34">
        <v>1732418.5303100001</v>
      </c>
      <c r="G257" s="29" t="s">
        <v>820</v>
      </c>
      <c r="H257" s="29" t="s">
        <v>1172</v>
      </c>
      <c r="I257" s="29" t="s">
        <v>1173</v>
      </c>
      <c r="J257" s="29" t="s">
        <v>897</v>
      </c>
      <c r="K257" s="29" t="s">
        <v>274</v>
      </c>
      <c r="L257" s="29" t="s">
        <v>821</v>
      </c>
    </row>
    <row r="258" spans="1:12" s="28" customFormat="1">
      <c r="A258" s="31">
        <v>45385</v>
      </c>
      <c r="B258" s="32">
        <v>13.18</v>
      </c>
      <c r="C258" s="33">
        <v>15.7796</v>
      </c>
      <c r="D258" s="33">
        <v>104.37184000000001</v>
      </c>
      <c r="E258" s="34">
        <v>1076091.6935399999</v>
      </c>
      <c r="F258" s="34">
        <v>1751915.78908</v>
      </c>
      <c r="G258" s="29" t="s">
        <v>820</v>
      </c>
      <c r="H258" s="29" t="s">
        <v>1174</v>
      </c>
      <c r="I258" s="29" t="s">
        <v>1175</v>
      </c>
      <c r="J258" s="29" t="s">
        <v>897</v>
      </c>
      <c r="K258" s="29" t="s">
        <v>274</v>
      </c>
      <c r="L258" s="29" t="s">
        <v>59</v>
      </c>
    </row>
    <row r="259" spans="1:12" s="28" customFormat="1">
      <c r="A259" s="31">
        <v>45385</v>
      </c>
      <c r="B259" s="32">
        <v>13.18</v>
      </c>
      <c r="C259" s="33">
        <v>15.782920000000001</v>
      </c>
      <c r="D259" s="33">
        <v>104.37130999999999</v>
      </c>
      <c r="E259" s="34">
        <v>1076025.28523</v>
      </c>
      <c r="F259" s="34">
        <v>1752282.9524900001</v>
      </c>
      <c r="G259" s="29" t="s">
        <v>820</v>
      </c>
      <c r="H259" s="29" t="s">
        <v>1174</v>
      </c>
      <c r="I259" s="29" t="s">
        <v>1175</v>
      </c>
      <c r="J259" s="29" t="s">
        <v>897</v>
      </c>
      <c r="K259" s="29" t="s">
        <v>274</v>
      </c>
      <c r="L259" s="29" t="s">
        <v>821</v>
      </c>
    </row>
    <row r="260" spans="1:12" s="28" customFormat="1">
      <c r="A260" s="31">
        <v>45385</v>
      </c>
      <c r="B260" s="32">
        <v>13.18</v>
      </c>
      <c r="C260" s="33">
        <v>15.78346</v>
      </c>
      <c r="D260" s="33">
        <v>104.37488</v>
      </c>
      <c r="E260" s="34">
        <v>1076407.5665</v>
      </c>
      <c r="F260" s="34">
        <v>1752352.72844</v>
      </c>
      <c r="G260" s="29" t="s">
        <v>820</v>
      </c>
      <c r="H260" s="29" t="s">
        <v>1174</v>
      </c>
      <c r="I260" s="29" t="s">
        <v>1175</v>
      </c>
      <c r="J260" s="29" t="s">
        <v>897</v>
      </c>
      <c r="K260" s="29" t="s">
        <v>274</v>
      </c>
      <c r="L260" s="29" t="s">
        <v>59</v>
      </c>
    </row>
    <row r="261" spans="1:12" s="28" customFormat="1">
      <c r="A261" s="31">
        <v>45385</v>
      </c>
      <c r="B261" s="32">
        <v>13.18</v>
      </c>
      <c r="C261" s="33">
        <v>16.21499</v>
      </c>
      <c r="D261" s="33">
        <v>104.5234</v>
      </c>
      <c r="E261" s="34">
        <v>1091099.46315</v>
      </c>
      <c r="F261" s="34">
        <v>1800690.45093</v>
      </c>
      <c r="G261" s="29" t="s">
        <v>820</v>
      </c>
      <c r="H261" s="29" t="s">
        <v>1176</v>
      </c>
      <c r="I261" s="29" t="s">
        <v>896</v>
      </c>
      <c r="J261" s="29" t="s">
        <v>897</v>
      </c>
      <c r="K261" s="29" t="s">
        <v>274</v>
      </c>
      <c r="L261" s="29" t="s">
        <v>821</v>
      </c>
    </row>
    <row r="262" spans="1:12" s="28" customFormat="1">
      <c r="A262" s="31">
        <v>45385</v>
      </c>
      <c r="B262" s="32">
        <v>13.18</v>
      </c>
      <c r="C262" s="33">
        <v>15.54609</v>
      </c>
      <c r="D262" s="33">
        <v>103.68932</v>
      </c>
      <c r="E262" s="34">
        <v>1003319.29033</v>
      </c>
      <c r="F262" s="34">
        <v>1724256.61179</v>
      </c>
      <c r="G262" s="29" t="s">
        <v>820</v>
      </c>
      <c r="H262" s="29" t="s">
        <v>1177</v>
      </c>
      <c r="I262" s="29" t="s">
        <v>788</v>
      </c>
      <c r="J262" s="29" t="s">
        <v>789</v>
      </c>
      <c r="K262" s="29" t="s">
        <v>274</v>
      </c>
      <c r="L262" s="29" t="s">
        <v>821</v>
      </c>
    </row>
    <row r="263" spans="1:12" s="28" customFormat="1">
      <c r="A263" s="31">
        <v>45385</v>
      </c>
      <c r="B263" s="32">
        <v>13.18</v>
      </c>
      <c r="C263" s="33">
        <v>15.58839</v>
      </c>
      <c r="D263" s="33">
        <v>103.74168</v>
      </c>
      <c r="E263" s="34">
        <v>1008845.80422</v>
      </c>
      <c r="F263" s="34">
        <v>1729073.74541</v>
      </c>
      <c r="G263" s="29" t="s">
        <v>820</v>
      </c>
      <c r="H263" s="29" t="s">
        <v>1177</v>
      </c>
      <c r="I263" s="29" t="s">
        <v>788</v>
      </c>
      <c r="J263" s="29" t="s">
        <v>789</v>
      </c>
      <c r="K263" s="29" t="s">
        <v>274</v>
      </c>
      <c r="L263" s="29" t="s">
        <v>821</v>
      </c>
    </row>
    <row r="264" spans="1:12" s="28" customFormat="1">
      <c r="A264" s="31">
        <v>45385</v>
      </c>
      <c r="B264" s="32">
        <v>13.18</v>
      </c>
      <c r="C264" s="33">
        <v>15.592140000000001</v>
      </c>
      <c r="D264" s="33">
        <v>103.65571</v>
      </c>
      <c r="E264" s="34">
        <v>999593.28866900003</v>
      </c>
      <c r="F264" s="34">
        <v>1729285.5482099999</v>
      </c>
      <c r="G264" s="29" t="s">
        <v>820</v>
      </c>
      <c r="H264" s="29" t="s">
        <v>1178</v>
      </c>
      <c r="I264" s="29" t="s">
        <v>1179</v>
      </c>
      <c r="J264" s="29" t="s">
        <v>789</v>
      </c>
      <c r="K264" s="29" t="s">
        <v>274</v>
      </c>
      <c r="L264" s="29" t="s">
        <v>821</v>
      </c>
    </row>
    <row r="265" spans="1:12" s="28" customFormat="1">
      <c r="A265" s="31">
        <v>45385</v>
      </c>
      <c r="B265" s="32">
        <v>13.18</v>
      </c>
      <c r="C265" s="33">
        <v>15.59548</v>
      </c>
      <c r="D265" s="33">
        <v>103.65516</v>
      </c>
      <c r="E265" s="34">
        <v>999526.04749200004</v>
      </c>
      <c r="F265" s="34">
        <v>1729654.7446300001</v>
      </c>
      <c r="G265" s="29" t="s">
        <v>820</v>
      </c>
      <c r="H265" s="29" t="s">
        <v>1178</v>
      </c>
      <c r="I265" s="29" t="s">
        <v>1179</v>
      </c>
      <c r="J265" s="29" t="s">
        <v>789</v>
      </c>
      <c r="K265" s="29" t="s">
        <v>274</v>
      </c>
      <c r="L265" s="29" t="s">
        <v>821</v>
      </c>
    </row>
    <row r="266" spans="1:12" s="28" customFormat="1">
      <c r="A266" s="31">
        <v>45385</v>
      </c>
      <c r="B266" s="32">
        <v>13.18</v>
      </c>
      <c r="C266" s="33">
        <v>15.62401</v>
      </c>
      <c r="D266" s="33">
        <v>103.97215</v>
      </c>
      <c r="E266" s="34">
        <v>1033538.1320700001</v>
      </c>
      <c r="F266" s="34">
        <v>1733592.4615799999</v>
      </c>
      <c r="G266" s="29" t="s">
        <v>820</v>
      </c>
      <c r="H266" s="29" t="s">
        <v>790</v>
      </c>
      <c r="I266" s="29" t="s">
        <v>790</v>
      </c>
      <c r="J266" s="29" t="s">
        <v>789</v>
      </c>
      <c r="K266" s="29" t="s">
        <v>274</v>
      </c>
      <c r="L266" s="29" t="s">
        <v>59</v>
      </c>
    </row>
    <row r="267" spans="1:12" s="28" customFormat="1">
      <c r="A267" s="31">
        <v>45385</v>
      </c>
      <c r="B267" s="32">
        <v>13.18</v>
      </c>
      <c r="C267" s="33">
        <v>15.624560000000001</v>
      </c>
      <c r="D267" s="33">
        <v>103.97575000000001</v>
      </c>
      <c r="E267" s="34">
        <v>1033923.83698</v>
      </c>
      <c r="F267" s="34">
        <v>1733662.5699400001</v>
      </c>
      <c r="G267" s="29" t="s">
        <v>820</v>
      </c>
      <c r="H267" s="29" t="s">
        <v>790</v>
      </c>
      <c r="I267" s="29" t="s">
        <v>790</v>
      </c>
      <c r="J267" s="29" t="s">
        <v>789</v>
      </c>
      <c r="K267" s="29" t="s">
        <v>274</v>
      </c>
      <c r="L267" s="29" t="s">
        <v>59</v>
      </c>
    </row>
    <row r="268" spans="1:12" s="28" customFormat="1">
      <c r="A268" s="31">
        <v>45385</v>
      </c>
      <c r="B268" s="32">
        <v>13.18</v>
      </c>
      <c r="C268" s="33">
        <v>15.62678</v>
      </c>
      <c r="D268" s="33">
        <v>103.96802</v>
      </c>
      <c r="E268" s="34">
        <v>1033086.80595</v>
      </c>
      <c r="F268" s="34">
        <v>1733889.44417</v>
      </c>
      <c r="G268" s="29" t="s">
        <v>820</v>
      </c>
      <c r="H268" s="29" t="s">
        <v>790</v>
      </c>
      <c r="I268" s="29" t="s">
        <v>790</v>
      </c>
      <c r="J268" s="29" t="s">
        <v>789</v>
      </c>
      <c r="K268" s="29" t="s">
        <v>274</v>
      </c>
      <c r="L268" s="29" t="s">
        <v>59</v>
      </c>
    </row>
    <row r="269" spans="1:12" s="28" customFormat="1">
      <c r="A269" s="31">
        <v>45385</v>
      </c>
      <c r="B269" s="32">
        <v>13.18</v>
      </c>
      <c r="C269" s="33">
        <v>15.628439999999999</v>
      </c>
      <c r="D269" s="33">
        <v>103.97879</v>
      </c>
      <c r="E269" s="34">
        <v>1034240.64835</v>
      </c>
      <c r="F269" s="34">
        <v>1734100.8054</v>
      </c>
      <c r="G269" s="29" t="s">
        <v>820</v>
      </c>
      <c r="H269" s="29" t="s">
        <v>790</v>
      </c>
      <c r="I269" s="29" t="s">
        <v>790</v>
      </c>
      <c r="J269" s="29" t="s">
        <v>789</v>
      </c>
      <c r="K269" s="29" t="s">
        <v>274</v>
      </c>
      <c r="L269" s="29" t="s">
        <v>59</v>
      </c>
    </row>
    <row r="270" spans="1:12" s="28" customFormat="1">
      <c r="A270" s="31">
        <v>45385</v>
      </c>
      <c r="B270" s="32">
        <v>13.18</v>
      </c>
      <c r="C270" s="33">
        <v>15.63231</v>
      </c>
      <c r="D270" s="33">
        <v>103.98183</v>
      </c>
      <c r="E270" s="34">
        <v>1034557.47216</v>
      </c>
      <c r="F270" s="34">
        <v>1734537.93934</v>
      </c>
      <c r="G270" s="29" t="s">
        <v>820</v>
      </c>
      <c r="H270" s="29" t="s">
        <v>790</v>
      </c>
      <c r="I270" s="29" t="s">
        <v>790</v>
      </c>
      <c r="J270" s="29" t="s">
        <v>789</v>
      </c>
      <c r="K270" s="29" t="s">
        <v>274</v>
      </c>
      <c r="L270" s="29" t="s">
        <v>59</v>
      </c>
    </row>
    <row r="271" spans="1:12" s="28" customFormat="1">
      <c r="A271" s="31">
        <v>45385</v>
      </c>
      <c r="B271" s="32">
        <v>13.18</v>
      </c>
      <c r="C271" s="33">
        <v>15.635630000000001</v>
      </c>
      <c r="D271" s="33">
        <v>103.98129</v>
      </c>
      <c r="E271" s="34">
        <v>1034490.74933</v>
      </c>
      <c r="F271" s="34">
        <v>1734904.9999800001</v>
      </c>
      <c r="G271" s="29" t="s">
        <v>820</v>
      </c>
      <c r="H271" s="29" t="s">
        <v>790</v>
      </c>
      <c r="I271" s="29" t="s">
        <v>790</v>
      </c>
      <c r="J271" s="29" t="s">
        <v>789</v>
      </c>
      <c r="K271" s="29" t="s">
        <v>274</v>
      </c>
      <c r="L271" s="29" t="s">
        <v>59</v>
      </c>
    </row>
    <row r="272" spans="1:12" s="28" customFormat="1">
      <c r="A272" s="31">
        <v>45385</v>
      </c>
      <c r="B272" s="32">
        <v>13.18</v>
      </c>
      <c r="C272" s="33">
        <v>15.63618</v>
      </c>
      <c r="D272" s="33">
        <v>103.98488999999999</v>
      </c>
      <c r="E272" s="34">
        <v>1034876.43303</v>
      </c>
      <c r="F272" s="34">
        <v>1734975.13203</v>
      </c>
      <c r="G272" s="29" t="s">
        <v>820</v>
      </c>
      <c r="H272" s="29" t="s">
        <v>790</v>
      </c>
      <c r="I272" s="29" t="s">
        <v>790</v>
      </c>
      <c r="J272" s="29" t="s">
        <v>789</v>
      </c>
      <c r="K272" s="29" t="s">
        <v>274</v>
      </c>
      <c r="L272" s="29" t="s">
        <v>59</v>
      </c>
    </row>
    <row r="273" spans="1:12" s="28" customFormat="1">
      <c r="A273" s="31">
        <v>45385</v>
      </c>
      <c r="B273" s="32">
        <v>13.18</v>
      </c>
      <c r="C273" s="33">
        <v>15.6395</v>
      </c>
      <c r="D273" s="33">
        <v>103.98434</v>
      </c>
      <c r="E273" s="34">
        <v>1034808.62829</v>
      </c>
      <c r="F273" s="34">
        <v>1735342.16775</v>
      </c>
      <c r="G273" s="29" t="s">
        <v>820</v>
      </c>
      <c r="H273" s="29" t="s">
        <v>790</v>
      </c>
      <c r="I273" s="29" t="s">
        <v>790</v>
      </c>
      <c r="J273" s="29" t="s">
        <v>789</v>
      </c>
      <c r="K273" s="29" t="s">
        <v>274</v>
      </c>
      <c r="L273" s="29" t="s">
        <v>59</v>
      </c>
    </row>
    <row r="274" spans="1:12" s="28" customFormat="1">
      <c r="A274" s="31">
        <v>45385</v>
      </c>
      <c r="B274" s="32">
        <v>13.18</v>
      </c>
      <c r="C274" s="33">
        <v>15.65362</v>
      </c>
      <c r="D274" s="33">
        <v>103.48847000000001</v>
      </c>
      <c r="E274" s="34">
        <v>981470.758149</v>
      </c>
      <c r="F274" s="34">
        <v>1735717.4328600001</v>
      </c>
      <c r="G274" s="29" t="s">
        <v>820</v>
      </c>
      <c r="H274" s="29" t="s">
        <v>1180</v>
      </c>
      <c r="I274" s="29" t="s">
        <v>1181</v>
      </c>
      <c r="J274" s="29" t="s">
        <v>789</v>
      </c>
      <c r="K274" s="29" t="s">
        <v>274</v>
      </c>
      <c r="L274" s="29" t="s">
        <v>59</v>
      </c>
    </row>
    <row r="275" spans="1:12" s="28" customFormat="1">
      <c r="A275" s="31">
        <v>45385</v>
      </c>
      <c r="B275" s="32">
        <v>13.18</v>
      </c>
      <c r="C275" s="33">
        <v>15.915480000000001</v>
      </c>
      <c r="D275" s="33">
        <v>104.00060999999999</v>
      </c>
      <c r="E275" s="34">
        <v>1035829.49705</v>
      </c>
      <c r="F275" s="34">
        <v>1766010.08947</v>
      </c>
      <c r="G275" s="29" t="s">
        <v>820</v>
      </c>
      <c r="H275" s="29" t="s">
        <v>1182</v>
      </c>
      <c r="I275" s="29" t="s">
        <v>1183</v>
      </c>
      <c r="J275" s="29" t="s">
        <v>789</v>
      </c>
      <c r="K275" s="29" t="s">
        <v>274</v>
      </c>
      <c r="L275" s="29" t="s">
        <v>821</v>
      </c>
    </row>
    <row r="276" spans="1:12" s="28" customFormat="1">
      <c r="A276" s="31">
        <v>45385</v>
      </c>
      <c r="B276" s="32">
        <v>13.18</v>
      </c>
      <c r="C276" s="33">
        <v>16.16798</v>
      </c>
      <c r="D276" s="33">
        <v>103.79201999999999</v>
      </c>
      <c r="E276" s="34">
        <v>1012783.87929</v>
      </c>
      <c r="F276" s="34">
        <v>1793497.6989500001</v>
      </c>
      <c r="G276" s="29" t="s">
        <v>820</v>
      </c>
      <c r="H276" s="29" t="s">
        <v>1184</v>
      </c>
      <c r="I276" s="29" t="s">
        <v>1185</v>
      </c>
      <c r="J276" s="29" t="s">
        <v>789</v>
      </c>
      <c r="K276" s="29" t="s">
        <v>274</v>
      </c>
      <c r="L276" s="29" t="s">
        <v>59</v>
      </c>
    </row>
    <row r="277" spans="1:12" s="28" customFormat="1">
      <c r="A277" s="31">
        <v>45385</v>
      </c>
      <c r="B277" s="32">
        <v>13.18</v>
      </c>
      <c r="C277" s="33">
        <v>13.605880000000001</v>
      </c>
      <c r="D277" s="33">
        <v>99.867769999999993</v>
      </c>
      <c r="E277" s="34">
        <v>593871.870108</v>
      </c>
      <c r="F277" s="34">
        <v>1504306.52676</v>
      </c>
      <c r="G277" s="29" t="s">
        <v>820</v>
      </c>
      <c r="H277" s="29" t="s">
        <v>1186</v>
      </c>
      <c r="I277" s="29" t="s">
        <v>1187</v>
      </c>
      <c r="J277" s="29" t="s">
        <v>465</v>
      </c>
      <c r="K277" s="29" t="s">
        <v>53</v>
      </c>
      <c r="L277" s="29" t="s">
        <v>59</v>
      </c>
    </row>
    <row r="278" spans="1:12" s="28" customFormat="1">
      <c r="A278" s="31">
        <v>45385</v>
      </c>
      <c r="B278" s="32">
        <v>13.18</v>
      </c>
      <c r="C278" s="33">
        <v>13.63871</v>
      </c>
      <c r="D278" s="33">
        <v>99.442700000000002</v>
      </c>
      <c r="E278" s="34">
        <v>547881.68631500006</v>
      </c>
      <c r="F278" s="34">
        <v>1507813.63445</v>
      </c>
      <c r="G278" s="29" t="s">
        <v>820</v>
      </c>
      <c r="H278" s="29" t="s">
        <v>1188</v>
      </c>
      <c r="I278" s="29" t="s">
        <v>965</v>
      </c>
      <c r="J278" s="29" t="s">
        <v>465</v>
      </c>
      <c r="K278" s="29" t="s">
        <v>53</v>
      </c>
      <c r="L278" s="29" t="s">
        <v>821</v>
      </c>
    </row>
    <row r="279" spans="1:12" s="28" customFormat="1">
      <c r="A279" s="31">
        <v>45385</v>
      </c>
      <c r="B279" s="32">
        <v>13.18</v>
      </c>
      <c r="C279" s="33">
        <v>13.69347</v>
      </c>
      <c r="D279" s="33">
        <v>99.316509999999994</v>
      </c>
      <c r="E279" s="34">
        <v>534225.13526600006</v>
      </c>
      <c r="F279" s="34">
        <v>1513848.4136999999</v>
      </c>
      <c r="G279" s="29" t="s">
        <v>820</v>
      </c>
      <c r="H279" s="29" t="s">
        <v>1189</v>
      </c>
      <c r="I279" s="29" t="s">
        <v>791</v>
      </c>
      <c r="J279" s="29" t="s">
        <v>465</v>
      </c>
      <c r="K279" s="29" t="s">
        <v>53</v>
      </c>
      <c r="L279" s="29" t="s">
        <v>59</v>
      </c>
    </row>
    <row r="280" spans="1:12" s="28" customFormat="1">
      <c r="A280" s="31">
        <v>45385</v>
      </c>
      <c r="B280" s="32">
        <v>13.18</v>
      </c>
      <c r="C280" s="33">
        <v>13.699439999999999</v>
      </c>
      <c r="D280" s="33">
        <v>99.326220000000006</v>
      </c>
      <c r="E280" s="34">
        <v>535274.22534100001</v>
      </c>
      <c r="F280" s="34">
        <v>1514510.05345</v>
      </c>
      <c r="G280" s="29" t="s">
        <v>820</v>
      </c>
      <c r="H280" s="29" t="s">
        <v>1189</v>
      </c>
      <c r="I280" s="29" t="s">
        <v>791</v>
      </c>
      <c r="J280" s="29" t="s">
        <v>465</v>
      </c>
      <c r="K280" s="29" t="s">
        <v>53</v>
      </c>
      <c r="L280" s="29" t="s">
        <v>59</v>
      </c>
    </row>
    <row r="281" spans="1:12" s="28" customFormat="1">
      <c r="A281" s="31">
        <v>45385</v>
      </c>
      <c r="B281" s="32">
        <v>13.18</v>
      </c>
      <c r="C281" s="33">
        <v>13.741099999999999</v>
      </c>
      <c r="D281" s="33">
        <v>99.262739999999994</v>
      </c>
      <c r="E281" s="34">
        <v>528405.06255200005</v>
      </c>
      <c r="F281" s="34">
        <v>1519109.0256000001</v>
      </c>
      <c r="G281" s="29" t="s">
        <v>820</v>
      </c>
      <c r="H281" s="29" t="s">
        <v>1189</v>
      </c>
      <c r="I281" s="29" t="s">
        <v>791</v>
      </c>
      <c r="J281" s="29" t="s">
        <v>465</v>
      </c>
      <c r="K281" s="29" t="s">
        <v>53</v>
      </c>
      <c r="L281" s="29" t="s">
        <v>537</v>
      </c>
    </row>
    <row r="282" spans="1:12" s="28" customFormat="1">
      <c r="A282" s="31">
        <v>45385</v>
      </c>
      <c r="B282" s="32">
        <v>13.18</v>
      </c>
      <c r="C282" s="33">
        <v>13.74178</v>
      </c>
      <c r="D282" s="33">
        <v>99.26661</v>
      </c>
      <c r="E282" s="34">
        <v>528823.37135599996</v>
      </c>
      <c r="F282" s="34">
        <v>1519184.6884600001</v>
      </c>
      <c r="G282" s="29" t="s">
        <v>820</v>
      </c>
      <c r="H282" s="29" t="s">
        <v>1189</v>
      </c>
      <c r="I282" s="29" t="s">
        <v>791</v>
      </c>
      <c r="J282" s="29" t="s">
        <v>465</v>
      </c>
      <c r="K282" s="29" t="s">
        <v>53</v>
      </c>
      <c r="L282" s="29" t="s">
        <v>59</v>
      </c>
    </row>
    <row r="283" spans="1:12" s="28" customFormat="1">
      <c r="A283" s="31">
        <v>45385</v>
      </c>
      <c r="B283" s="32">
        <v>13.18</v>
      </c>
      <c r="C283" s="33">
        <v>15.09554</v>
      </c>
      <c r="D283" s="33">
        <v>100.70402</v>
      </c>
      <c r="E283" s="34">
        <v>683136.77737899998</v>
      </c>
      <c r="F283" s="34">
        <v>1669602.5684799999</v>
      </c>
      <c r="G283" s="29" t="s">
        <v>820</v>
      </c>
      <c r="H283" s="29" t="s">
        <v>1190</v>
      </c>
      <c r="I283" s="29" t="s">
        <v>1190</v>
      </c>
      <c r="J283" s="29" t="s">
        <v>1191</v>
      </c>
      <c r="K283" s="29" t="s">
        <v>53</v>
      </c>
      <c r="L283" s="29" t="s">
        <v>59</v>
      </c>
    </row>
    <row r="284" spans="1:12" s="28" customFormat="1">
      <c r="A284" s="31">
        <v>45385</v>
      </c>
      <c r="B284" s="32">
        <v>13.18</v>
      </c>
      <c r="C284" s="33">
        <v>15.09928</v>
      </c>
      <c r="D284" s="33">
        <v>100.70334</v>
      </c>
      <c r="E284" s="34">
        <v>683060.47145900002</v>
      </c>
      <c r="F284" s="34">
        <v>1670015.8254800001</v>
      </c>
      <c r="G284" s="29" t="s">
        <v>820</v>
      </c>
      <c r="H284" s="29" t="s">
        <v>1190</v>
      </c>
      <c r="I284" s="29" t="s">
        <v>1190</v>
      </c>
      <c r="J284" s="29" t="s">
        <v>1191</v>
      </c>
      <c r="K284" s="29" t="s">
        <v>53</v>
      </c>
      <c r="L284" s="29" t="s">
        <v>59</v>
      </c>
    </row>
    <row r="285" spans="1:12" s="28" customFormat="1">
      <c r="A285" s="31">
        <v>45385</v>
      </c>
      <c r="B285" s="32">
        <v>13.18</v>
      </c>
      <c r="C285" s="33">
        <v>15.140420000000001</v>
      </c>
      <c r="D285" s="33">
        <v>100.64964000000001</v>
      </c>
      <c r="E285" s="34">
        <v>677253.64775500004</v>
      </c>
      <c r="F285" s="34">
        <v>1674523.7686099999</v>
      </c>
      <c r="G285" s="29" t="s">
        <v>820</v>
      </c>
      <c r="H285" s="29" t="s">
        <v>1192</v>
      </c>
      <c r="I285" s="29" t="s">
        <v>1190</v>
      </c>
      <c r="J285" s="29" t="s">
        <v>1191</v>
      </c>
      <c r="K285" s="29" t="s">
        <v>53</v>
      </c>
      <c r="L285" s="29" t="s">
        <v>821</v>
      </c>
    </row>
    <row r="286" spans="1:12" s="28" customFormat="1">
      <c r="A286" s="31">
        <v>45385</v>
      </c>
      <c r="B286" s="32">
        <v>13.18</v>
      </c>
      <c r="C286" s="33">
        <v>15.157999999999999</v>
      </c>
      <c r="D286" s="33">
        <v>100.77847</v>
      </c>
      <c r="E286" s="34">
        <v>691084.35916999995</v>
      </c>
      <c r="F286" s="34">
        <v>1676577.25862</v>
      </c>
      <c r="G286" s="29" t="s">
        <v>820</v>
      </c>
      <c r="H286" s="29" t="s">
        <v>1193</v>
      </c>
      <c r="I286" s="29" t="s">
        <v>1194</v>
      </c>
      <c r="J286" s="29" t="s">
        <v>1191</v>
      </c>
      <c r="K286" s="29" t="s">
        <v>53</v>
      </c>
      <c r="L286" s="29" t="s">
        <v>821</v>
      </c>
    </row>
    <row r="287" spans="1:12" s="28" customFormat="1">
      <c r="A287" s="31">
        <v>45385</v>
      </c>
      <c r="B287" s="32">
        <v>13.18</v>
      </c>
      <c r="C287" s="33">
        <v>17.855080000000001</v>
      </c>
      <c r="D287" s="33">
        <v>99.348699999999994</v>
      </c>
      <c r="E287" s="34">
        <v>536944.51812400005</v>
      </c>
      <c r="F287" s="34">
        <v>1974186.7455</v>
      </c>
      <c r="G287" s="29" t="s">
        <v>820</v>
      </c>
      <c r="H287" s="29" t="s">
        <v>180</v>
      </c>
      <c r="I287" s="29" t="s">
        <v>180</v>
      </c>
      <c r="J287" s="29" t="s">
        <v>181</v>
      </c>
      <c r="K287" s="29" t="s">
        <v>65</v>
      </c>
      <c r="L287" s="29" t="s">
        <v>59</v>
      </c>
    </row>
    <row r="288" spans="1:12" s="28" customFormat="1">
      <c r="A288" s="31">
        <v>45385</v>
      </c>
      <c r="B288" s="32">
        <v>13.18</v>
      </c>
      <c r="C288" s="33">
        <v>18.34864</v>
      </c>
      <c r="D288" s="33">
        <v>99.815219999999997</v>
      </c>
      <c r="E288" s="34">
        <v>586132.48838899995</v>
      </c>
      <c r="F288" s="34">
        <v>2028951.3192400001</v>
      </c>
      <c r="G288" s="29" t="s">
        <v>820</v>
      </c>
      <c r="H288" s="29" t="s">
        <v>967</v>
      </c>
      <c r="I288" s="29" t="s">
        <v>373</v>
      </c>
      <c r="J288" s="29" t="s">
        <v>181</v>
      </c>
      <c r="K288" s="29" t="s">
        <v>65</v>
      </c>
      <c r="L288" s="29" t="s">
        <v>821</v>
      </c>
    </row>
    <row r="289" spans="1:12" s="28" customFormat="1">
      <c r="A289" s="31">
        <v>45385</v>
      </c>
      <c r="B289" s="32">
        <v>13.18</v>
      </c>
      <c r="C289" s="33">
        <v>18.415330000000001</v>
      </c>
      <c r="D289" s="33">
        <v>99.40061</v>
      </c>
      <c r="E289" s="34">
        <v>542309.511252</v>
      </c>
      <c r="F289" s="34">
        <v>2036183.7572900001</v>
      </c>
      <c r="G289" s="29" t="s">
        <v>820</v>
      </c>
      <c r="H289" s="29" t="s">
        <v>455</v>
      </c>
      <c r="I289" s="29" t="s">
        <v>456</v>
      </c>
      <c r="J289" s="29" t="s">
        <v>181</v>
      </c>
      <c r="K289" s="29" t="s">
        <v>65</v>
      </c>
      <c r="L289" s="29" t="s">
        <v>59</v>
      </c>
    </row>
    <row r="290" spans="1:12" s="28" customFormat="1">
      <c r="A290" s="31">
        <v>45385</v>
      </c>
      <c r="B290" s="32">
        <v>13.18</v>
      </c>
      <c r="C290" s="33">
        <v>18.6797</v>
      </c>
      <c r="D290" s="33">
        <v>99.466719999999995</v>
      </c>
      <c r="E290" s="34">
        <v>549215.88881599996</v>
      </c>
      <c r="F290" s="34">
        <v>2065451.77452</v>
      </c>
      <c r="G290" s="29" t="s">
        <v>820</v>
      </c>
      <c r="H290" s="29" t="s">
        <v>472</v>
      </c>
      <c r="I290" s="29" t="s">
        <v>471</v>
      </c>
      <c r="J290" s="29" t="s">
        <v>181</v>
      </c>
      <c r="K290" s="29" t="s">
        <v>65</v>
      </c>
      <c r="L290" s="29" t="s">
        <v>821</v>
      </c>
    </row>
    <row r="291" spans="1:12" s="28" customFormat="1">
      <c r="A291" s="31">
        <v>45385</v>
      </c>
      <c r="B291" s="32">
        <v>13.18</v>
      </c>
      <c r="C291" s="33">
        <v>18.88092</v>
      </c>
      <c r="D291" s="33">
        <v>99.597179999999994</v>
      </c>
      <c r="E291" s="34">
        <v>562898.611944</v>
      </c>
      <c r="F291" s="34">
        <v>2087757.67295</v>
      </c>
      <c r="G291" s="29" t="s">
        <v>820</v>
      </c>
      <c r="H291" s="29" t="s">
        <v>966</v>
      </c>
      <c r="I291" s="29" t="s">
        <v>380</v>
      </c>
      <c r="J291" s="29" t="s">
        <v>181</v>
      </c>
      <c r="K291" s="29" t="s">
        <v>65</v>
      </c>
      <c r="L291" s="29" t="s">
        <v>59</v>
      </c>
    </row>
    <row r="292" spans="1:12" s="28" customFormat="1">
      <c r="A292" s="31">
        <v>45385</v>
      </c>
      <c r="B292" s="32">
        <v>13.18</v>
      </c>
      <c r="C292" s="33">
        <v>18.971350000000001</v>
      </c>
      <c r="D292" s="33">
        <v>99.783460000000005</v>
      </c>
      <c r="E292" s="34">
        <v>582475.22346200002</v>
      </c>
      <c r="F292" s="34">
        <v>2097840.7206700002</v>
      </c>
      <c r="G292" s="29" t="s">
        <v>820</v>
      </c>
      <c r="H292" s="29" t="s">
        <v>385</v>
      </c>
      <c r="I292" s="29" t="s">
        <v>377</v>
      </c>
      <c r="J292" s="29" t="s">
        <v>181</v>
      </c>
      <c r="K292" s="29" t="s">
        <v>65</v>
      </c>
      <c r="L292" s="29" t="s">
        <v>821</v>
      </c>
    </row>
    <row r="293" spans="1:12" s="28" customFormat="1">
      <c r="A293" s="31">
        <v>45385</v>
      </c>
      <c r="B293" s="32">
        <v>13.18</v>
      </c>
      <c r="C293" s="33">
        <v>19.087569999999999</v>
      </c>
      <c r="D293" s="33">
        <v>99.646159999999995</v>
      </c>
      <c r="E293" s="34">
        <v>567973.755611</v>
      </c>
      <c r="F293" s="34">
        <v>2110642.26982</v>
      </c>
      <c r="G293" s="29" t="s">
        <v>820</v>
      </c>
      <c r="H293" s="29" t="s">
        <v>1195</v>
      </c>
      <c r="I293" s="29" t="s">
        <v>397</v>
      </c>
      <c r="J293" s="29" t="s">
        <v>181</v>
      </c>
      <c r="K293" s="29" t="s">
        <v>65</v>
      </c>
      <c r="L293" s="29" t="s">
        <v>59</v>
      </c>
    </row>
    <row r="294" spans="1:12" s="28" customFormat="1">
      <c r="A294" s="31">
        <v>45385</v>
      </c>
      <c r="B294" s="32">
        <v>13.18</v>
      </c>
      <c r="C294" s="33">
        <v>19.087890000000002</v>
      </c>
      <c r="D294" s="33">
        <v>99.649280000000005</v>
      </c>
      <c r="E294" s="34">
        <v>568301.84848799999</v>
      </c>
      <c r="F294" s="34">
        <v>2110678.8926900001</v>
      </c>
      <c r="G294" s="29" t="s">
        <v>820</v>
      </c>
      <c r="H294" s="29" t="s">
        <v>1195</v>
      </c>
      <c r="I294" s="29" t="s">
        <v>397</v>
      </c>
      <c r="J294" s="29" t="s">
        <v>181</v>
      </c>
      <c r="K294" s="29" t="s">
        <v>65</v>
      </c>
      <c r="L294" s="29" t="s">
        <v>821</v>
      </c>
    </row>
    <row r="295" spans="1:12" s="28" customFormat="1">
      <c r="A295" s="31">
        <v>45385</v>
      </c>
      <c r="B295" s="32">
        <v>13.18</v>
      </c>
      <c r="C295" s="33">
        <v>17.739000000000001</v>
      </c>
      <c r="D295" s="33">
        <v>99.059229999999999</v>
      </c>
      <c r="E295" s="34">
        <v>506279.403544</v>
      </c>
      <c r="F295" s="34">
        <v>1961310.8914300001</v>
      </c>
      <c r="G295" s="29" t="s">
        <v>820</v>
      </c>
      <c r="H295" s="29" t="s">
        <v>843</v>
      </c>
      <c r="I295" s="29" t="s">
        <v>242</v>
      </c>
      <c r="J295" s="29" t="s">
        <v>243</v>
      </c>
      <c r="K295" s="29" t="s">
        <v>65</v>
      </c>
      <c r="L295" s="29" t="s">
        <v>59</v>
      </c>
    </row>
    <row r="296" spans="1:12" s="28" customFormat="1">
      <c r="A296" s="31">
        <v>45385</v>
      </c>
      <c r="B296" s="32">
        <v>13.18</v>
      </c>
      <c r="C296" s="33">
        <v>17.73997</v>
      </c>
      <c r="D296" s="33">
        <v>99.064700000000002</v>
      </c>
      <c r="E296" s="34">
        <v>506859.28133999999</v>
      </c>
      <c r="F296" s="34">
        <v>1961418.39674</v>
      </c>
      <c r="G296" s="29" t="s">
        <v>820</v>
      </c>
      <c r="H296" s="29" t="s">
        <v>843</v>
      </c>
      <c r="I296" s="29" t="s">
        <v>242</v>
      </c>
      <c r="J296" s="29" t="s">
        <v>243</v>
      </c>
      <c r="K296" s="29" t="s">
        <v>65</v>
      </c>
      <c r="L296" s="29" t="s">
        <v>821</v>
      </c>
    </row>
    <row r="297" spans="1:12" s="28" customFormat="1">
      <c r="A297" s="31">
        <v>45385</v>
      </c>
      <c r="B297" s="32">
        <v>13.18</v>
      </c>
      <c r="C297" s="33">
        <v>17.765139999999999</v>
      </c>
      <c r="D297" s="33">
        <v>98.850340000000003</v>
      </c>
      <c r="E297" s="34">
        <v>484135.74447899999</v>
      </c>
      <c r="F297" s="34">
        <v>1964208.17891</v>
      </c>
      <c r="G297" s="29" t="s">
        <v>820</v>
      </c>
      <c r="H297" s="29" t="s">
        <v>827</v>
      </c>
      <c r="I297" s="29" t="s">
        <v>242</v>
      </c>
      <c r="J297" s="29" t="s">
        <v>243</v>
      </c>
      <c r="K297" s="29" t="s">
        <v>65</v>
      </c>
      <c r="L297" s="29" t="s">
        <v>821</v>
      </c>
    </row>
    <row r="298" spans="1:12" s="28" customFormat="1">
      <c r="A298" s="31">
        <v>45385</v>
      </c>
      <c r="B298" s="32">
        <v>13.18</v>
      </c>
      <c r="C298" s="33">
        <v>15.228109999999999</v>
      </c>
      <c r="D298" s="33">
        <v>104.30257</v>
      </c>
      <c r="E298" s="34">
        <v>1070163.6595399999</v>
      </c>
      <c r="F298" s="34">
        <v>1690500.5973499999</v>
      </c>
      <c r="G298" s="29" t="s">
        <v>820</v>
      </c>
      <c r="H298" s="29" t="s">
        <v>1196</v>
      </c>
      <c r="I298" s="29" t="s">
        <v>1197</v>
      </c>
      <c r="J298" s="29" t="s">
        <v>797</v>
      </c>
      <c r="K298" s="29" t="s">
        <v>274</v>
      </c>
      <c r="L298" s="29" t="s">
        <v>821</v>
      </c>
    </row>
    <row r="299" spans="1:12" s="28" customFormat="1">
      <c r="A299" s="31">
        <v>45385</v>
      </c>
      <c r="B299" s="32">
        <v>13.18</v>
      </c>
      <c r="C299" s="33">
        <v>15.25704</v>
      </c>
      <c r="D299" s="33">
        <v>104.18064</v>
      </c>
      <c r="E299" s="34">
        <v>1056945.04443</v>
      </c>
      <c r="F299" s="34">
        <v>1693395.13616</v>
      </c>
      <c r="G299" s="29" t="s">
        <v>820</v>
      </c>
      <c r="H299" s="29" t="s">
        <v>1198</v>
      </c>
      <c r="I299" s="29" t="s">
        <v>1199</v>
      </c>
      <c r="J299" s="29" t="s">
        <v>797</v>
      </c>
      <c r="K299" s="29" t="s">
        <v>274</v>
      </c>
      <c r="L299" s="29" t="s">
        <v>59</v>
      </c>
    </row>
    <row r="300" spans="1:12" s="28" customFormat="1">
      <c r="A300" s="31">
        <v>45385</v>
      </c>
      <c r="B300" s="32">
        <v>13.18</v>
      </c>
      <c r="C300" s="33">
        <v>15.26036</v>
      </c>
      <c r="D300" s="33">
        <v>104.18011</v>
      </c>
      <c r="E300" s="34">
        <v>1056879.1389200001</v>
      </c>
      <c r="F300" s="34">
        <v>1693762.2936100001</v>
      </c>
      <c r="G300" s="29" t="s">
        <v>820</v>
      </c>
      <c r="H300" s="29" t="s">
        <v>1198</v>
      </c>
      <c r="I300" s="29" t="s">
        <v>1199</v>
      </c>
      <c r="J300" s="29" t="s">
        <v>797</v>
      </c>
      <c r="K300" s="29" t="s">
        <v>274</v>
      </c>
      <c r="L300" s="29" t="s">
        <v>59</v>
      </c>
    </row>
    <row r="301" spans="1:12" s="28" customFormat="1">
      <c r="A301" s="31">
        <v>45385</v>
      </c>
      <c r="B301" s="32">
        <v>13.18</v>
      </c>
      <c r="C301" s="33">
        <v>15.43622</v>
      </c>
      <c r="D301" s="33">
        <v>104.04810999999999</v>
      </c>
      <c r="E301" s="34">
        <v>1042200.03061</v>
      </c>
      <c r="F301" s="34">
        <v>1712944.2617299999</v>
      </c>
      <c r="G301" s="29" t="s">
        <v>820</v>
      </c>
      <c r="H301" s="29" t="s">
        <v>1200</v>
      </c>
      <c r="I301" s="29" t="s">
        <v>1201</v>
      </c>
      <c r="J301" s="29" t="s">
        <v>797</v>
      </c>
      <c r="K301" s="29" t="s">
        <v>274</v>
      </c>
      <c r="L301" s="29" t="s">
        <v>59</v>
      </c>
    </row>
    <row r="302" spans="1:12" s="28" customFormat="1">
      <c r="A302" s="31">
        <v>45385</v>
      </c>
      <c r="B302" s="32">
        <v>13.18</v>
      </c>
      <c r="C302" s="33">
        <v>15.436769999999999</v>
      </c>
      <c r="D302" s="33">
        <v>104.0517</v>
      </c>
      <c r="E302" s="34">
        <v>1042585.04844</v>
      </c>
      <c r="F302" s="34">
        <v>1713014.3912</v>
      </c>
      <c r="G302" s="29" t="s">
        <v>820</v>
      </c>
      <c r="H302" s="29" t="s">
        <v>1200</v>
      </c>
      <c r="I302" s="29" t="s">
        <v>1201</v>
      </c>
      <c r="J302" s="29" t="s">
        <v>797</v>
      </c>
      <c r="K302" s="29" t="s">
        <v>274</v>
      </c>
      <c r="L302" s="29" t="s">
        <v>821</v>
      </c>
    </row>
    <row r="303" spans="1:12" s="28" customFormat="1">
      <c r="A303" s="31">
        <v>45385</v>
      </c>
      <c r="B303" s="32">
        <v>13.18</v>
      </c>
      <c r="C303" s="33">
        <v>15.444509999999999</v>
      </c>
      <c r="D303" s="33">
        <v>104.05779</v>
      </c>
      <c r="E303" s="34">
        <v>1043220.38137</v>
      </c>
      <c r="F303" s="34">
        <v>1713888.82739</v>
      </c>
      <c r="G303" s="29" t="s">
        <v>820</v>
      </c>
      <c r="H303" s="29" t="s">
        <v>1200</v>
      </c>
      <c r="I303" s="29" t="s">
        <v>1201</v>
      </c>
      <c r="J303" s="29" t="s">
        <v>797</v>
      </c>
      <c r="K303" s="29" t="s">
        <v>274</v>
      </c>
      <c r="L303" s="29" t="s">
        <v>59</v>
      </c>
    </row>
    <row r="304" spans="1:12" s="28" customFormat="1">
      <c r="A304" s="31">
        <v>45385</v>
      </c>
      <c r="B304" s="32">
        <v>13.18</v>
      </c>
      <c r="C304" s="33">
        <v>15.44783</v>
      </c>
      <c r="D304" s="33">
        <v>104.05723999999999</v>
      </c>
      <c r="E304" s="34">
        <v>1043152.49238</v>
      </c>
      <c r="F304" s="34">
        <v>1714255.8921099999</v>
      </c>
      <c r="G304" s="29" t="s">
        <v>820</v>
      </c>
      <c r="H304" s="29" t="s">
        <v>1200</v>
      </c>
      <c r="I304" s="29" t="s">
        <v>1201</v>
      </c>
      <c r="J304" s="29" t="s">
        <v>797</v>
      </c>
      <c r="K304" s="29" t="s">
        <v>274</v>
      </c>
      <c r="L304" s="29" t="s">
        <v>59</v>
      </c>
    </row>
    <row r="305" spans="1:12" s="28" customFormat="1">
      <c r="A305" s="31">
        <v>45385</v>
      </c>
      <c r="B305" s="32">
        <v>13.18</v>
      </c>
      <c r="C305" s="33">
        <v>17.115749999999998</v>
      </c>
      <c r="D305" s="33">
        <v>104.37430000000001</v>
      </c>
      <c r="E305" s="34">
        <v>1072404.4220799999</v>
      </c>
      <c r="F305" s="34">
        <v>1900277.3273199999</v>
      </c>
      <c r="G305" s="29" t="s">
        <v>820</v>
      </c>
      <c r="H305" s="29" t="s">
        <v>1202</v>
      </c>
      <c r="I305" s="29" t="s">
        <v>1203</v>
      </c>
      <c r="J305" s="29" t="s">
        <v>800</v>
      </c>
      <c r="K305" s="29" t="s">
        <v>274</v>
      </c>
      <c r="L305" s="29" t="s">
        <v>59</v>
      </c>
    </row>
    <row r="306" spans="1:12" s="28" customFormat="1">
      <c r="A306" s="31">
        <v>45385</v>
      </c>
      <c r="B306" s="32">
        <v>13.18</v>
      </c>
      <c r="C306" s="33">
        <v>17.18561</v>
      </c>
      <c r="D306" s="33">
        <v>104.36620000000001</v>
      </c>
      <c r="E306" s="34">
        <v>1071324.73979</v>
      </c>
      <c r="F306" s="34">
        <v>1908010.0373</v>
      </c>
      <c r="G306" s="29" t="s">
        <v>820</v>
      </c>
      <c r="H306" s="29" t="s">
        <v>1204</v>
      </c>
      <c r="I306" s="29" t="s">
        <v>1203</v>
      </c>
      <c r="J306" s="29" t="s">
        <v>800</v>
      </c>
      <c r="K306" s="29" t="s">
        <v>274</v>
      </c>
      <c r="L306" s="29" t="s">
        <v>821</v>
      </c>
    </row>
    <row r="307" spans="1:12" s="28" customFormat="1">
      <c r="A307" s="31">
        <v>45385</v>
      </c>
      <c r="B307" s="32">
        <v>13.18</v>
      </c>
      <c r="C307" s="33">
        <v>17.186150000000001</v>
      </c>
      <c r="D307" s="33">
        <v>104.36978999999999</v>
      </c>
      <c r="E307" s="34">
        <v>1071706.22331</v>
      </c>
      <c r="F307" s="34">
        <v>1908080.6325000001</v>
      </c>
      <c r="G307" s="29" t="s">
        <v>820</v>
      </c>
      <c r="H307" s="29" t="s">
        <v>1204</v>
      </c>
      <c r="I307" s="29" t="s">
        <v>1203</v>
      </c>
      <c r="J307" s="29" t="s">
        <v>800</v>
      </c>
      <c r="K307" s="29" t="s">
        <v>274</v>
      </c>
      <c r="L307" s="29" t="s">
        <v>59</v>
      </c>
    </row>
    <row r="308" spans="1:12" s="28" customFormat="1">
      <c r="A308" s="31">
        <v>45385</v>
      </c>
      <c r="B308" s="32">
        <v>13.18</v>
      </c>
      <c r="C308" s="33">
        <v>17.18892</v>
      </c>
      <c r="D308" s="33">
        <v>104.36565</v>
      </c>
      <c r="E308" s="34">
        <v>1071255.83987</v>
      </c>
      <c r="F308" s="34">
        <v>1908375.92117</v>
      </c>
      <c r="G308" s="29" t="s">
        <v>820</v>
      </c>
      <c r="H308" s="29" t="s">
        <v>1204</v>
      </c>
      <c r="I308" s="29" t="s">
        <v>1203</v>
      </c>
      <c r="J308" s="29" t="s">
        <v>800</v>
      </c>
      <c r="K308" s="29" t="s">
        <v>274</v>
      </c>
      <c r="L308" s="29" t="s">
        <v>821</v>
      </c>
    </row>
    <row r="309" spans="1:12" s="28" customFormat="1">
      <c r="A309" s="31">
        <v>45385</v>
      </c>
      <c r="B309" s="32">
        <v>13.18</v>
      </c>
      <c r="C309" s="33">
        <v>17.18946</v>
      </c>
      <c r="D309" s="33">
        <v>104.36926</v>
      </c>
      <c r="E309" s="34">
        <v>1071639.45055</v>
      </c>
      <c r="F309" s="34">
        <v>1908446.5763099999</v>
      </c>
      <c r="G309" s="29" t="s">
        <v>820</v>
      </c>
      <c r="H309" s="29" t="s">
        <v>1204</v>
      </c>
      <c r="I309" s="29" t="s">
        <v>1203</v>
      </c>
      <c r="J309" s="29" t="s">
        <v>800</v>
      </c>
      <c r="K309" s="29" t="s">
        <v>274</v>
      </c>
      <c r="L309" s="29" t="s">
        <v>59</v>
      </c>
    </row>
    <row r="310" spans="1:12" s="28" customFormat="1">
      <c r="A310" s="31">
        <v>45385</v>
      </c>
      <c r="B310" s="32">
        <v>13.18</v>
      </c>
      <c r="C310" s="33">
        <v>17.190010000000001</v>
      </c>
      <c r="D310" s="33">
        <v>104.37286</v>
      </c>
      <c r="E310" s="34">
        <v>1072021.9626800001</v>
      </c>
      <c r="F310" s="34">
        <v>1908518.31999</v>
      </c>
      <c r="G310" s="29" t="s">
        <v>820</v>
      </c>
      <c r="H310" s="29" t="s">
        <v>1204</v>
      </c>
      <c r="I310" s="29" t="s">
        <v>1203</v>
      </c>
      <c r="J310" s="29" t="s">
        <v>800</v>
      </c>
      <c r="K310" s="29" t="s">
        <v>274</v>
      </c>
      <c r="L310" s="29" t="s">
        <v>537</v>
      </c>
    </row>
    <row r="311" spans="1:12" s="28" customFormat="1">
      <c r="A311" s="31">
        <v>45385</v>
      </c>
      <c r="B311" s="32">
        <v>13.18</v>
      </c>
      <c r="C311" s="33">
        <v>17.192779999999999</v>
      </c>
      <c r="D311" s="33">
        <v>104.36870999999999</v>
      </c>
      <c r="E311" s="34">
        <v>1071570.51266</v>
      </c>
      <c r="F311" s="34">
        <v>1908813.57079</v>
      </c>
      <c r="G311" s="29" t="s">
        <v>820</v>
      </c>
      <c r="H311" s="29" t="s">
        <v>1204</v>
      </c>
      <c r="I311" s="29" t="s">
        <v>1203</v>
      </c>
      <c r="J311" s="29" t="s">
        <v>800</v>
      </c>
      <c r="K311" s="29" t="s">
        <v>274</v>
      </c>
      <c r="L311" s="29" t="s">
        <v>59</v>
      </c>
    </row>
    <row r="312" spans="1:12" s="28" customFormat="1">
      <c r="A312" s="31">
        <v>45385</v>
      </c>
      <c r="B312" s="32">
        <v>13.18</v>
      </c>
      <c r="C312" s="33">
        <v>17.19633</v>
      </c>
      <c r="D312" s="33">
        <v>104.27961000000001</v>
      </c>
      <c r="E312" s="34">
        <v>1062051.3338500001</v>
      </c>
      <c r="F312" s="34">
        <v>1908945.74865</v>
      </c>
      <c r="G312" s="29" t="s">
        <v>820</v>
      </c>
      <c r="H312" s="29" t="s">
        <v>1205</v>
      </c>
      <c r="I312" s="29" t="s">
        <v>1203</v>
      </c>
      <c r="J312" s="29" t="s">
        <v>800</v>
      </c>
      <c r="K312" s="29" t="s">
        <v>274</v>
      </c>
      <c r="L312" s="29" t="s">
        <v>59</v>
      </c>
    </row>
    <row r="313" spans="1:12" s="28" customFormat="1">
      <c r="A313" s="31">
        <v>45385</v>
      </c>
      <c r="B313" s="32">
        <v>13.18</v>
      </c>
      <c r="C313" s="33">
        <v>17.199639999999999</v>
      </c>
      <c r="D313" s="33">
        <v>104.27907999999999</v>
      </c>
      <c r="E313" s="34">
        <v>1061984.7390099999</v>
      </c>
      <c r="F313" s="34">
        <v>1909311.6737200001</v>
      </c>
      <c r="G313" s="29" t="s">
        <v>820</v>
      </c>
      <c r="H313" s="29" t="s">
        <v>1205</v>
      </c>
      <c r="I313" s="29" t="s">
        <v>1203</v>
      </c>
      <c r="J313" s="29" t="s">
        <v>800</v>
      </c>
      <c r="K313" s="29" t="s">
        <v>274</v>
      </c>
      <c r="L313" s="29" t="s">
        <v>821</v>
      </c>
    </row>
    <row r="314" spans="1:12" s="28" customFormat="1">
      <c r="A314" s="31">
        <v>45385</v>
      </c>
      <c r="B314" s="32">
        <v>13.18</v>
      </c>
      <c r="C314" s="33">
        <v>17.22747</v>
      </c>
      <c r="D314" s="33">
        <v>104.13</v>
      </c>
      <c r="E314" s="34">
        <v>1045996.5491600001</v>
      </c>
      <c r="F314" s="34">
        <v>1911972.2575099999</v>
      </c>
      <c r="G314" s="29" t="s">
        <v>820</v>
      </c>
      <c r="H314" s="29" t="s">
        <v>1206</v>
      </c>
      <c r="I314" s="29" t="s">
        <v>1207</v>
      </c>
      <c r="J314" s="29" t="s">
        <v>800</v>
      </c>
      <c r="K314" s="29" t="s">
        <v>274</v>
      </c>
      <c r="L314" s="29" t="s">
        <v>59</v>
      </c>
    </row>
    <row r="315" spans="1:12" s="28" customFormat="1">
      <c r="A315" s="31">
        <v>45385</v>
      </c>
      <c r="B315" s="32">
        <v>13.18</v>
      </c>
      <c r="C315" s="33">
        <v>17.226510000000001</v>
      </c>
      <c r="D315" s="33">
        <v>104.34475999999999</v>
      </c>
      <c r="E315" s="34">
        <v>1068910.8813100001</v>
      </c>
      <c r="F315" s="34">
        <v>1912487.7006399999</v>
      </c>
      <c r="G315" s="29" t="s">
        <v>820</v>
      </c>
      <c r="H315" s="29" t="s">
        <v>1205</v>
      </c>
      <c r="I315" s="29" t="s">
        <v>1203</v>
      </c>
      <c r="J315" s="29" t="s">
        <v>800</v>
      </c>
      <c r="K315" s="29" t="s">
        <v>274</v>
      </c>
      <c r="L315" s="29" t="s">
        <v>821</v>
      </c>
    </row>
    <row r="316" spans="1:12" s="28" customFormat="1">
      <c r="A316" s="31">
        <v>45385</v>
      </c>
      <c r="B316" s="32">
        <v>13.18</v>
      </c>
      <c r="C316" s="33">
        <v>17.22701</v>
      </c>
      <c r="D316" s="33">
        <v>104.37056</v>
      </c>
      <c r="E316" s="34">
        <v>1071662.23074</v>
      </c>
      <c r="F316" s="34">
        <v>1912619.6782800001</v>
      </c>
      <c r="G316" s="29" t="s">
        <v>820</v>
      </c>
      <c r="H316" s="29" t="s">
        <v>1204</v>
      </c>
      <c r="I316" s="29" t="s">
        <v>1203</v>
      </c>
      <c r="J316" s="29" t="s">
        <v>800</v>
      </c>
      <c r="K316" s="29" t="s">
        <v>274</v>
      </c>
      <c r="L316" s="29" t="s">
        <v>59</v>
      </c>
    </row>
    <row r="317" spans="1:12" s="28" customFormat="1">
      <c r="A317" s="31">
        <v>45385</v>
      </c>
      <c r="B317" s="32">
        <v>13.18</v>
      </c>
      <c r="C317" s="33">
        <v>17.230329999999999</v>
      </c>
      <c r="D317" s="33">
        <v>104.37003</v>
      </c>
      <c r="E317" s="34">
        <v>1071595.4145899999</v>
      </c>
      <c r="F317" s="34">
        <v>1912986.7294699999</v>
      </c>
      <c r="G317" s="29" t="s">
        <v>820</v>
      </c>
      <c r="H317" s="29" t="s">
        <v>1204</v>
      </c>
      <c r="I317" s="29" t="s">
        <v>1203</v>
      </c>
      <c r="J317" s="29" t="s">
        <v>800</v>
      </c>
      <c r="K317" s="29" t="s">
        <v>274</v>
      </c>
      <c r="L317" s="29" t="s">
        <v>59</v>
      </c>
    </row>
    <row r="318" spans="1:12" s="28" customFormat="1">
      <c r="A318" s="31">
        <v>45385</v>
      </c>
      <c r="B318" s="32">
        <v>13.18</v>
      </c>
      <c r="C318" s="33">
        <v>17.249079999999999</v>
      </c>
      <c r="D318" s="33">
        <v>104.34053</v>
      </c>
      <c r="E318" s="34">
        <v>1068390.1224400001</v>
      </c>
      <c r="F318" s="34">
        <v>1914981.08874</v>
      </c>
      <c r="G318" s="29" t="s">
        <v>820</v>
      </c>
      <c r="H318" s="29" t="s">
        <v>1205</v>
      </c>
      <c r="I318" s="29" t="s">
        <v>1203</v>
      </c>
      <c r="J318" s="29" t="s">
        <v>800</v>
      </c>
      <c r="K318" s="29" t="s">
        <v>274</v>
      </c>
      <c r="L318" s="29" t="s">
        <v>821</v>
      </c>
    </row>
    <row r="319" spans="1:12" s="28" customFormat="1">
      <c r="A319" s="31">
        <v>45385</v>
      </c>
      <c r="B319" s="32">
        <v>13.18</v>
      </c>
      <c r="C319" s="33">
        <v>17.2666</v>
      </c>
      <c r="D319" s="33">
        <v>104.38937</v>
      </c>
      <c r="E319" s="34">
        <v>1073546.3762099999</v>
      </c>
      <c r="F319" s="34">
        <v>1917071.5279600001</v>
      </c>
      <c r="G319" s="29" t="s">
        <v>820</v>
      </c>
      <c r="H319" s="29" t="s">
        <v>1204</v>
      </c>
      <c r="I319" s="29" t="s">
        <v>1203</v>
      </c>
      <c r="J319" s="29" t="s">
        <v>800</v>
      </c>
      <c r="K319" s="29" t="s">
        <v>274</v>
      </c>
      <c r="L319" s="29" t="s">
        <v>821</v>
      </c>
    </row>
    <row r="320" spans="1:12" s="28" customFormat="1">
      <c r="A320" s="31">
        <v>45385</v>
      </c>
      <c r="B320" s="32">
        <v>13.18</v>
      </c>
      <c r="C320" s="33">
        <v>17.27655</v>
      </c>
      <c r="D320" s="33">
        <v>104.38776</v>
      </c>
      <c r="E320" s="34">
        <v>1073343.68013</v>
      </c>
      <c r="F320" s="34">
        <v>1918171.5128500001</v>
      </c>
      <c r="G320" s="29" t="s">
        <v>820</v>
      </c>
      <c r="H320" s="29" t="s">
        <v>1204</v>
      </c>
      <c r="I320" s="29" t="s">
        <v>1203</v>
      </c>
      <c r="J320" s="29" t="s">
        <v>800</v>
      </c>
      <c r="K320" s="29" t="s">
        <v>274</v>
      </c>
      <c r="L320" s="29" t="s">
        <v>59</v>
      </c>
    </row>
    <row r="321" spans="1:12" s="28" customFormat="1">
      <c r="A321" s="31">
        <v>45385</v>
      </c>
      <c r="B321" s="32">
        <v>13.18</v>
      </c>
      <c r="C321" s="33">
        <v>17.305409999999998</v>
      </c>
      <c r="D321" s="33">
        <v>104.33134</v>
      </c>
      <c r="E321" s="34">
        <v>1067236.3439799999</v>
      </c>
      <c r="F321" s="34">
        <v>1921208.0333400001</v>
      </c>
      <c r="G321" s="29" t="s">
        <v>820</v>
      </c>
      <c r="H321" s="29" t="s">
        <v>1208</v>
      </c>
      <c r="I321" s="29" t="s">
        <v>1208</v>
      </c>
      <c r="J321" s="29" t="s">
        <v>800</v>
      </c>
      <c r="K321" s="29" t="s">
        <v>274</v>
      </c>
      <c r="L321" s="29" t="s">
        <v>59</v>
      </c>
    </row>
    <row r="322" spans="1:12" s="28" customFormat="1">
      <c r="A322" s="31">
        <v>45385</v>
      </c>
      <c r="B322" s="32">
        <v>13.18</v>
      </c>
      <c r="C322" s="33">
        <v>17.358250000000002</v>
      </c>
      <c r="D322" s="33">
        <v>104.32285</v>
      </c>
      <c r="E322" s="34">
        <v>1066168.0402299999</v>
      </c>
      <c r="F322" s="34">
        <v>1927049.4729299999</v>
      </c>
      <c r="G322" s="29" t="s">
        <v>820</v>
      </c>
      <c r="H322" s="29" t="s">
        <v>1208</v>
      </c>
      <c r="I322" s="29" t="s">
        <v>1208</v>
      </c>
      <c r="J322" s="29" t="s">
        <v>800</v>
      </c>
      <c r="K322" s="29" t="s">
        <v>274</v>
      </c>
      <c r="L322" s="29" t="s">
        <v>59</v>
      </c>
    </row>
    <row r="323" spans="1:12" s="28" customFormat="1">
      <c r="A323" s="31">
        <v>45385</v>
      </c>
      <c r="B323" s="32">
        <v>13.18</v>
      </c>
      <c r="C323" s="33">
        <v>17.39406</v>
      </c>
      <c r="D323" s="33">
        <v>103.84715</v>
      </c>
      <c r="E323" s="34">
        <v>1015364.35471</v>
      </c>
      <c r="F323" s="34">
        <v>1929676.7183300001</v>
      </c>
      <c r="G323" s="29" t="s">
        <v>820</v>
      </c>
      <c r="H323" s="29" t="s">
        <v>1209</v>
      </c>
      <c r="I323" s="29" t="s">
        <v>1210</v>
      </c>
      <c r="J323" s="29" t="s">
        <v>800</v>
      </c>
      <c r="K323" s="29" t="s">
        <v>274</v>
      </c>
      <c r="L323" s="29" t="s">
        <v>821</v>
      </c>
    </row>
    <row r="324" spans="1:12" s="28" customFormat="1">
      <c r="A324" s="31">
        <v>45385</v>
      </c>
      <c r="B324" s="32">
        <v>13.18</v>
      </c>
      <c r="C324" s="33">
        <v>17.39462</v>
      </c>
      <c r="D324" s="33">
        <v>103.85077</v>
      </c>
      <c r="E324" s="34">
        <v>1015748.42926</v>
      </c>
      <c r="F324" s="34">
        <v>1929748.63524</v>
      </c>
      <c r="G324" s="29" t="s">
        <v>820</v>
      </c>
      <c r="H324" s="29" t="s">
        <v>1211</v>
      </c>
      <c r="I324" s="29" t="s">
        <v>1212</v>
      </c>
      <c r="J324" s="29" t="s">
        <v>800</v>
      </c>
      <c r="K324" s="29" t="s">
        <v>274</v>
      </c>
      <c r="L324" s="29" t="s">
        <v>821</v>
      </c>
    </row>
    <row r="325" spans="1:12" s="28" customFormat="1">
      <c r="A325" s="31">
        <v>45385</v>
      </c>
      <c r="B325" s="32">
        <v>13.18</v>
      </c>
      <c r="C325" s="33">
        <v>17.432110000000002</v>
      </c>
      <c r="D325" s="33">
        <v>103.94065999999999</v>
      </c>
      <c r="E325" s="34">
        <v>1025217.61015</v>
      </c>
      <c r="F325" s="34">
        <v>1934154.1462399999</v>
      </c>
      <c r="G325" s="29" t="s">
        <v>820</v>
      </c>
      <c r="H325" s="29" t="s">
        <v>1211</v>
      </c>
      <c r="I325" s="29" t="s">
        <v>1212</v>
      </c>
      <c r="J325" s="29" t="s">
        <v>800</v>
      </c>
      <c r="K325" s="29" t="s">
        <v>274</v>
      </c>
      <c r="L325" s="29" t="s">
        <v>59</v>
      </c>
    </row>
    <row r="326" spans="1:12" s="28" customFormat="1">
      <c r="A326" s="31">
        <v>45385</v>
      </c>
      <c r="B326" s="32">
        <v>13.18</v>
      </c>
      <c r="C326" s="33">
        <v>17.432659999999998</v>
      </c>
      <c r="D326" s="33">
        <v>103.94427</v>
      </c>
      <c r="E326" s="34">
        <v>1025600.57766</v>
      </c>
      <c r="F326" s="34">
        <v>1934225.14282</v>
      </c>
      <c r="G326" s="29" t="s">
        <v>820</v>
      </c>
      <c r="H326" s="29" t="s">
        <v>1211</v>
      </c>
      <c r="I326" s="29" t="s">
        <v>1212</v>
      </c>
      <c r="J326" s="29" t="s">
        <v>800</v>
      </c>
      <c r="K326" s="29" t="s">
        <v>274</v>
      </c>
      <c r="L326" s="29" t="s">
        <v>59</v>
      </c>
    </row>
    <row r="327" spans="1:12" s="28" customFormat="1">
      <c r="A327" s="31">
        <v>45385</v>
      </c>
      <c r="B327" s="32">
        <v>13.18</v>
      </c>
      <c r="C327" s="33">
        <v>17.44707</v>
      </c>
      <c r="D327" s="33">
        <v>103.77173999999999</v>
      </c>
      <c r="E327" s="34">
        <v>1007184.06811</v>
      </c>
      <c r="F327" s="34">
        <v>1935355.9658600001</v>
      </c>
      <c r="G327" s="29" t="s">
        <v>820</v>
      </c>
      <c r="H327" s="29" t="s">
        <v>1213</v>
      </c>
      <c r="I327" s="29" t="s">
        <v>1214</v>
      </c>
      <c r="J327" s="29" t="s">
        <v>800</v>
      </c>
      <c r="K327" s="29" t="s">
        <v>274</v>
      </c>
      <c r="L327" s="29" t="s">
        <v>821</v>
      </c>
    </row>
    <row r="328" spans="1:12" s="28" customFormat="1">
      <c r="A328" s="31">
        <v>45385</v>
      </c>
      <c r="B328" s="32">
        <v>13.18</v>
      </c>
      <c r="C328" s="33">
        <v>17.476559999999999</v>
      </c>
      <c r="D328" s="33">
        <v>103.67762</v>
      </c>
      <c r="E328" s="34">
        <v>997081.24842800002</v>
      </c>
      <c r="F328" s="34">
        <v>1938379.0697699999</v>
      </c>
      <c r="G328" s="29" t="s">
        <v>820</v>
      </c>
      <c r="H328" s="29" t="s">
        <v>1213</v>
      </c>
      <c r="I328" s="29" t="s">
        <v>1214</v>
      </c>
      <c r="J328" s="29" t="s">
        <v>800</v>
      </c>
      <c r="K328" s="29" t="s">
        <v>274</v>
      </c>
      <c r="L328" s="29" t="s">
        <v>59</v>
      </c>
    </row>
    <row r="329" spans="1:12" s="28" customFormat="1">
      <c r="A329" s="31">
        <v>45385</v>
      </c>
      <c r="B329" s="32">
        <v>13.18</v>
      </c>
      <c r="C329" s="33">
        <v>17.505109999999998</v>
      </c>
      <c r="D329" s="33">
        <v>103.53174</v>
      </c>
      <c r="E329" s="34">
        <v>981476.29927600001</v>
      </c>
      <c r="F329" s="34">
        <v>1941170.09663</v>
      </c>
      <c r="G329" s="29" t="s">
        <v>820</v>
      </c>
      <c r="H329" s="29" t="s">
        <v>1215</v>
      </c>
      <c r="I329" s="29" t="s">
        <v>1216</v>
      </c>
      <c r="J329" s="29" t="s">
        <v>800</v>
      </c>
      <c r="K329" s="29" t="s">
        <v>274</v>
      </c>
      <c r="L329" s="29" t="s">
        <v>59</v>
      </c>
    </row>
    <row r="330" spans="1:12" s="28" customFormat="1">
      <c r="A330" s="31">
        <v>45385</v>
      </c>
      <c r="B330" s="32">
        <v>13.18</v>
      </c>
      <c r="C330" s="33">
        <v>17.505659999999999</v>
      </c>
      <c r="D330" s="33">
        <v>103.53536</v>
      </c>
      <c r="E330" s="34">
        <v>981860.11477700004</v>
      </c>
      <c r="F330" s="34">
        <v>1941240.28993</v>
      </c>
      <c r="G330" s="29" t="s">
        <v>820</v>
      </c>
      <c r="H330" s="29" t="s">
        <v>1215</v>
      </c>
      <c r="I330" s="29" t="s">
        <v>1216</v>
      </c>
      <c r="J330" s="29" t="s">
        <v>800</v>
      </c>
      <c r="K330" s="29" t="s">
        <v>274</v>
      </c>
      <c r="L330" s="29" t="s">
        <v>821</v>
      </c>
    </row>
    <row r="331" spans="1:12" s="28" customFormat="1">
      <c r="A331" s="31">
        <v>45385</v>
      </c>
      <c r="B331" s="32">
        <v>13.18</v>
      </c>
      <c r="C331" s="33">
        <v>17.494980000000002</v>
      </c>
      <c r="D331" s="33">
        <v>103.99679999999999</v>
      </c>
      <c r="E331" s="34">
        <v>1031014.95023</v>
      </c>
      <c r="F331" s="34">
        <v>1941287.1031899999</v>
      </c>
      <c r="G331" s="29" t="s">
        <v>820</v>
      </c>
      <c r="H331" s="29" t="s">
        <v>1217</v>
      </c>
      <c r="I331" s="29" t="s">
        <v>799</v>
      </c>
      <c r="J331" s="29" t="s">
        <v>800</v>
      </c>
      <c r="K331" s="29" t="s">
        <v>274</v>
      </c>
      <c r="L331" s="29" t="s">
        <v>59</v>
      </c>
    </row>
    <row r="332" spans="1:12" s="28" customFormat="1">
      <c r="A332" s="31">
        <v>45385</v>
      </c>
      <c r="B332" s="32">
        <v>13.18</v>
      </c>
      <c r="C332" s="33">
        <v>17.508420000000001</v>
      </c>
      <c r="D332" s="33">
        <v>103.53118000000001</v>
      </c>
      <c r="E332" s="34">
        <v>981407.94683899998</v>
      </c>
      <c r="F332" s="34">
        <v>1941535.8088</v>
      </c>
      <c r="G332" s="29" t="s">
        <v>820</v>
      </c>
      <c r="H332" s="29" t="s">
        <v>1215</v>
      </c>
      <c r="I332" s="29" t="s">
        <v>1216</v>
      </c>
      <c r="J332" s="29" t="s">
        <v>800</v>
      </c>
      <c r="K332" s="29" t="s">
        <v>274</v>
      </c>
      <c r="L332" s="29" t="s">
        <v>59</v>
      </c>
    </row>
    <row r="333" spans="1:12" s="28" customFormat="1">
      <c r="A333" s="31">
        <v>45385</v>
      </c>
      <c r="B333" s="32">
        <v>13.18</v>
      </c>
      <c r="C333" s="33">
        <v>17.507549999999998</v>
      </c>
      <c r="D333" s="33">
        <v>103.74657000000001</v>
      </c>
      <c r="E333" s="34">
        <v>1004336.36398</v>
      </c>
      <c r="F333" s="34">
        <v>1941998.95469</v>
      </c>
      <c r="G333" s="29" t="s">
        <v>820</v>
      </c>
      <c r="H333" s="29" t="s">
        <v>1218</v>
      </c>
      <c r="I333" s="29" t="s">
        <v>1214</v>
      </c>
      <c r="J333" s="29" t="s">
        <v>800</v>
      </c>
      <c r="K333" s="29" t="s">
        <v>274</v>
      </c>
      <c r="L333" s="29" t="s">
        <v>821</v>
      </c>
    </row>
    <row r="334" spans="1:12" s="28" customFormat="1">
      <c r="A334" s="31">
        <v>45385</v>
      </c>
      <c r="B334" s="32">
        <v>13.18</v>
      </c>
      <c r="C334" s="33">
        <v>17.581040000000002</v>
      </c>
      <c r="D334" s="33">
        <v>103.56677000000001</v>
      </c>
      <c r="E334" s="34">
        <v>985001.77547899995</v>
      </c>
      <c r="F334" s="34">
        <v>1949681.5580800001</v>
      </c>
      <c r="G334" s="29" t="s">
        <v>820</v>
      </c>
      <c r="H334" s="29" t="s">
        <v>1219</v>
      </c>
      <c r="I334" s="29" t="s">
        <v>1219</v>
      </c>
      <c r="J334" s="29" t="s">
        <v>800</v>
      </c>
      <c r="K334" s="29" t="s">
        <v>274</v>
      </c>
      <c r="L334" s="29" t="s">
        <v>59</v>
      </c>
    </row>
    <row r="335" spans="1:12" s="28" customFormat="1">
      <c r="A335" s="31">
        <v>45385</v>
      </c>
      <c r="B335" s="32">
        <v>13.18</v>
      </c>
      <c r="C335" s="33">
        <v>17.581589999999998</v>
      </c>
      <c r="D335" s="33">
        <v>103.57039</v>
      </c>
      <c r="E335" s="34">
        <v>985385.42662699998</v>
      </c>
      <c r="F335" s="34">
        <v>1949751.86066</v>
      </c>
      <c r="G335" s="29" t="s">
        <v>820</v>
      </c>
      <c r="H335" s="29" t="s">
        <v>1219</v>
      </c>
      <c r="I335" s="29" t="s">
        <v>1219</v>
      </c>
      <c r="J335" s="29" t="s">
        <v>800</v>
      </c>
      <c r="K335" s="29" t="s">
        <v>274</v>
      </c>
      <c r="L335" s="29" t="s">
        <v>821</v>
      </c>
    </row>
    <row r="336" spans="1:12" s="28" customFormat="1">
      <c r="A336" s="31">
        <v>45385</v>
      </c>
      <c r="B336" s="32">
        <v>13.18</v>
      </c>
      <c r="C336" s="33">
        <v>17.584350000000001</v>
      </c>
      <c r="D336" s="33">
        <v>103.56621</v>
      </c>
      <c r="E336" s="34">
        <v>984933.340371</v>
      </c>
      <c r="F336" s="34">
        <v>1950047.26948</v>
      </c>
      <c r="G336" s="29" t="s">
        <v>820</v>
      </c>
      <c r="H336" s="29" t="s">
        <v>1219</v>
      </c>
      <c r="I336" s="29" t="s">
        <v>1219</v>
      </c>
      <c r="J336" s="29" t="s">
        <v>800</v>
      </c>
      <c r="K336" s="29" t="s">
        <v>274</v>
      </c>
      <c r="L336" s="29" t="s">
        <v>59</v>
      </c>
    </row>
    <row r="337" spans="1:12" s="28" customFormat="1">
      <c r="A337" s="31">
        <v>45385</v>
      </c>
      <c r="B337" s="32">
        <v>13.18</v>
      </c>
      <c r="C337" s="33">
        <v>17.587630000000001</v>
      </c>
      <c r="D337" s="33">
        <v>103.78133</v>
      </c>
      <c r="E337" s="34">
        <v>1007812.69413</v>
      </c>
      <c r="F337" s="34">
        <v>1950976.52196</v>
      </c>
      <c r="G337" s="29" t="s">
        <v>820</v>
      </c>
      <c r="H337" s="29" t="s">
        <v>1220</v>
      </c>
      <c r="I337" s="29" t="s">
        <v>1214</v>
      </c>
      <c r="J337" s="29" t="s">
        <v>800</v>
      </c>
      <c r="K337" s="29" t="s">
        <v>274</v>
      </c>
      <c r="L337" s="29" t="s">
        <v>821</v>
      </c>
    </row>
    <row r="338" spans="1:12" s="28" customFormat="1">
      <c r="A338" s="31">
        <v>45385</v>
      </c>
      <c r="B338" s="32">
        <v>13.18</v>
      </c>
      <c r="C338" s="33">
        <v>17.656829999999999</v>
      </c>
      <c r="D338" s="33">
        <v>103.95061</v>
      </c>
      <c r="E338" s="34">
        <v>1025626.34217</v>
      </c>
      <c r="F338" s="34">
        <v>1959119.2266800001</v>
      </c>
      <c r="G338" s="29" t="s">
        <v>820</v>
      </c>
      <c r="H338" s="29" t="s">
        <v>798</v>
      </c>
      <c r="I338" s="29" t="s">
        <v>799</v>
      </c>
      <c r="J338" s="29" t="s">
        <v>800</v>
      </c>
      <c r="K338" s="29" t="s">
        <v>274</v>
      </c>
      <c r="L338" s="29" t="s">
        <v>59</v>
      </c>
    </row>
    <row r="339" spans="1:12" s="28" customFormat="1">
      <c r="A339" s="31">
        <v>45385</v>
      </c>
      <c r="B339" s="32">
        <v>13.18</v>
      </c>
      <c r="C339" s="33">
        <v>17.660689999999999</v>
      </c>
      <c r="D339" s="33">
        <v>103.95368000000001</v>
      </c>
      <c r="E339" s="34">
        <v>1025941.70158</v>
      </c>
      <c r="F339" s="34">
        <v>1959556.16548</v>
      </c>
      <c r="G339" s="29" t="s">
        <v>820</v>
      </c>
      <c r="H339" s="29" t="s">
        <v>798</v>
      </c>
      <c r="I339" s="29" t="s">
        <v>799</v>
      </c>
      <c r="J339" s="29" t="s">
        <v>800</v>
      </c>
      <c r="K339" s="29" t="s">
        <v>274</v>
      </c>
      <c r="L339" s="29" t="s">
        <v>821</v>
      </c>
    </row>
    <row r="340" spans="1:12" s="28" customFormat="1">
      <c r="A340" s="31">
        <v>45385</v>
      </c>
      <c r="B340" s="32">
        <v>13.18</v>
      </c>
      <c r="C340" s="33">
        <v>17.663450000000001</v>
      </c>
      <c r="D340" s="33">
        <v>103.94952000000001</v>
      </c>
      <c r="E340" s="34">
        <v>1025491.0743400001</v>
      </c>
      <c r="F340" s="34">
        <v>1959850.81513</v>
      </c>
      <c r="G340" s="29" t="s">
        <v>820</v>
      </c>
      <c r="H340" s="29" t="s">
        <v>798</v>
      </c>
      <c r="I340" s="29" t="s">
        <v>799</v>
      </c>
      <c r="J340" s="29" t="s">
        <v>800</v>
      </c>
      <c r="K340" s="29" t="s">
        <v>274</v>
      </c>
      <c r="L340" s="29" t="s">
        <v>821</v>
      </c>
    </row>
    <row r="341" spans="1:12" s="28" customFormat="1">
      <c r="A341" s="31">
        <v>45385</v>
      </c>
      <c r="B341" s="32">
        <v>13.18</v>
      </c>
      <c r="C341" s="33">
        <v>17.711269999999999</v>
      </c>
      <c r="D341" s="33">
        <v>103.70847999999999</v>
      </c>
      <c r="E341" s="34">
        <v>999718.47574400005</v>
      </c>
      <c r="F341" s="34">
        <v>1964498.67747</v>
      </c>
      <c r="G341" s="29" t="s">
        <v>820</v>
      </c>
      <c r="H341" s="29" t="s">
        <v>1221</v>
      </c>
      <c r="I341" s="29" t="s">
        <v>1214</v>
      </c>
      <c r="J341" s="29" t="s">
        <v>800</v>
      </c>
      <c r="K341" s="29" t="s">
        <v>274</v>
      </c>
      <c r="L341" s="29" t="s">
        <v>821</v>
      </c>
    </row>
    <row r="342" spans="1:12" s="28" customFormat="1">
      <c r="A342" s="31">
        <v>45385</v>
      </c>
      <c r="B342" s="32">
        <v>13.18</v>
      </c>
      <c r="C342" s="33">
        <v>17.714590000000001</v>
      </c>
      <c r="D342" s="33">
        <v>103.70792</v>
      </c>
      <c r="E342" s="34">
        <v>999649.70315399999</v>
      </c>
      <c r="F342" s="34">
        <v>1964865.5057699999</v>
      </c>
      <c r="G342" s="29" t="s">
        <v>820</v>
      </c>
      <c r="H342" s="29" t="s">
        <v>1221</v>
      </c>
      <c r="I342" s="29" t="s">
        <v>1214</v>
      </c>
      <c r="J342" s="29" t="s">
        <v>800</v>
      </c>
      <c r="K342" s="29" t="s">
        <v>274</v>
      </c>
      <c r="L342" s="29" t="s">
        <v>59</v>
      </c>
    </row>
    <row r="343" spans="1:12" s="28" customFormat="1">
      <c r="A343" s="31">
        <v>45385</v>
      </c>
      <c r="B343" s="32">
        <v>13.18</v>
      </c>
      <c r="C343" s="33">
        <v>17.725090000000002</v>
      </c>
      <c r="D343" s="33">
        <v>103.73214</v>
      </c>
      <c r="E343" s="34">
        <v>1002195.6000100001</v>
      </c>
      <c r="F343" s="34">
        <v>1966095.10825</v>
      </c>
      <c r="G343" s="29" t="s">
        <v>820</v>
      </c>
      <c r="H343" s="29" t="s">
        <v>1221</v>
      </c>
      <c r="I343" s="29" t="s">
        <v>1214</v>
      </c>
      <c r="J343" s="29" t="s">
        <v>800</v>
      </c>
      <c r="K343" s="29" t="s">
        <v>274</v>
      </c>
      <c r="L343" s="29" t="s">
        <v>59</v>
      </c>
    </row>
    <row r="344" spans="1:12" s="28" customFormat="1">
      <c r="A344" s="31">
        <v>45385</v>
      </c>
      <c r="B344" s="32">
        <v>13.18</v>
      </c>
      <c r="C344" s="33">
        <v>17.72841</v>
      </c>
      <c r="D344" s="33">
        <v>103.73157999999999</v>
      </c>
      <c r="E344" s="34">
        <v>1002126.77651</v>
      </c>
      <c r="F344" s="34">
        <v>1966461.93842</v>
      </c>
      <c r="G344" s="29" t="s">
        <v>820</v>
      </c>
      <c r="H344" s="29" t="s">
        <v>1221</v>
      </c>
      <c r="I344" s="29" t="s">
        <v>1214</v>
      </c>
      <c r="J344" s="29" t="s">
        <v>800</v>
      </c>
      <c r="K344" s="29" t="s">
        <v>274</v>
      </c>
      <c r="L344" s="29" t="s">
        <v>821</v>
      </c>
    </row>
    <row r="345" spans="1:12" s="28" customFormat="1">
      <c r="A345" s="31">
        <v>45385</v>
      </c>
      <c r="B345" s="32">
        <v>13.18</v>
      </c>
      <c r="C345" s="33">
        <v>17.86131</v>
      </c>
      <c r="D345" s="33">
        <v>103.80531999999999</v>
      </c>
      <c r="E345" s="34">
        <v>1009588.34539</v>
      </c>
      <c r="F345" s="34">
        <v>1981406.7505699999</v>
      </c>
      <c r="G345" s="29" t="s">
        <v>820</v>
      </c>
      <c r="H345" s="29" t="s">
        <v>1222</v>
      </c>
      <c r="I345" s="29" t="s">
        <v>1223</v>
      </c>
      <c r="J345" s="29" t="s">
        <v>800</v>
      </c>
      <c r="K345" s="29" t="s">
        <v>274</v>
      </c>
      <c r="L345" s="29" t="s">
        <v>821</v>
      </c>
    </row>
    <row r="346" spans="1:12" s="28" customFormat="1">
      <c r="A346" s="31">
        <v>45385</v>
      </c>
      <c r="B346" s="32">
        <v>13.18</v>
      </c>
      <c r="C346" s="33">
        <v>17.86684</v>
      </c>
      <c r="D346" s="33">
        <v>103.73025</v>
      </c>
      <c r="E346" s="34">
        <v>1001596.92562</v>
      </c>
      <c r="F346" s="34">
        <v>1981816.2223100001</v>
      </c>
      <c r="G346" s="29" t="s">
        <v>820</v>
      </c>
      <c r="H346" s="29" t="s">
        <v>1223</v>
      </c>
      <c r="I346" s="29" t="s">
        <v>1223</v>
      </c>
      <c r="J346" s="29" t="s">
        <v>800</v>
      </c>
      <c r="K346" s="29" t="s">
        <v>274</v>
      </c>
      <c r="L346" s="29" t="s">
        <v>821</v>
      </c>
    </row>
    <row r="347" spans="1:12" s="28" customFormat="1">
      <c r="A347" s="31">
        <v>45385</v>
      </c>
      <c r="B347" s="32">
        <v>13.18</v>
      </c>
      <c r="C347" s="33">
        <v>17.974170000000001</v>
      </c>
      <c r="D347" s="33">
        <v>103.63401</v>
      </c>
      <c r="E347" s="34">
        <v>991076.25525299995</v>
      </c>
      <c r="F347" s="34">
        <v>1993465.5448400001</v>
      </c>
      <c r="G347" s="29" t="s">
        <v>820</v>
      </c>
      <c r="H347" s="29" t="s">
        <v>1224</v>
      </c>
      <c r="I347" s="29" t="s">
        <v>1225</v>
      </c>
      <c r="J347" s="29" t="s">
        <v>800</v>
      </c>
      <c r="K347" s="29" t="s">
        <v>274</v>
      </c>
      <c r="L347" s="29" t="s">
        <v>59</v>
      </c>
    </row>
    <row r="348" spans="1:12" s="28" customFormat="1">
      <c r="A348" s="31">
        <v>45385</v>
      </c>
      <c r="B348" s="32">
        <v>13.18</v>
      </c>
      <c r="C348" s="33">
        <v>6.8718399999999997</v>
      </c>
      <c r="D348" s="33">
        <v>100.46801000000001</v>
      </c>
      <c r="E348" s="34">
        <v>662204.40367100004</v>
      </c>
      <c r="F348" s="34">
        <v>759829.92816500005</v>
      </c>
      <c r="G348" s="29" t="s">
        <v>820</v>
      </c>
      <c r="H348" s="29" t="s">
        <v>1226</v>
      </c>
      <c r="I348" s="29" t="s">
        <v>1227</v>
      </c>
      <c r="J348" s="29" t="s">
        <v>1228</v>
      </c>
      <c r="K348" s="29" t="s">
        <v>696</v>
      </c>
      <c r="L348" s="29" t="s">
        <v>59</v>
      </c>
    </row>
    <row r="349" spans="1:12" s="28" customFormat="1">
      <c r="A349" s="31">
        <v>45385</v>
      </c>
      <c r="B349" s="32">
        <v>13.18</v>
      </c>
      <c r="C349" s="33">
        <v>6.8754900000000001</v>
      </c>
      <c r="D349" s="33">
        <v>100.46316</v>
      </c>
      <c r="E349" s="34">
        <v>661667.16604299995</v>
      </c>
      <c r="F349" s="34">
        <v>760231.90873599995</v>
      </c>
      <c r="G349" s="29" t="s">
        <v>820</v>
      </c>
      <c r="H349" s="29" t="s">
        <v>1226</v>
      </c>
      <c r="I349" s="29" t="s">
        <v>1227</v>
      </c>
      <c r="J349" s="29" t="s">
        <v>1228</v>
      </c>
      <c r="K349" s="29" t="s">
        <v>696</v>
      </c>
      <c r="L349" s="29" t="s">
        <v>821</v>
      </c>
    </row>
    <row r="350" spans="1:12" s="28" customFormat="1">
      <c r="A350" s="31">
        <v>45385</v>
      </c>
      <c r="B350" s="32">
        <v>13.18</v>
      </c>
      <c r="C350" s="33">
        <v>13.52319</v>
      </c>
      <c r="D350" s="33">
        <v>100.14394</v>
      </c>
      <c r="E350" s="34">
        <v>623792.79178900004</v>
      </c>
      <c r="F350" s="34">
        <v>1495283.5164099999</v>
      </c>
      <c r="G350" s="29" t="s">
        <v>820</v>
      </c>
      <c r="H350" s="29" t="s">
        <v>1229</v>
      </c>
      <c r="I350" s="29" t="s">
        <v>1230</v>
      </c>
      <c r="J350" s="29" t="s">
        <v>1231</v>
      </c>
      <c r="K350" s="29" t="s">
        <v>53</v>
      </c>
      <c r="L350" s="29" t="s">
        <v>59</v>
      </c>
    </row>
    <row r="351" spans="1:12" s="28" customFormat="1">
      <c r="A351" s="31">
        <v>45385</v>
      </c>
      <c r="B351" s="32">
        <v>13.18</v>
      </c>
      <c r="C351" s="33">
        <v>13.66455</v>
      </c>
      <c r="D351" s="33">
        <v>102.51618999999999</v>
      </c>
      <c r="E351" s="34">
        <v>880474.05106900004</v>
      </c>
      <c r="F351" s="34">
        <v>1513388.2398699999</v>
      </c>
      <c r="G351" s="29" t="s">
        <v>820</v>
      </c>
      <c r="H351" s="29" t="s">
        <v>543</v>
      </c>
      <c r="I351" s="29" t="s">
        <v>1232</v>
      </c>
      <c r="J351" s="29" t="s">
        <v>1028</v>
      </c>
      <c r="K351" s="29" t="s">
        <v>53</v>
      </c>
      <c r="L351" s="29" t="s">
        <v>821</v>
      </c>
    </row>
    <row r="352" spans="1:12" s="28" customFormat="1">
      <c r="A352" s="31">
        <v>45385</v>
      </c>
      <c r="B352" s="32">
        <v>13.18</v>
      </c>
      <c r="C352" s="33">
        <v>13.737489999999999</v>
      </c>
      <c r="D352" s="33">
        <v>102.36562000000001</v>
      </c>
      <c r="E352" s="34">
        <v>864051.73505000002</v>
      </c>
      <c r="F352" s="34">
        <v>1521235.6239199999</v>
      </c>
      <c r="G352" s="29" t="s">
        <v>820</v>
      </c>
      <c r="H352" s="29" t="s">
        <v>1233</v>
      </c>
      <c r="I352" s="29" t="s">
        <v>1233</v>
      </c>
      <c r="J352" s="29" t="s">
        <v>1028</v>
      </c>
      <c r="K352" s="29" t="s">
        <v>53</v>
      </c>
      <c r="L352" s="29" t="s">
        <v>59</v>
      </c>
    </row>
    <row r="353" spans="1:12" s="28" customFormat="1">
      <c r="A353" s="31">
        <v>45385</v>
      </c>
      <c r="B353" s="32">
        <v>13.18</v>
      </c>
      <c r="C353" s="33">
        <v>13.81451</v>
      </c>
      <c r="D353" s="33">
        <v>102.21619</v>
      </c>
      <c r="E353" s="34">
        <v>847758.55217899999</v>
      </c>
      <c r="F353" s="34">
        <v>1529544.56161</v>
      </c>
      <c r="G353" s="29" t="s">
        <v>820</v>
      </c>
      <c r="H353" s="29" t="s">
        <v>1234</v>
      </c>
      <c r="I353" s="29" t="s">
        <v>1233</v>
      </c>
      <c r="J353" s="29" t="s">
        <v>1028</v>
      </c>
      <c r="K353" s="29" t="s">
        <v>53</v>
      </c>
      <c r="L353" s="29" t="s">
        <v>821</v>
      </c>
    </row>
    <row r="354" spans="1:12" s="28" customFormat="1">
      <c r="A354" s="31">
        <v>45385</v>
      </c>
      <c r="B354" s="32">
        <v>13.18</v>
      </c>
      <c r="C354" s="33">
        <v>13.822100000000001</v>
      </c>
      <c r="D354" s="33">
        <v>102.01693</v>
      </c>
      <c r="E354" s="34">
        <v>826184.12833800004</v>
      </c>
      <c r="F354" s="34">
        <v>1530104.6462000001</v>
      </c>
      <c r="G354" s="29" t="s">
        <v>820</v>
      </c>
      <c r="H354" s="29" t="s">
        <v>1235</v>
      </c>
      <c r="I354" s="29" t="s">
        <v>1236</v>
      </c>
      <c r="J354" s="29" t="s">
        <v>1028</v>
      </c>
      <c r="K354" s="29" t="s">
        <v>53</v>
      </c>
      <c r="L354" s="29" t="s">
        <v>821</v>
      </c>
    </row>
    <row r="355" spans="1:12" s="28" customFormat="1">
      <c r="A355" s="31">
        <v>45385</v>
      </c>
      <c r="B355" s="32">
        <v>13.18</v>
      </c>
      <c r="C355" s="33">
        <v>14.61393</v>
      </c>
      <c r="D355" s="33">
        <v>100.62809</v>
      </c>
      <c r="E355" s="34">
        <v>675362.657152</v>
      </c>
      <c r="F355" s="34">
        <v>1616254.39885</v>
      </c>
      <c r="G355" s="29" t="s">
        <v>820</v>
      </c>
      <c r="H355" s="29" t="s">
        <v>1237</v>
      </c>
      <c r="I355" s="29" t="s">
        <v>1238</v>
      </c>
      <c r="J355" s="29" t="s">
        <v>700</v>
      </c>
      <c r="K355" s="29" t="s">
        <v>53</v>
      </c>
      <c r="L355" s="29" t="s">
        <v>821</v>
      </c>
    </row>
    <row r="356" spans="1:12" s="28" customFormat="1">
      <c r="A356" s="31">
        <v>45385</v>
      </c>
      <c r="B356" s="32">
        <v>13.18</v>
      </c>
      <c r="C356" s="33">
        <v>15.07203</v>
      </c>
      <c r="D356" s="33">
        <v>100.38133999999999</v>
      </c>
      <c r="E356" s="34">
        <v>648467.06000599999</v>
      </c>
      <c r="F356" s="34">
        <v>1666758.30088</v>
      </c>
      <c r="G356" s="29" t="s">
        <v>820</v>
      </c>
      <c r="H356" s="29" t="s">
        <v>1239</v>
      </c>
      <c r="I356" s="29" t="s">
        <v>1240</v>
      </c>
      <c r="J356" s="29" t="s">
        <v>1241</v>
      </c>
      <c r="K356" s="29" t="s">
        <v>53</v>
      </c>
      <c r="L356" s="29" t="s">
        <v>59</v>
      </c>
    </row>
    <row r="357" spans="1:12" s="28" customFormat="1">
      <c r="A357" s="31">
        <v>45385</v>
      </c>
      <c r="B357" s="32">
        <v>13.18</v>
      </c>
      <c r="C357" s="33">
        <v>15.075839999999999</v>
      </c>
      <c r="D357" s="33">
        <v>100.38065</v>
      </c>
      <c r="E357" s="34">
        <v>648390.24394800002</v>
      </c>
      <c r="F357" s="34">
        <v>1667179.3480700001</v>
      </c>
      <c r="G357" s="29" t="s">
        <v>820</v>
      </c>
      <c r="H357" s="29" t="s">
        <v>1239</v>
      </c>
      <c r="I357" s="29" t="s">
        <v>1240</v>
      </c>
      <c r="J357" s="29" t="s">
        <v>1241</v>
      </c>
      <c r="K357" s="29" t="s">
        <v>53</v>
      </c>
      <c r="L357" s="29" t="s">
        <v>59</v>
      </c>
    </row>
    <row r="358" spans="1:12" s="28" customFormat="1">
      <c r="A358" s="31">
        <v>45385</v>
      </c>
      <c r="B358" s="32">
        <v>13.18</v>
      </c>
      <c r="C358" s="33">
        <v>17.020520000000001</v>
      </c>
      <c r="D358" s="33">
        <v>99.752700000000004</v>
      </c>
      <c r="E358" s="34">
        <v>580113.02244500001</v>
      </c>
      <c r="F358" s="34">
        <v>1881979.1029300001</v>
      </c>
      <c r="G358" s="29" t="s">
        <v>820</v>
      </c>
      <c r="H358" s="29" t="s">
        <v>1242</v>
      </c>
      <c r="I358" s="29" t="s">
        <v>904</v>
      </c>
      <c r="J358" s="29" t="s">
        <v>515</v>
      </c>
      <c r="K358" s="29" t="s">
        <v>65</v>
      </c>
      <c r="L358" s="29" t="s">
        <v>821</v>
      </c>
    </row>
    <row r="359" spans="1:12" s="28" customFormat="1">
      <c r="A359" s="31">
        <v>45385</v>
      </c>
      <c r="B359" s="32">
        <v>13.18</v>
      </c>
      <c r="C359" s="33">
        <v>17.162389999999998</v>
      </c>
      <c r="D359" s="33">
        <v>99.366320000000002</v>
      </c>
      <c r="E359" s="34">
        <v>538958.77078000002</v>
      </c>
      <c r="F359" s="34">
        <v>1897556.32121</v>
      </c>
      <c r="G359" s="29" t="s">
        <v>820</v>
      </c>
      <c r="H359" s="29" t="s">
        <v>1243</v>
      </c>
      <c r="I359" s="29" t="s">
        <v>1244</v>
      </c>
      <c r="J359" s="29" t="s">
        <v>515</v>
      </c>
      <c r="K359" s="29" t="s">
        <v>65</v>
      </c>
      <c r="L359" s="29" t="s">
        <v>821</v>
      </c>
    </row>
    <row r="360" spans="1:12" s="28" customFormat="1">
      <c r="A360" s="31">
        <v>45385</v>
      </c>
      <c r="B360" s="32">
        <v>13.18</v>
      </c>
      <c r="C360" s="33">
        <v>14.234349999999999</v>
      </c>
      <c r="D360" s="33">
        <v>100.20009</v>
      </c>
      <c r="E360" s="34">
        <v>629474.62288699998</v>
      </c>
      <c r="F360" s="34">
        <v>1573977.9544800001</v>
      </c>
      <c r="G360" s="29" t="s">
        <v>820</v>
      </c>
      <c r="H360" s="29" t="s">
        <v>763</v>
      </c>
      <c r="I360" s="29" t="s">
        <v>1245</v>
      </c>
      <c r="J360" s="29" t="s">
        <v>505</v>
      </c>
      <c r="K360" s="29" t="s">
        <v>53</v>
      </c>
      <c r="L360" s="29" t="s">
        <v>59</v>
      </c>
    </row>
    <row r="361" spans="1:12" s="28" customFormat="1">
      <c r="A361" s="31">
        <v>45385</v>
      </c>
      <c r="B361" s="32">
        <v>13.18</v>
      </c>
      <c r="C361" s="33">
        <v>14.25079</v>
      </c>
      <c r="D361" s="33">
        <v>100.15525</v>
      </c>
      <c r="E361" s="34">
        <v>624627.336732</v>
      </c>
      <c r="F361" s="34">
        <v>1575772.0442300001</v>
      </c>
      <c r="G361" s="29" t="s">
        <v>820</v>
      </c>
      <c r="H361" s="29" t="s">
        <v>1246</v>
      </c>
      <c r="I361" s="29" t="s">
        <v>1245</v>
      </c>
      <c r="J361" s="29" t="s">
        <v>505</v>
      </c>
      <c r="K361" s="29" t="s">
        <v>53</v>
      </c>
      <c r="L361" s="29" t="s">
        <v>821</v>
      </c>
    </row>
    <row r="362" spans="1:12" s="28" customFormat="1">
      <c r="A362" s="31">
        <v>45385</v>
      </c>
      <c r="B362" s="32">
        <v>13.18</v>
      </c>
      <c r="C362" s="33">
        <v>14.28152</v>
      </c>
      <c r="D362" s="33">
        <v>99.939549999999997</v>
      </c>
      <c r="E362" s="34">
        <v>601342.01957200002</v>
      </c>
      <c r="F362" s="34">
        <v>1579066.37317</v>
      </c>
      <c r="G362" s="29" t="s">
        <v>820</v>
      </c>
      <c r="H362" s="29" t="s">
        <v>1247</v>
      </c>
      <c r="I362" s="29" t="s">
        <v>1248</v>
      </c>
      <c r="J362" s="29" t="s">
        <v>505</v>
      </c>
      <c r="K362" s="29" t="s">
        <v>53</v>
      </c>
      <c r="L362" s="29" t="s">
        <v>59</v>
      </c>
    </row>
    <row r="363" spans="1:12" s="28" customFormat="1">
      <c r="A363" s="31">
        <v>45385</v>
      </c>
      <c r="B363" s="32">
        <v>13.18</v>
      </c>
      <c r="C363" s="33">
        <v>14.30223</v>
      </c>
      <c r="D363" s="33">
        <v>100.24506</v>
      </c>
      <c r="E363" s="34">
        <v>634286.76200700004</v>
      </c>
      <c r="F363" s="34">
        <v>1581512.34384</v>
      </c>
      <c r="G363" s="29" t="s">
        <v>820</v>
      </c>
      <c r="H363" s="29" t="s">
        <v>1249</v>
      </c>
      <c r="I363" s="29" t="s">
        <v>1250</v>
      </c>
      <c r="J363" s="29" t="s">
        <v>505</v>
      </c>
      <c r="K363" s="29" t="s">
        <v>53</v>
      </c>
      <c r="L363" s="29" t="s">
        <v>59</v>
      </c>
    </row>
    <row r="364" spans="1:12" s="28" customFormat="1">
      <c r="A364" s="31">
        <v>45385</v>
      </c>
      <c r="B364" s="32">
        <v>13.18</v>
      </c>
      <c r="C364" s="33">
        <v>14.303140000000001</v>
      </c>
      <c r="D364" s="33">
        <v>100.24741</v>
      </c>
      <c r="E364" s="34">
        <v>634539.71664899995</v>
      </c>
      <c r="F364" s="34">
        <v>1581614.37127</v>
      </c>
      <c r="G364" s="29" t="s">
        <v>820</v>
      </c>
      <c r="H364" s="29" t="s">
        <v>1249</v>
      </c>
      <c r="I364" s="29" t="s">
        <v>1250</v>
      </c>
      <c r="J364" s="29" t="s">
        <v>505</v>
      </c>
      <c r="K364" s="29" t="s">
        <v>53</v>
      </c>
      <c r="L364" s="29" t="s">
        <v>821</v>
      </c>
    </row>
    <row r="365" spans="1:12" s="28" customFormat="1">
      <c r="A365" s="31">
        <v>45385</v>
      </c>
      <c r="B365" s="32">
        <v>13.18</v>
      </c>
      <c r="C365" s="33">
        <v>14.32535</v>
      </c>
      <c r="D365" s="33">
        <v>100.14443</v>
      </c>
      <c r="E365" s="34">
        <v>623419.28429500002</v>
      </c>
      <c r="F365" s="34">
        <v>1584013.89411</v>
      </c>
      <c r="G365" s="29" t="s">
        <v>820</v>
      </c>
      <c r="H365" s="29" t="s">
        <v>1251</v>
      </c>
      <c r="I365" s="29" t="s">
        <v>1250</v>
      </c>
      <c r="J365" s="29" t="s">
        <v>505</v>
      </c>
      <c r="K365" s="29" t="s">
        <v>53</v>
      </c>
      <c r="L365" s="29" t="s">
        <v>821</v>
      </c>
    </row>
    <row r="366" spans="1:12" s="28" customFormat="1">
      <c r="A366" s="31">
        <v>45385</v>
      </c>
      <c r="B366" s="32">
        <v>13.18</v>
      </c>
      <c r="C366" s="33">
        <v>14.393800000000001</v>
      </c>
      <c r="D366" s="33">
        <v>100.21553</v>
      </c>
      <c r="E366" s="34">
        <v>631048.09496799996</v>
      </c>
      <c r="F366" s="34">
        <v>1591624.9379199999</v>
      </c>
      <c r="G366" s="29" t="s">
        <v>820</v>
      </c>
      <c r="H366" s="29" t="s">
        <v>1252</v>
      </c>
      <c r="I366" s="29" t="s">
        <v>1250</v>
      </c>
      <c r="J366" s="29" t="s">
        <v>505</v>
      </c>
      <c r="K366" s="29" t="s">
        <v>53</v>
      </c>
      <c r="L366" s="29" t="s">
        <v>59</v>
      </c>
    </row>
    <row r="367" spans="1:12" s="28" customFormat="1">
      <c r="A367" s="31">
        <v>45385</v>
      </c>
      <c r="B367" s="32">
        <v>13.18</v>
      </c>
      <c r="C367" s="33">
        <v>14.48451</v>
      </c>
      <c r="D367" s="33">
        <v>99.929919999999996</v>
      </c>
      <c r="E367" s="34">
        <v>600212.69458699995</v>
      </c>
      <c r="F367" s="34">
        <v>1601515.2051500001</v>
      </c>
      <c r="G367" s="29" t="s">
        <v>820</v>
      </c>
      <c r="H367" s="29" t="s">
        <v>1100</v>
      </c>
      <c r="I367" s="29" t="s">
        <v>1248</v>
      </c>
      <c r="J367" s="29" t="s">
        <v>505</v>
      </c>
      <c r="K367" s="29" t="s">
        <v>53</v>
      </c>
      <c r="L367" s="29" t="s">
        <v>821</v>
      </c>
    </row>
    <row r="368" spans="1:12" s="28" customFormat="1">
      <c r="A368" s="31">
        <v>45385</v>
      </c>
      <c r="B368" s="32">
        <v>13.18</v>
      </c>
      <c r="C368" s="33">
        <v>14.61712</v>
      </c>
      <c r="D368" s="33">
        <v>100.11478</v>
      </c>
      <c r="E368" s="34">
        <v>620064.421111</v>
      </c>
      <c r="F368" s="34">
        <v>1616273.25936</v>
      </c>
      <c r="G368" s="29" t="s">
        <v>820</v>
      </c>
      <c r="H368" s="29" t="s">
        <v>1253</v>
      </c>
      <c r="I368" s="29" t="s">
        <v>1254</v>
      </c>
      <c r="J368" s="29" t="s">
        <v>505</v>
      </c>
      <c r="K368" s="29" t="s">
        <v>53</v>
      </c>
      <c r="L368" s="29" t="s">
        <v>59</v>
      </c>
    </row>
    <row r="369" spans="1:12" s="28" customFormat="1">
      <c r="A369" s="31">
        <v>45385</v>
      </c>
      <c r="B369" s="32">
        <v>13.18</v>
      </c>
      <c r="C369" s="33">
        <v>14.61801</v>
      </c>
      <c r="D369" s="33">
        <v>100.11982999999999</v>
      </c>
      <c r="E369" s="34">
        <v>620607.89300399995</v>
      </c>
      <c r="F369" s="34">
        <v>1616374.38781</v>
      </c>
      <c r="G369" s="29" t="s">
        <v>820</v>
      </c>
      <c r="H369" s="29" t="s">
        <v>1253</v>
      </c>
      <c r="I369" s="29" t="s">
        <v>1254</v>
      </c>
      <c r="J369" s="29" t="s">
        <v>505</v>
      </c>
      <c r="K369" s="29" t="s">
        <v>53</v>
      </c>
      <c r="L369" s="29" t="s">
        <v>59</v>
      </c>
    </row>
    <row r="370" spans="1:12" s="28" customFormat="1">
      <c r="A370" s="31">
        <v>45385</v>
      </c>
      <c r="B370" s="32">
        <v>13.18</v>
      </c>
      <c r="C370" s="33">
        <v>14.87091</v>
      </c>
      <c r="D370" s="33">
        <v>100.18809</v>
      </c>
      <c r="E370" s="34">
        <v>627812.86074799998</v>
      </c>
      <c r="F370" s="34">
        <v>1644388.2770499999</v>
      </c>
      <c r="G370" s="29" t="s">
        <v>820</v>
      </c>
      <c r="H370" s="29" t="s">
        <v>1255</v>
      </c>
      <c r="I370" s="29" t="s">
        <v>1256</v>
      </c>
      <c r="J370" s="29" t="s">
        <v>505</v>
      </c>
      <c r="K370" s="29" t="s">
        <v>53</v>
      </c>
      <c r="L370" s="29" t="s">
        <v>59</v>
      </c>
    </row>
    <row r="371" spans="1:12" s="28" customFormat="1">
      <c r="A371" s="31">
        <v>45385</v>
      </c>
      <c r="B371" s="32">
        <v>13.18</v>
      </c>
      <c r="C371" s="33">
        <v>14.897970000000001</v>
      </c>
      <c r="D371" s="33">
        <v>100.0433</v>
      </c>
      <c r="E371" s="34">
        <v>612220.96737600002</v>
      </c>
      <c r="F371" s="34">
        <v>1647303.7763199999</v>
      </c>
      <c r="G371" s="29" t="s">
        <v>820</v>
      </c>
      <c r="H371" s="29" t="s">
        <v>1257</v>
      </c>
      <c r="I371" s="29" t="s">
        <v>1256</v>
      </c>
      <c r="J371" s="29" t="s">
        <v>505</v>
      </c>
      <c r="K371" s="29" t="s">
        <v>53</v>
      </c>
      <c r="L371" s="29" t="s">
        <v>821</v>
      </c>
    </row>
    <row r="372" spans="1:12" s="28" customFormat="1">
      <c r="A372" s="31">
        <v>45385</v>
      </c>
      <c r="B372" s="32">
        <v>13.18</v>
      </c>
      <c r="C372" s="33">
        <v>8.7092899999999993</v>
      </c>
      <c r="D372" s="33">
        <v>98.805300000000003</v>
      </c>
      <c r="E372" s="34">
        <v>478582.89566699998</v>
      </c>
      <c r="F372" s="34">
        <v>962717.85051000002</v>
      </c>
      <c r="G372" s="29" t="s">
        <v>820</v>
      </c>
      <c r="H372" s="29" t="s">
        <v>1258</v>
      </c>
      <c r="I372" s="29" t="s">
        <v>1259</v>
      </c>
      <c r="J372" s="29" t="s">
        <v>695</v>
      </c>
      <c r="K372" s="29" t="s">
        <v>696</v>
      </c>
      <c r="L372" s="29" t="s">
        <v>59</v>
      </c>
    </row>
    <row r="373" spans="1:12" s="28" customFormat="1">
      <c r="A373" s="31">
        <v>45385</v>
      </c>
      <c r="B373" s="32">
        <v>13.18</v>
      </c>
      <c r="C373" s="33">
        <v>9.2049699999999994</v>
      </c>
      <c r="D373" s="33">
        <v>99.574690000000004</v>
      </c>
      <c r="E373" s="34">
        <v>563131.52211200004</v>
      </c>
      <c r="F373" s="34">
        <v>1017563.86457</v>
      </c>
      <c r="G373" s="29" t="s">
        <v>820</v>
      </c>
      <c r="H373" s="29" t="s">
        <v>1260</v>
      </c>
      <c r="I373" s="29" t="s">
        <v>1261</v>
      </c>
      <c r="J373" s="29" t="s">
        <v>695</v>
      </c>
      <c r="K373" s="29" t="s">
        <v>696</v>
      </c>
      <c r="L373" s="29" t="s">
        <v>59</v>
      </c>
    </row>
    <row r="374" spans="1:12" s="28" customFormat="1">
      <c r="A374" s="31">
        <v>45385</v>
      </c>
      <c r="B374" s="32">
        <v>13.18</v>
      </c>
      <c r="C374" s="33">
        <v>9.2055500000000006</v>
      </c>
      <c r="D374" s="33">
        <v>99.573599999999999</v>
      </c>
      <c r="E374" s="34">
        <v>563011.675621</v>
      </c>
      <c r="F374" s="34">
        <v>1017627.79959</v>
      </c>
      <c r="G374" s="29" t="s">
        <v>820</v>
      </c>
      <c r="H374" s="29" t="s">
        <v>1260</v>
      </c>
      <c r="I374" s="29" t="s">
        <v>1261</v>
      </c>
      <c r="J374" s="29" t="s">
        <v>695</v>
      </c>
      <c r="K374" s="29" t="s">
        <v>696</v>
      </c>
      <c r="L374" s="29" t="s">
        <v>59</v>
      </c>
    </row>
    <row r="375" spans="1:12" s="28" customFormat="1">
      <c r="A375" s="31">
        <v>45385</v>
      </c>
      <c r="B375" s="32">
        <v>13.18</v>
      </c>
      <c r="C375" s="33">
        <v>9.2062799999999996</v>
      </c>
      <c r="D375" s="33">
        <v>99.577960000000004</v>
      </c>
      <c r="E375" s="34">
        <v>563490.51986400003</v>
      </c>
      <c r="F375" s="34">
        <v>1017709.28124</v>
      </c>
      <c r="G375" s="29" t="s">
        <v>820</v>
      </c>
      <c r="H375" s="29" t="s">
        <v>1260</v>
      </c>
      <c r="I375" s="29" t="s">
        <v>1261</v>
      </c>
      <c r="J375" s="29" t="s">
        <v>695</v>
      </c>
      <c r="K375" s="29" t="s">
        <v>696</v>
      </c>
      <c r="L375" s="29" t="s">
        <v>59</v>
      </c>
    </row>
    <row r="376" spans="1:12" s="28" customFormat="1">
      <c r="A376" s="31">
        <v>45385</v>
      </c>
      <c r="B376" s="32">
        <v>13.18</v>
      </c>
      <c r="C376" s="33">
        <v>9.2093799999999995</v>
      </c>
      <c r="D376" s="33">
        <v>99.573930000000004</v>
      </c>
      <c r="E376" s="34">
        <v>563047.24951700005</v>
      </c>
      <c r="F376" s="34">
        <v>1018051.3169</v>
      </c>
      <c r="G376" s="29" t="s">
        <v>820</v>
      </c>
      <c r="H376" s="29" t="s">
        <v>1260</v>
      </c>
      <c r="I376" s="29" t="s">
        <v>1261</v>
      </c>
      <c r="J376" s="29" t="s">
        <v>695</v>
      </c>
      <c r="K376" s="29" t="s">
        <v>696</v>
      </c>
      <c r="L376" s="29" t="s">
        <v>59</v>
      </c>
    </row>
    <row r="377" spans="1:12" s="28" customFormat="1">
      <c r="A377" s="31">
        <v>45385</v>
      </c>
      <c r="B377" s="32">
        <v>13.18</v>
      </c>
      <c r="C377" s="33">
        <v>9.2199899999999992</v>
      </c>
      <c r="D377" s="33">
        <v>99.634479999999996</v>
      </c>
      <c r="E377" s="34">
        <v>569696.94362899999</v>
      </c>
      <c r="F377" s="34">
        <v>1019235.63812</v>
      </c>
      <c r="G377" s="29" t="s">
        <v>820</v>
      </c>
      <c r="H377" s="29" t="s">
        <v>1262</v>
      </c>
      <c r="I377" s="29" t="s">
        <v>1263</v>
      </c>
      <c r="J377" s="29" t="s">
        <v>695</v>
      </c>
      <c r="K377" s="29" t="s">
        <v>696</v>
      </c>
      <c r="L377" s="29" t="s">
        <v>59</v>
      </c>
    </row>
    <row r="378" spans="1:12" s="28" customFormat="1">
      <c r="A378" s="31">
        <v>45385</v>
      </c>
      <c r="B378" s="32">
        <v>13.18</v>
      </c>
      <c r="C378" s="33">
        <v>9.2201199999999996</v>
      </c>
      <c r="D378" s="33">
        <v>99.633529999999993</v>
      </c>
      <c r="E378" s="34">
        <v>569592.557623</v>
      </c>
      <c r="F378" s="34">
        <v>1019249.82653</v>
      </c>
      <c r="G378" s="29" t="s">
        <v>820</v>
      </c>
      <c r="H378" s="29" t="s">
        <v>1262</v>
      </c>
      <c r="I378" s="29" t="s">
        <v>1263</v>
      </c>
      <c r="J378" s="29" t="s">
        <v>695</v>
      </c>
      <c r="K378" s="29" t="s">
        <v>696</v>
      </c>
      <c r="L378" s="29" t="s">
        <v>59</v>
      </c>
    </row>
    <row r="379" spans="1:12" s="28" customFormat="1">
      <c r="A379" s="31">
        <v>45385</v>
      </c>
      <c r="B379" s="32">
        <v>13.18</v>
      </c>
      <c r="C379" s="33">
        <v>15.21271</v>
      </c>
      <c r="D379" s="33">
        <v>103.59269999999999</v>
      </c>
      <c r="E379" s="34">
        <v>993717.18743499997</v>
      </c>
      <c r="F379" s="34">
        <v>1687053.3094899999</v>
      </c>
      <c r="G379" s="29" t="s">
        <v>820</v>
      </c>
      <c r="H379" s="29" t="s">
        <v>1264</v>
      </c>
      <c r="I379" s="29" t="s">
        <v>1265</v>
      </c>
      <c r="J379" s="29" t="s">
        <v>689</v>
      </c>
      <c r="K379" s="29" t="s">
        <v>274</v>
      </c>
      <c r="L379" s="29" t="s">
        <v>821</v>
      </c>
    </row>
    <row r="380" spans="1:12" s="28" customFormat="1">
      <c r="A380" s="31">
        <v>45385</v>
      </c>
      <c r="B380" s="32">
        <v>13.18</v>
      </c>
      <c r="C380" s="33">
        <v>15.406269999999999</v>
      </c>
      <c r="D380" s="33">
        <v>103.78748</v>
      </c>
      <c r="E380" s="34">
        <v>1014222.74576</v>
      </c>
      <c r="F380" s="34">
        <v>1708979.06479</v>
      </c>
      <c r="G380" s="29" t="s">
        <v>820</v>
      </c>
      <c r="H380" s="29" t="s">
        <v>1266</v>
      </c>
      <c r="I380" s="29" t="s">
        <v>1265</v>
      </c>
      <c r="J380" s="29" t="s">
        <v>689</v>
      </c>
      <c r="K380" s="29" t="s">
        <v>274</v>
      </c>
      <c r="L380" s="29" t="s">
        <v>59</v>
      </c>
    </row>
    <row r="381" spans="1:12" s="28" customFormat="1">
      <c r="A381" s="31">
        <v>45385</v>
      </c>
      <c r="B381" s="32">
        <v>13.18</v>
      </c>
      <c r="C381" s="33">
        <v>15.42352</v>
      </c>
      <c r="D381" s="33">
        <v>103.94344</v>
      </c>
      <c r="E381" s="34">
        <v>1030965.8177</v>
      </c>
      <c r="F381" s="34">
        <v>1711272.85335</v>
      </c>
      <c r="G381" s="29" t="s">
        <v>820</v>
      </c>
      <c r="H381" s="29" t="s">
        <v>1267</v>
      </c>
      <c r="I381" s="29" t="s">
        <v>1268</v>
      </c>
      <c r="J381" s="29" t="s">
        <v>689</v>
      </c>
      <c r="K381" s="29" t="s">
        <v>274</v>
      </c>
      <c r="L381" s="29" t="s">
        <v>59</v>
      </c>
    </row>
    <row r="382" spans="1:12" s="28" customFormat="1">
      <c r="A382" s="31">
        <v>45385</v>
      </c>
      <c r="B382" s="32">
        <v>13.18</v>
      </c>
      <c r="C382" s="33">
        <v>16.97681</v>
      </c>
      <c r="D382" s="33">
        <v>102.15765</v>
      </c>
      <c r="E382" s="34">
        <v>836293.97620200005</v>
      </c>
      <c r="F382" s="34">
        <v>1879697.3791</v>
      </c>
      <c r="G382" s="29" t="s">
        <v>820</v>
      </c>
      <c r="H382" s="29" t="s">
        <v>1269</v>
      </c>
      <c r="I382" s="29" t="s">
        <v>807</v>
      </c>
      <c r="J382" s="29" t="s">
        <v>735</v>
      </c>
      <c r="K382" s="29" t="s">
        <v>274</v>
      </c>
      <c r="L382" s="29" t="s">
        <v>821</v>
      </c>
    </row>
    <row r="383" spans="1:12" s="28" customFormat="1">
      <c r="A383" s="31">
        <v>45385</v>
      </c>
      <c r="B383" s="32">
        <v>13.18</v>
      </c>
      <c r="C383" s="33">
        <v>17.08737</v>
      </c>
      <c r="D383" s="33">
        <v>102.47392000000001</v>
      </c>
      <c r="E383" s="34">
        <v>869792.266466</v>
      </c>
      <c r="F383" s="34">
        <v>1892517.25599</v>
      </c>
      <c r="G383" s="29" t="s">
        <v>820</v>
      </c>
      <c r="H383" s="29" t="s">
        <v>1270</v>
      </c>
      <c r="I383" s="29" t="s">
        <v>1271</v>
      </c>
      <c r="J383" s="29" t="s">
        <v>735</v>
      </c>
      <c r="K383" s="29" t="s">
        <v>274</v>
      </c>
      <c r="L383" s="29" t="s">
        <v>821</v>
      </c>
    </row>
    <row r="384" spans="1:12" s="28" customFormat="1">
      <c r="A384" s="31">
        <v>45385</v>
      </c>
      <c r="B384" s="32">
        <v>13.18</v>
      </c>
      <c r="C384" s="33">
        <v>17.16039</v>
      </c>
      <c r="D384" s="33">
        <v>102.47295</v>
      </c>
      <c r="E384" s="34">
        <v>869544.33689599996</v>
      </c>
      <c r="F384" s="34">
        <v>1900605.7104400001</v>
      </c>
      <c r="G384" s="29" t="s">
        <v>820</v>
      </c>
      <c r="H384" s="29" t="s">
        <v>310</v>
      </c>
      <c r="I384" s="29" t="s">
        <v>1271</v>
      </c>
      <c r="J384" s="29" t="s">
        <v>735</v>
      </c>
      <c r="K384" s="29" t="s">
        <v>274</v>
      </c>
      <c r="L384" s="29" t="s">
        <v>821</v>
      </c>
    </row>
    <row r="385" spans="1:12" s="28" customFormat="1">
      <c r="A385" s="31">
        <v>45385</v>
      </c>
      <c r="B385" s="32">
        <v>13.18</v>
      </c>
      <c r="C385" s="33">
        <v>14.588290000000001</v>
      </c>
      <c r="D385" s="33">
        <v>100.31868</v>
      </c>
      <c r="E385" s="34">
        <v>642046.582589</v>
      </c>
      <c r="F385" s="34">
        <v>1613201.6239199999</v>
      </c>
      <c r="G385" s="29" t="s">
        <v>820</v>
      </c>
      <c r="H385" s="29" t="s">
        <v>1272</v>
      </c>
      <c r="I385" s="29" t="s">
        <v>1273</v>
      </c>
      <c r="J385" s="29" t="s">
        <v>810</v>
      </c>
      <c r="K385" s="29" t="s">
        <v>53</v>
      </c>
      <c r="L385" s="29" t="s">
        <v>821</v>
      </c>
    </row>
    <row r="386" spans="1:12" s="28" customFormat="1">
      <c r="A386" s="31">
        <v>45385</v>
      </c>
      <c r="B386" s="32">
        <v>13.18</v>
      </c>
      <c r="C386" s="33">
        <v>15.57545</v>
      </c>
      <c r="D386" s="33">
        <v>104.51944</v>
      </c>
      <c r="E386" s="34">
        <v>1092554.30629</v>
      </c>
      <c r="F386" s="34">
        <v>1729655.6436699999</v>
      </c>
      <c r="G386" s="29" t="s">
        <v>820</v>
      </c>
      <c r="H386" s="29" t="s">
        <v>978</v>
      </c>
      <c r="I386" s="29" t="s">
        <v>979</v>
      </c>
      <c r="J386" s="29" t="s">
        <v>980</v>
      </c>
      <c r="K386" s="29" t="s">
        <v>274</v>
      </c>
      <c r="L386" s="29" t="s">
        <v>59</v>
      </c>
    </row>
    <row r="387" spans="1:12" s="28" customFormat="1">
      <c r="A387" s="31">
        <v>45385</v>
      </c>
      <c r="B387" s="32">
        <v>13.18</v>
      </c>
      <c r="C387" s="33">
        <v>15.578760000000001</v>
      </c>
      <c r="D387" s="33">
        <v>104.51891000000001</v>
      </c>
      <c r="E387" s="34">
        <v>1092487.7166800001</v>
      </c>
      <c r="F387" s="34">
        <v>1730021.75043</v>
      </c>
      <c r="G387" s="29" t="s">
        <v>820</v>
      </c>
      <c r="H387" s="29" t="s">
        <v>978</v>
      </c>
      <c r="I387" s="29" t="s">
        <v>979</v>
      </c>
      <c r="J387" s="29" t="s">
        <v>980</v>
      </c>
      <c r="K387" s="29" t="s">
        <v>274</v>
      </c>
      <c r="L387" s="29" t="s">
        <v>59</v>
      </c>
    </row>
    <row r="388" spans="1:12" s="28" customFormat="1">
      <c r="A388" s="31">
        <v>45385</v>
      </c>
      <c r="B388" s="32">
        <v>13.18</v>
      </c>
      <c r="C388" s="33">
        <v>15.57931</v>
      </c>
      <c r="D388" s="33">
        <v>104.52248</v>
      </c>
      <c r="E388" s="34">
        <v>1092870.4155600001</v>
      </c>
      <c r="F388" s="34">
        <v>1730092.80581</v>
      </c>
      <c r="G388" s="29" t="s">
        <v>820</v>
      </c>
      <c r="H388" s="29" t="s">
        <v>978</v>
      </c>
      <c r="I388" s="29" t="s">
        <v>979</v>
      </c>
      <c r="J388" s="29" t="s">
        <v>980</v>
      </c>
      <c r="K388" s="29" t="s">
        <v>274</v>
      </c>
      <c r="L388" s="29" t="s">
        <v>59</v>
      </c>
    </row>
    <row r="389" spans="1:12" s="28" customFormat="1">
      <c r="A389" s="31">
        <v>45385</v>
      </c>
      <c r="B389" s="32">
        <v>13.18</v>
      </c>
      <c r="C389" s="33">
        <v>15.582079999999999</v>
      </c>
      <c r="D389" s="33">
        <v>104.51837999999999</v>
      </c>
      <c r="E389" s="34">
        <v>1092421.09818</v>
      </c>
      <c r="F389" s="34">
        <v>1730388.96731</v>
      </c>
      <c r="G389" s="29" t="s">
        <v>820</v>
      </c>
      <c r="H389" s="29" t="s">
        <v>978</v>
      </c>
      <c r="I389" s="29" t="s">
        <v>979</v>
      </c>
      <c r="J389" s="29" t="s">
        <v>980</v>
      </c>
      <c r="K389" s="29" t="s">
        <v>274</v>
      </c>
      <c r="L389" s="29" t="s">
        <v>59</v>
      </c>
    </row>
    <row r="390" spans="1:12" s="28" customFormat="1">
      <c r="A390" s="31">
        <v>45385</v>
      </c>
      <c r="B390" s="32">
        <v>13.18</v>
      </c>
      <c r="C390" s="33">
        <v>15.58262</v>
      </c>
      <c r="D390" s="33">
        <v>104.52195</v>
      </c>
      <c r="E390" s="34">
        <v>1092803.8191500001</v>
      </c>
      <c r="F390" s="34">
        <v>1730458.91304</v>
      </c>
      <c r="G390" s="29" t="s">
        <v>820</v>
      </c>
      <c r="H390" s="29" t="s">
        <v>978</v>
      </c>
      <c r="I390" s="29" t="s">
        <v>979</v>
      </c>
      <c r="J390" s="29" t="s">
        <v>980</v>
      </c>
      <c r="K390" s="29" t="s">
        <v>274</v>
      </c>
      <c r="L390" s="29" t="s">
        <v>59</v>
      </c>
    </row>
    <row r="391" spans="1:12" s="28" customFormat="1">
      <c r="A391" s="31">
        <v>45385</v>
      </c>
      <c r="B391" s="32">
        <v>13.18</v>
      </c>
      <c r="C391" s="33">
        <v>15.657819999999999</v>
      </c>
      <c r="D391" s="33">
        <v>104.7953</v>
      </c>
      <c r="E391" s="34">
        <v>1122005.0922000001</v>
      </c>
      <c r="F391" s="34">
        <v>1739596.9345100001</v>
      </c>
      <c r="G391" s="29" t="s">
        <v>820</v>
      </c>
      <c r="H391" s="29" t="s">
        <v>1274</v>
      </c>
      <c r="I391" s="29" t="s">
        <v>1275</v>
      </c>
      <c r="J391" s="29" t="s">
        <v>980</v>
      </c>
      <c r="K391" s="29" t="s">
        <v>274</v>
      </c>
      <c r="L391" s="29" t="s">
        <v>59</v>
      </c>
    </row>
    <row r="392" spans="1:12" s="28" customFormat="1">
      <c r="A392" s="31">
        <v>45385</v>
      </c>
      <c r="B392" s="32">
        <v>13.18</v>
      </c>
      <c r="C392" s="33">
        <v>17.549150000000001</v>
      </c>
      <c r="D392" s="33">
        <v>103.25143</v>
      </c>
      <c r="E392" s="34">
        <v>951538.73083699995</v>
      </c>
      <c r="F392" s="34">
        <v>1945364.2852400001</v>
      </c>
      <c r="G392" s="29" t="s">
        <v>820</v>
      </c>
      <c r="H392" s="29" t="s">
        <v>1276</v>
      </c>
      <c r="I392" s="29" t="s">
        <v>1277</v>
      </c>
      <c r="J392" s="29" t="s">
        <v>339</v>
      </c>
      <c r="K392" s="29" t="s">
        <v>274</v>
      </c>
      <c r="L392" s="29" t="s">
        <v>821</v>
      </c>
    </row>
    <row r="393" spans="1:12" s="28" customFormat="1">
      <c r="A393" s="31">
        <v>45385</v>
      </c>
      <c r="B393" s="32">
        <v>13.18</v>
      </c>
      <c r="C393" s="33">
        <v>17.551729999999999</v>
      </c>
      <c r="D393" s="33">
        <v>103.20226</v>
      </c>
      <c r="E393" s="34">
        <v>946302.345783</v>
      </c>
      <c r="F393" s="34">
        <v>1945533.79372</v>
      </c>
      <c r="G393" s="29" t="s">
        <v>820</v>
      </c>
      <c r="H393" s="29" t="s">
        <v>1278</v>
      </c>
      <c r="I393" s="29" t="s">
        <v>1279</v>
      </c>
      <c r="J393" s="29" t="s">
        <v>339</v>
      </c>
      <c r="K393" s="29" t="s">
        <v>274</v>
      </c>
      <c r="L393" s="29" t="s">
        <v>821</v>
      </c>
    </row>
    <row r="394" spans="1:12" s="28" customFormat="1">
      <c r="A394" s="31">
        <v>45385</v>
      </c>
      <c r="B394" s="32">
        <v>13.18</v>
      </c>
      <c r="C394" s="33">
        <v>17.59768</v>
      </c>
      <c r="D394" s="33">
        <v>103.02167</v>
      </c>
      <c r="E394" s="34">
        <v>926988.03533300001</v>
      </c>
      <c r="F394" s="34">
        <v>1950211.22554</v>
      </c>
      <c r="G394" s="29" t="s">
        <v>820</v>
      </c>
      <c r="H394" s="29" t="s">
        <v>1280</v>
      </c>
      <c r="I394" s="29" t="s">
        <v>1281</v>
      </c>
      <c r="J394" s="29" t="s">
        <v>339</v>
      </c>
      <c r="K394" s="29" t="s">
        <v>274</v>
      </c>
      <c r="L394" s="29" t="s">
        <v>821</v>
      </c>
    </row>
    <row r="395" spans="1:12" s="28" customFormat="1">
      <c r="A395" s="31">
        <v>45385</v>
      </c>
      <c r="B395" s="32">
        <v>13.18</v>
      </c>
      <c r="C395" s="33">
        <v>17.64256</v>
      </c>
      <c r="D395" s="33">
        <v>103.35184</v>
      </c>
      <c r="E395" s="34">
        <v>961981.54900600004</v>
      </c>
      <c r="F395" s="34">
        <v>1955965.2028399999</v>
      </c>
      <c r="G395" s="29" t="s">
        <v>820</v>
      </c>
      <c r="H395" s="29" t="s">
        <v>1282</v>
      </c>
      <c r="I395" s="29" t="s">
        <v>1277</v>
      </c>
      <c r="J395" s="29" t="s">
        <v>339</v>
      </c>
      <c r="K395" s="29" t="s">
        <v>274</v>
      </c>
      <c r="L395" s="29" t="s">
        <v>59</v>
      </c>
    </row>
    <row r="396" spans="1:12" s="28" customFormat="1">
      <c r="A396" s="31">
        <v>45385</v>
      </c>
      <c r="B396" s="32">
        <v>13.18</v>
      </c>
      <c r="C396" s="33">
        <v>17.645240000000001</v>
      </c>
      <c r="D396" s="33">
        <v>103.32523999999999</v>
      </c>
      <c r="E396" s="34">
        <v>959146.51301400003</v>
      </c>
      <c r="F396" s="34">
        <v>1956197.3591799999</v>
      </c>
      <c r="G396" s="29" t="s">
        <v>820</v>
      </c>
      <c r="H396" s="29" t="s">
        <v>1282</v>
      </c>
      <c r="I396" s="29" t="s">
        <v>1277</v>
      </c>
      <c r="J396" s="29" t="s">
        <v>339</v>
      </c>
      <c r="K396" s="29" t="s">
        <v>274</v>
      </c>
      <c r="L396" s="29" t="s">
        <v>821</v>
      </c>
    </row>
    <row r="397" spans="1:12" s="28" customFormat="1">
      <c r="A397" s="31">
        <v>45385</v>
      </c>
      <c r="B397" s="32">
        <v>13.18</v>
      </c>
      <c r="C397" s="33">
        <v>17.646450000000002</v>
      </c>
      <c r="D397" s="33">
        <v>103.35492000000001</v>
      </c>
      <c r="E397" s="34">
        <v>962299.07474099996</v>
      </c>
      <c r="F397" s="34">
        <v>1956404.1410300001</v>
      </c>
      <c r="G397" s="29" t="s">
        <v>820</v>
      </c>
      <c r="H397" s="29" t="s">
        <v>1282</v>
      </c>
      <c r="I397" s="29" t="s">
        <v>1277</v>
      </c>
      <c r="J397" s="29" t="s">
        <v>339</v>
      </c>
      <c r="K397" s="29" t="s">
        <v>274</v>
      </c>
      <c r="L397" s="29" t="s">
        <v>59</v>
      </c>
    </row>
    <row r="398" spans="1:12" s="28" customFormat="1">
      <c r="A398" s="31">
        <v>45385</v>
      </c>
      <c r="B398" s="32">
        <v>13.18</v>
      </c>
      <c r="C398" s="33">
        <v>17.647010000000002</v>
      </c>
      <c r="D398" s="33">
        <v>103.35854999999999</v>
      </c>
      <c r="E398" s="34">
        <v>962683.59582100005</v>
      </c>
      <c r="F398" s="34">
        <v>1956475.1566099999</v>
      </c>
      <c r="G398" s="29" t="s">
        <v>820</v>
      </c>
      <c r="H398" s="29" t="s">
        <v>1282</v>
      </c>
      <c r="I398" s="29" t="s">
        <v>1277</v>
      </c>
      <c r="J398" s="29" t="s">
        <v>339</v>
      </c>
      <c r="K398" s="29" t="s">
        <v>274</v>
      </c>
      <c r="L398" s="29" t="s">
        <v>59</v>
      </c>
    </row>
    <row r="399" spans="1:12" s="28" customFormat="1">
      <c r="A399" s="31">
        <v>45385</v>
      </c>
      <c r="B399" s="32">
        <v>13.18</v>
      </c>
      <c r="C399" s="33">
        <v>17.64913</v>
      </c>
      <c r="D399" s="33">
        <v>103.32832000000001</v>
      </c>
      <c r="E399" s="34">
        <v>959464.08427500003</v>
      </c>
      <c r="F399" s="34">
        <v>1956636.23936</v>
      </c>
      <c r="G399" s="29" t="s">
        <v>820</v>
      </c>
      <c r="H399" s="29" t="s">
        <v>1282</v>
      </c>
      <c r="I399" s="29" t="s">
        <v>1277</v>
      </c>
      <c r="J399" s="29" t="s">
        <v>339</v>
      </c>
      <c r="K399" s="29" t="s">
        <v>274</v>
      </c>
      <c r="L399" s="29" t="s">
        <v>821</v>
      </c>
    </row>
    <row r="400" spans="1:12" s="28" customFormat="1">
      <c r="A400" s="31">
        <v>45385</v>
      </c>
      <c r="B400" s="32">
        <v>13.18</v>
      </c>
      <c r="C400" s="33">
        <v>17.862120000000001</v>
      </c>
      <c r="D400" s="33">
        <v>103.23917</v>
      </c>
      <c r="E400" s="34">
        <v>949452.335999</v>
      </c>
      <c r="F400" s="34">
        <v>1980037.7187900001</v>
      </c>
      <c r="G400" s="29" t="s">
        <v>820</v>
      </c>
      <c r="H400" s="29" t="s">
        <v>1283</v>
      </c>
      <c r="I400" s="29" t="s">
        <v>1277</v>
      </c>
      <c r="J400" s="29" t="s">
        <v>339</v>
      </c>
      <c r="K400" s="29" t="s">
        <v>274</v>
      </c>
      <c r="L400" s="29" t="s">
        <v>821</v>
      </c>
    </row>
    <row r="401" spans="1:12" s="28" customFormat="1">
      <c r="A401" s="31">
        <v>45385</v>
      </c>
      <c r="B401" s="32">
        <v>13.18</v>
      </c>
      <c r="C401" s="33">
        <v>17.650559999999999</v>
      </c>
      <c r="D401" s="33">
        <v>100.33067</v>
      </c>
      <c r="E401" s="34">
        <v>641153.48912799999</v>
      </c>
      <c r="F401" s="34">
        <v>1952022.6111999999</v>
      </c>
      <c r="G401" s="29" t="s">
        <v>820</v>
      </c>
      <c r="H401" s="29" t="s">
        <v>1284</v>
      </c>
      <c r="I401" s="29" t="s">
        <v>540</v>
      </c>
      <c r="J401" s="29" t="s">
        <v>105</v>
      </c>
      <c r="K401" s="29" t="s">
        <v>65</v>
      </c>
      <c r="L401" s="29" t="s">
        <v>59</v>
      </c>
    </row>
    <row r="402" spans="1:12" s="28" customFormat="1">
      <c r="A402" s="31">
        <v>45385</v>
      </c>
      <c r="B402" s="32">
        <v>13.18</v>
      </c>
      <c r="C402" s="33">
        <v>17.750679999999999</v>
      </c>
      <c r="D402" s="33">
        <v>100.76987</v>
      </c>
      <c r="E402" s="34">
        <v>687649.07261999999</v>
      </c>
      <c r="F402" s="34">
        <v>1963485.9034299999</v>
      </c>
      <c r="G402" s="29" t="s">
        <v>820</v>
      </c>
      <c r="H402" s="29" t="s">
        <v>859</v>
      </c>
      <c r="I402" s="29" t="s">
        <v>104</v>
      </c>
      <c r="J402" s="29" t="s">
        <v>105</v>
      </c>
      <c r="K402" s="29" t="s">
        <v>65</v>
      </c>
      <c r="L402" s="29" t="s">
        <v>59</v>
      </c>
    </row>
    <row r="403" spans="1:12" s="28" customFormat="1">
      <c r="A403" s="31">
        <v>45385</v>
      </c>
      <c r="B403" s="32">
        <v>13.18</v>
      </c>
      <c r="C403" s="33">
        <v>15.31415</v>
      </c>
      <c r="D403" s="33">
        <v>100.03512000000001</v>
      </c>
      <c r="E403" s="34">
        <v>611124.23375100002</v>
      </c>
      <c r="F403" s="34">
        <v>1693337.9944500001</v>
      </c>
      <c r="G403" s="29" t="s">
        <v>820</v>
      </c>
      <c r="H403" s="29" t="s">
        <v>1285</v>
      </c>
      <c r="I403" s="29" t="s">
        <v>1286</v>
      </c>
      <c r="J403" s="29" t="s">
        <v>116</v>
      </c>
      <c r="K403" s="29" t="s">
        <v>65</v>
      </c>
      <c r="L403" s="29" t="s">
        <v>821</v>
      </c>
    </row>
    <row r="404" spans="1:12" s="28" customFormat="1">
      <c r="A404" s="31">
        <v>45385</v>
      </c>
      <c r="B404" s="32">
        <v>13.18</v>
      </c>
      <c r="C404" s="33">
        <v>15.359669999999999</v>
      </c>
      <c r="D404" s="33">
        <v>100.06805</v>
      </c>
      <c r="E404" s="34">
        <v>614634.91829399997</v>
      </c>
      <c r="F404" s="34">
        <v>1698390.7561999999</v>
      </c>
      <c r="G404" s="29" t="s">
        <v>820</v>
      </c>
      <c r="H404" s="29" t="s">
        <v>1287</v>
      </c>
      <c r="I404" s="29" t="s">
        <v>1286</v>
      </c>
      <c r="J404" s="29" t="s">
        <v>116</v>
      </c>
      <c r="K404" s="29" t="s">
        <v>65</v>
      </c>
      <c r="L404" s="29" t="s">
        <v>59</v>
      </c>
    </row>
    <row r="405" spans="1:12" s="28" customFormat="1">
      <c r="A405" s="31">
        <v>45385</v>
      </c>
      <c r="B405" s="32">
        <v>13.18</v>
      </c>
      <c r="C405" s="33">
        <v>15.360300000000001</v>
      </c>
      <c r="D405" s="33">
        <v>100.06525000000001</v>
      </c>
      <c r="E405" s="34">
        <v>614334.01810600003</v>
      </c>
      <c r="F405" s="34">
        <v>1698458.9673899999</v>
      </c>
      <c r="G405" s="29" t="s">
        <v>820</v>
      </c>
      <c r="H405" s="29" t="s">
        <v>1287</v>
      </c>
      <c r="I405" s="29" t="s">
        <v>1286</v>
      </c>
      <c r="J405" s="29" t="s">
        <v>116</v>
      </c>
      <c r="K405" s="29" t="s">
        <v>65</v>
      </c>
      <c r="L405" s="29" t="s">
        <v>59</v>
      </c>
    </row>
    <row r="406" spans="1:12" s="28" customFormat="1">
      <c r="A406" s="31">
        <v>45385</v>
      </c>
      <c r="B406" s="32">
        <v>13.18</v>
      </c>
      <c r="C406" s="33">
        <v>15.369960000000001</v>
      </c>
      <c r="D406" s="33">
        <v>99.891999999999996</v>
      </c>
      <c r="E406" s="34">
        <v>595733.14095000003</v>
      </c>
      <c r="F406" s="34">
        <v>1699443.4075499999</v>
      </c>
      <c r="G406" s="29" t="s">
        <v>820</v>
      </c>
      <c r="H406" s="29" t="s">
        <v>1288</v>
      </c>
      <c r="I406" s="29" t="s">
        <v>1288</v>
      </c>
      <c r="J406" s="29" t="s">
        <v>116</v>
      </c>
      <c r="K406" s="29" t="s">
        <v>65</v>
      </c>
      <c r="L406" s="29" t="s">
        <v>59</v>
      </c>
    </row>
    <row r="407" spans="1:12" s="28" customFormat="1">
      <c r="A407" s="31">
        <v>45385</v>
      </c>
      <c r="B407" s="32">
        <v>13.18</v>
      </c>
      <c r="C407" s="33">
        <v>15.373860000000001</v>
      </c>
      <c r="D407" s="33">
        <v>99.891279999999995</v>
      </c>
      <c r="E407" s="34">
        <v>595654.08304099995</v>
      </c>
      <c r="F407" s="34">
        <v>1699874.5054599999</v>
      </c>
      <c r="G407" s="29" t="s">
        <v>820</v>
      </c>
      <c r="H407" s="29" t="s">
        <v>1288</v>
      </c>
      <c r="I407" s="29" t="s">
        <v>1288</v>
      </c>
      <c r="J407" s="29" t="s">
        <v>116</v>
      </c>
      <c r="K407" s="29" t="s">
        <v>65</v>
      </c>
      <c r="L407" s="29" t="s">
        <v>59</v>
      </c>
    </row>
    <row r="408" spans="1:12" s="28" customFormat="1">
      <c r="A408" s="31">
        <v>45385</v>
      </c>
      <c r="B408" s="32">
        <v>13.18</v>
      </c>
      <c r="C408" s="33">
        <v>15.0345</v>
      </c>
      <c r="D408" s="33">
        <v>105.46961</v>
      </c>
      <c r="E408" s="34">
        <v>1196710.4047900001</v>
      </c>
      <c r="F408" s="34">
        <v>1672376.9853399999</v>
      </c>
      <c r="G408" s="29" t="s">
        <v>820</v>
      </c>
      <c r="H408" s="29" t="s">
        <v>813</v>
      </c>
      <c r="I408" s="29" t="s">
        <v>814</v>
      </c>
      <c r="J408" s="29" t="s">
        <v>815</v>
      </c>
      <c r="K408" s="29" t="s">
        <v>274</v>
      </c>
      <c r="L408" s="29" t="s">
        <v>821</v>
      </c>
    </row>
    <row r="409" spans="1:12" s="28" customFormat="1">
      <c r="A409" s="31">
        <v>45385</v>
      </c>
      <c r="B409" s="32">
        <v>13.18</v>
      </c>
      <c r="C409" s="33">
        <v>15.17529</v>
      </c>
      <c r="D409" s="33">
        <v>105.25198</v>
      </c>
      <c r="E409" s="34">
        <v>1172744.31226</v>
      </c>
      <c r="F409" s="34">
        <v>1687349.9375700001</v>
      </c>
      <c r="G409" s="29" t="s">
        <v>820</v>
      </c>
      <c r="H409" s="29" t="s">
        <v>1289</v>
      </c>
      <c r="I409" s="29" t="s">
        <v>1290</v>
      </c>
      <c r="J409" s="29" t="s">
        <v>815</v>
      </c>
      <c r="K409" s="29" t="s">
        <v>274</v>
      </c>
      <c r="L409" s="29" t="s">
        <v>59</v>
      </c>
    </row>
    <row r="410" spans="1:12" s="28" customFormat="1">
      <c r="A410" s="31">
        <v>45385</v>
      </c>
      <c r="B410" s="32">
        <v>13.18</v>
      </c>
      <c r="C410" s="33">
        <v>15.233470000000001</v>
      </c>
      <c r="D410" s="33">
        <v>104.67125</v>
      </c>
      <c r="E410" s="34">
        <v>1109899.7214200001</v>
      </c>
      <c r="F410" s="34">
        <v>1692099.0092499999</v>
      </c>
      <c r="G410" s="29" t="s">
        <v>820</v>
      </c>
      <c r="H410" s="29" t="s">
        <v>1291</v>
      </c>
      <c r="I410" s="29" t="s">
        <v>1292</v>
      </c>
      <c r="J410" s="29" t="s">
        <v>815</v>
      </c>
      <c r="K410" s="29" t="s">
        <v>274</v>
      </c>
      <c r="L410" s="29" t="s">
        <v>59</v>
      </c>
    </row>
    <row r="411" spans="1:12" s="28" customFormat="1">
      <c r="A411" s="31">
        <v>45385</v>
      </c>
      <c r="B411" s="32">
        <v>13.18</v>
      </c>
      <c r="C411" s="33">
        <v>15.23401</v>
      </c>
      <c r="D411" s="33">
        <v>104.67480999999999</v>
      </c>
      <c r="E411" s="34">
        <v>1110282.09449</v>
      </c>
      <c r="F411" s="34">
        <v>1692169.0137700001</v>
      </c>
      <c r="G411" s="29" t="s">
        <v>820</v>
      </c>
      <c r="H411" s="29" t="s">
        <v>1291</v>
      </c>
      <c r="I411" s="29" t="s">
        <v>1292</v>
      </c>
      <c r="J411" s="29" t="s">
        <v>815</v>
      </c>
      <c r="K411" s="29" t="s">
        <v>274</v>
      </c>
      <c r="L411" s="29" t="s">
        <v>59</v>
      </c>
    </row>
    <row r="412" spans="1:12" s="28" customFormat="1">
      <c r="A412" s="31">
        <v>45385</v>
      </c>
      <c r="B412" s="32">
        <v>13.18</v>
      </c>
      <c r="C412" s="33">
        <v>15.24816</v>
      </c>
      <c r="D412" s="33">
        <v>104.65747</v>
      </c>
      <c r="E412" s="34">
        <v>1108371.0991199999</v>
      </c>
      <c r="F412" s="34">
        <v>1693691.9837799999</v>
      </c>
      <c r="G412" s="29" t="s">
        <v>820</v>
      </c>
      <c r="H412" s="29" t="s">
        <v>1291</v>
      </c>
      <c r="I412" s="29" t="s">
        <v>1292</v>
      </c>
      <c r="J412" s="29" t="s">
        <v>815</v>
      </c>
      <c r="K412" s="29" t="s">
        <v>274</v>
      </c>
      <c r="L412" s="29" t="s">
        <v>821</v>
      </c>
    </row>
    <row r="413" spans="1:12" s="28" customFormat="1">
      <c r="A413" s="31">
        <v>45385</v>
      </c>
      <c r="B413" s="32">
        <v>13.18</v>
      </c>
      <c r="C413" s="33">
        <v>15.248699999999999</v>
      </c>
      <c r="D413" s="33">
        <v>104.66104</v>
      </c>
      <c r="E413" s="34">
        <v>1108754.5178700001</v>
      </c>
      <c r="F413" s="34">
        <v>1693761.99917</v>
      </c>
      <c r="G413" s="29" t="s">
        <v>820</v>
      </c>
      <c r="H413" s="29" t="s">
        <v>1291</v>
      </c>
      <c r="I413" s="29" t="s">
        <v>1292</v>
      </c>
      <c r="J413" s="29" t="s">
        <v>815</v>
      </c>
      <c r="K413" s="29" t="s">
        <v>274</v>
      </c>
      <c r="L413" s="29" t="s">
        <v>59</v>
      </c>
    </row>
    <row r="414" spans="1:12" s="28" customFormat="1">
      <c r="A414" s="31">
        <v>45385</v>
      </c>
      <c r="B414" s="32">
        <v>13.18</v>
      </c>
      <c r="C414" s="33">
        <v>15.24344</v>
      </c>
      <c r="D414" s="33">
        <v>104.94004</v>
      </c>
      <c r="E414" s="34">
        <v>1138863.78461</v>
      </c>
      <c r="F414" s="34">
        <v>1693981.5699100001</v>
      </c>
      <c r="G414" s="29" t="s">
        <v>820</v>
      </c>
      <c r="H414" s="29" t="s">
        <v>1293</v>
      </c>
      <c r="I414" s="29" t="s">
        <v>1294</v>
      </c>
      <c r="J414" s="29" t="s">
        <v>815</v>
      </c>
      <c r="K414" s="29" t="s">
        <v>274</v>
      </c>
      <c r="L414" s="29" t="s">
        <v>59</v>
      </c>
    </row>
    <row r="415" spans="1:12" s="28" customFormat="1">
      <c r="A415" s="31">
        <v>45385</v>
      </c>
      <c r="B415" s="32">
        <v>13.18</v>
      </c>
      <c r="C415" s="33">
        <v>15.267849999999999</v>
      </c>
      <c r="D415" s="33">
        <v>105.44701000000001</v>
      </c>
      <c r="E415" s="34">
        <v>1193501.0850899999</v>
      </c>
      <c r="F415" s="34">
        <v>1698257.72526</v>
      </c>
      <c r="G415" s="29" t="s">
        <v>820</v>
      </c>
      <c r="H415" s="29" t="s">
        <v>817</v>
      </c>
      <c r="I415" s="29" t="s">
        <v>817</v>
      </c>
      <c r="J415" s="29" t="s">
        <v>815</v>
      </c>
      <c r="K415" s="29" t="s">
        <v>274</v>
      </c>
      <c r="L415" s="29" t="s">
        <v>821</v>
      </c>
    </row>
    <row r="416" spans="1:12" s="28" customFormat="1">
      <c r="A416" s="31">
        <v>45385</v>
      </c>
      <c r="B416" s="32">
        <v>13.18</v>
      </c>
      <c r="C416" s="33">
        <v>15.475720000000001</v>
      </c>
      <c r="D416" s="33">
        <v>105.32095</v>
      </c>
      <c r="E416" s="34">
        <v>1179213.8280400001</v>
      </c>
      <c r="F416" s="34">
        <v>1720970.37592</v>
      </c>
      <c r="G416" s="29" t="s">
        <v>820</v>
      </c>
      <c r="H416" s="29" t="s">
        <v>876</v>
      </c>
      <c r="I416" s="29" t="s">
        <v>868</v>
      </c>
      <c r="J416" s="29" t="s">
        <v>815</v>
      </c>
      <c r="K416" s="29" t="s">
        <v>274</v>
      </c>
      <c r="L416" s="29" t="s">
        <v>821</v>
      </c>
    </row>
    <row r="417" spans="1:12" s="28" customFormat="1">
      <c r="A417" s="31">
        <v>45385</v>
      </c>
      <c r="B417" s="32">
        <v>13.18</v>
      </c>
      <c r="C417" s="33">
        <v>15.51628</v>
      </c>
      <c r="D417" s="33">
        <v>104.41631</v>
      </c>
      <c r="E417" s="34">
        <v>1081620.7265099999</v>
      </c>
      <c r="F417" s="34">
        <v>1722800.2542000001</v>
      </c>
      <c r="G417" s="29" t="s">
        <v>820</v>
      </c>
      <c r="H417" s="29" t="s">
        <v>854</v>
      </c>
      <c r="I417" s="29" t="s">
        <v>1292</v>
      </c>
      <c r="J417" s="29" t="s">
        <v>815</v>
      </c>
      <c r="K417" s="29" t="s">
        <v>274</v>
      </c>
      <c r="L417" s="29" t="s">
        <v>59</v>
      </c>
    </row>
    <row r="418" spans="1:12" s="28" customFormat="1">
      <c r="A418" s="31">
        <v>45385</v>
      </c>
      <c r="B418" s="32">
        <v>13.18</v>
      </c>
      <c r="C418" s="33">
        <v>15.521190000000001</v>
      </c>
      <c r="D418" s="33">
        <v>104.89843999999999</v>
      </c>
      <c r="E418" s="34">
        <v>1133529.9930799999</v>
      </c>
      <c r="F418" s="34">
        <v>1724721.9417099999</v>
      </c>
      <c r="G418" s="29" t="s">
        <v>820</v>
      </c>
      <c r="H418" s="29" t="s">
        <v>1295</v>
      </c>
      <c r="I418" s="29" t="s">
        <v>1296</v>
      </c>
      <c r="J418" s="29" t="s">
        <v>815</v>
      </c>
      <c r="K418" s="29" t="s">
        <v>274</v>
      </c>
      <c r="L418" s="29" t="s">
        <v>59</v>
      </c>
    </row>
    <row r="419" spans="1:12" s="28" customFormat="1">
      <c r="A419" s="31">
        <v>45385</v>
      </c>
      <c r="B419" s="32">
        <v>13.18</v>
      </c>
      <c r="C419" s="33">
        <v>15.771710000000001</v>
      </c>
      <c r="D419" s="33">
        <v>105.0594</v>
      </c>
      <c r="E419" s="34">
        <v>1150075.9072499999</v>
      </c>
      <c r="F419" s="34">
        <v>1753052.02376</v>
      </c>
      <c r="G419" s="29" t="s">
        <v>820</v>
      </c>
      <c r="H419" s="29" t="s">
        <v>1297</v>
      </c>
      <c r="I419" s="29" t="s">
        <v>1298</v>
      </c>
      <c r="J419" s="29" t="s">
        <v>815</v>
      </c>
      <c r="K419" s="29" t="s">
        <v>274</v>
      </c>
      <c r="L419" s="29" t="s">
        <v>59</v>
      </c>
    </row>
    <row r="422" spans="1:12">
      <c r="A422" s="37" t="s">
        <v>45</v>
      </c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</row>
  </sheetData>
  <mergeCells count="2">
    <mergeCell ref="A1:L1"/>
    <mergeCell ref="A422:L42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2024-04-03T09:46:50Z</dcterms:modified>
</cp:coreProperties>
</file>