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9E9BF09D-4A73-4FD7-9E37-575DB3CCA189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<sst xmlns="http://schemas.openxmlformats.org/spreadsheetml/2006/main" count="338" uniqueCount="170">
  <si>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</si>
  <si>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</si>
  <si>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</si>
  <si>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</si>
  <si>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</si>
  <si>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</si>
  <si>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</si>
  <si>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</si>
  <si>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</si>
  <si>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</si>
  <si>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</si>
  <si>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</si>
  <si>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</si>
  <si>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</si>
  <si>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</si>
  <si>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</si>
  <si>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</si>
  <si>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</si>
  <si>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</si>
  <si>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</si>
  <si>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</si>
  <si>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</si>
  <si>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</si>
  <si>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</si>
  <si>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</si>
  <si>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</si>
  <si>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</si>
  <si>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</si>
  <si>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</si>
  <si>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</si>
  <si>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</si>
  <si>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</si>
  <si>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</si>
  <si>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</si>
  <si>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</si>
  <si>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</si>
  <si>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</si>
  <si>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</si>
  <si>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</si>
  <si>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</si>
  <si>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</si>
  <si>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</si>
  <si>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</si>
  <si>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</si>
  <si>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</si>
  <si>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 พฤศจิกายน 2565</t>
  </si>
  <si>
    <t>ข้อมูล Hotspot ในพื้นที่ป่าสงวนแห่งชาติ ประจำวันที่ 1 พฤศจิกายน 2565</t>
  </si>
  <si>
    <t>ข้อมูล Hotspot ในพื้นที่เกษตร ประจำวันที่ 1 พฤศจิกายน 2565</t>
  </si>
  <si>
    <t>Suomi NPP</t>
  </si>
  <si>
    <t>ปลาบ่า</t>
  </si>
  <si>
    <t>ภูเรือ</t>
  </si>
  <si>
    <t>เลย</t>
  </si>
  <si>
    <t>ภาคตะวันออกเฉียงเหนือ</t>
  </si>
  <si>
    <t>ภูหลวง</t>
  </si>
  <si>
    <t>เขตรักษาพันธุ์สัตว์ป่า</t>
  </si>
  <si>
    <t>สถานีควบคุมไฟป่าภูเรือ</t>
  </si>
  <si>
    <t>สำนักบริหารพื้นที่อนุรักษ์ที่ 8 (ขอนแก่น)</t>
  </si>
  <si>
    <t xml:space="preserve"> </t>
  </si>
  <si>
    <t>nominal</t>
  </si>
  <si>
    <t>ผาช้างน้อย</t>
  </si>
  <si>
    <t>ปง</t>
  </si>
  <si>
    <t>พะเยา</t>
  </si>
  <si>
    <t>ภาคเหนือ</t>
  </si>
  <si>
    <t>ขุนน้ำยม</t>
  </si>
  <si>
    <t>เขตห้ามล่าสัตว์ป่า</t>
  </si>
  <si>
    <t>สำนักบริหารพื้นที่อนุรักษ์ที่ 15 (เชียงราย)</t>
  </si>
  <si>
    <t>ป่าคลองกรุงหยัน</t>
  </si>
  <si>
    <t>นครศรีธรรมราช</t>
  </si>
  <si>
    <t>ทุ่งใหญ่</t>
  </si>
  <si>
    <t>กรุงหยัน</t>
  </si>
  <si>
    <t>ป่าชัยบาดาล</t>
  </si>
  <si>
    <t>ลพบุรี</t>
  </si>
  <si>
    <t>ท่าหลวง</t>
  </si>
  <si>
    <t>ป่าลุ่มน้ำวังทองฝั่งซ้าย</t>
  </si>
  <si>
    <t>พิษณุโลก</t>
  </si>
  <si>
    <t>วังทอง</t>
  </si>
  <si>
    <t>ดินทอง</t>
  </si>
  <si>
    <t>อินทขิล</t>
  </si>
  <si>
    <t>แม่แตง</t>
  </si>
  <si>
    <t>เชียงใหม่</t>
  </si>
  <si>
    <t>บ้านหลวง</t>
  </si>
  <si>
    <t>แม่อาย</t>
  </si>
  <si>
    <t>ริมกก</t>
  </si>
  <si>
    <t>เมืองเชียงราย</t>
  </si>
  <si>
    <t>เชียงราย</t>
  </si>
  <si>
    <t>ปากช่อง</t>
  </si>
  <si>
    <t>หล่มสัก</t>
  </si>
  <si>
    <t>เพชรบูรณ์</t>
  </si>
  <si>
    <t>บ้านปง</t>
  </si>
  <si>
    <t>สูงเม่น</t>
  </si>
  <si>
    <t>แพร่</t>
  </si>
  <si>
    <t>low</t>
  </si>
  <si>
    <t>ร่องกาศ</t>
  </si>
  <si>
    <t>ห้วยม้า</t>
  </si>
  <si>
    <t>เมืองแพร่</t>
  </si>
  <si>
    <t>วังหลวง</t>
  </si>
  <si>
    <t>หนองม่วงไข่</t>
  </si>
  <si>
    <t>หัวเมือง</t>
  </si>
  <si>
    <t>สอง</t>
  </si>
  <si>
    <t>วังด้ง</t>
  </si>
  <si>
    <t>เมืองกาญจนบุรี</t>
  </si>
  <si>
    <t>กาญจนบุรี</t>
  </si>
  <si>
    <t>สลกบาตร</t>
  </si>
  <si>
    <t>ขาณุวรลักษบุรี</t>
  </si>
  <si>
    <t>กำแพงเพชร</t>
  </si>
  <si>
    <t>คลองขลุง</t>
  </si>
  <si>
    <t>ม่วงหวาน</t>
  </si>
  <si>
    <t>น้ำพอง</t>
  </si>
  <si>
    <t>ขอนแก่น</t>
  </si>
  <si>
    <t>ท่าชัย</t>
  </si>
  <si>
    <t>เมืองชัยนาท</t>
  </si>
  <si>
    <t>ชัยนาท</t>
  </si>
  <si>
    <t>หนองน้อย</t>
  </si>
  <si>
    <t>วัดสิงห์</t>
  </si>
  <si>
    <t>มะขามเฒ่า</t>
  </si>
  <si>
    <t>หนองปากโลง</t>
  </si>
  <si>
    <t>เมืองนครปฐม</t>
  </si>
  <si>
    <t>นครปฐม</t>
  </si>
  <si>
    <t>กลางแดด</t>
  </si>
  <si>
    <t>เมืองนครสวรรค์</t>
  </si>
  <si>
    <t>นครสวรรค์</t>
  </si>
  <si>
    <t>วังม้า</t>
  </si>
  <si>
    <t>ลาดยาว</t>
  </si>
  <si>
    <t>ห้วยน้ำหอม</t>
  </si>
  <si>
    <t>เขาไม้แก้ว</t>
  </si>
  <si>
    <t>กบินทร์บุรี</t>
  </si>
  <si>
    <t>ปราจีนบุรี</t>
  </si>
  <si>
    <t>แม่นาเรือ</t>
  </si>
  <si>
    <t>เมืองพะเยา</t>
  </si>
  <si>
    <t>ย่านยาว</t>
  </si>
  <si>
    <t>เมืองพิจิตร</t>
  </si>
  <si>
    <t>พิจิตร</t>
  </si>
  <si>
    <t>หนองพันจันทร์</t>
  </si>
  <si>
    <t>บ้านคา</t>
  </si>
  <si>
    <t>ราชบุรี</t>
  </si>
  <si>
    <t>หัวลำ</t>
  </si>
  <si>
    <t>สายห้วยแก้ว</t>
  </si>
  <si>
    <t>บ้านหมี่</t>
  </si>
  <si>
    <t>ชัยบาดาล</t>
  </si>
  <si>
    <t>นิคมลำนารายณ์</t>
  </si>
  <si>
    <t>หนองบอน</t>
  </si>
  <si>
    <t>เมืองสระแก้ว</t>
  </si>
  <si>
    <t>สระแก้ว</t>
  </si>
  <si>
    <t>ห้วยแห้ง</t>
  </si>
  <si>
    <t>แก่งคอย</t>
  </si>
  <si>
    <t>สระบุรี</t>
  </si>
  <si>
    <t>กกแรต</t>
  </si>
  <si>
    <t>กงไกรลาศ</t>
  </si>
  <si>
    <t>สุโขทัย</t>
  </si>
  <si>
    <t>บ้านแก่ง</t>
  </si>
  <si>
    <t>ศรีสัชนาลัย</t>
  </si>
  <si>
    <t>ดงคู่</t>
  </si>
  <si>
    <t>ถ้ำสิงขร</t>
  </si>
  <si>
    <t>คีรีรัฐนิคม</t>
  </si>
  <si>
    <t>สุราษฎร์ธานี</t>
  </si>
  <si>
    <t>ปากฉลุย</t>
  </si>
  <si>
    <t>ท่าฉาง</t>
  </si>
  <si>
    <t>กังแอน</t>
  </si>
  <si>
    <t>ปราสาท</t>
  </si>
  <si>
    <t>สุรินทร์</t>
  </si>
  <si>
    <t>จอมศรี</t>
  </si>
  <si>
    <t>เพ็ญ</t>
  </si>
  <si>
    <t>อุดรธานี</t>
  </si>
  <si>
    <t>บ้านโคน</t>
  </si>
  <si>
    <t>พิชัย</t>
  </si>
  <si>
    <t>อุตรดิตถ์</t>
  </si>
  <si>
    <t>ป่า</t>
  </si>
  <si>
    <t>หนองแวง</t>
  </si>
  <si>
    <t>บ้านแพง</t>
  </si>
  <si>
    <t>นครพนม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</si>
</sst>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1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0" fillId="0" borderId="1" xfId="45" applyBorder="1" applyAlignment="1" applyProtection="1">
      <alignment horizontal="center"/>
    </xf>
    <xf numFmtId="0" fontId="25" fillId="0" borderId="0" xfId="0" applyFont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"/>
  <sheetViews>
    <sheetView tabSelected="1" zoomScaleNormal="100" workbookViewId="0">
      <selection activeCell="M19" sqref="M19"/>
    </sheetView>
  </sheetViews>
  <sheetFormatPr defaultColWidth="8.42578125" defaultRowHeight="18.75"/>
  <cols>
    <col min="1" max="1" width="8.28515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8.7109375" style="19" bestFit="1" customWidth="1"/>
    <col min="9" max="9" width="5.5703125" style="19" bestFit="1" customWidth="1"/>
    <col min="10" max="10" width="6.140625" style="19" bestFit="1" customWidth="1"/>
    <col min="11" max="11" width="18.5703125" style="19" bestFit="1" customWidth="1"/>
    <col min="12" max="12" width="7.28515625" style="19" bestFit="1" customWidth="1"/>
    <col min="13" max="13" width="15.5703125" style="19" bestFit="1" customWidth="1"/>
    <col min="14" max="14" width="17.85546875" style="19" bestFit="1" customWidth="1"/>
    <col min="15" max="15" width="30.710937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.5703125" style="18" bestFit="1" customWidth="1"/>
    <col min="20" max="16384" width="8.42578125" style="18"/>
  </cols>
  <sheetData>
    <row r="1" spans="1:19" ht="28.5" customHeight="1">
      <c r="A1" s="34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8" customFormat="1">
      <c r="A4" s="39">
        <v>44866</v>
      </c>
      <c r="B4" s="40">
        <v>13.48</v>
      </c>
      <c r="C4" s="41">
        <v>17.29298</v>
      </c>
      <c r="D4" s="41">
        <v>101.45779</v>
      </c>
      <c r="E4" s="42">
        <v>761271.64947099995</v>
      </c>
      <c r="F4" s="42">
        <v>1913632.9252800001</v>
      </c>
      <c r="G4" s="43" t="s">
        <v>48</v>
      </c>
      <c r="H4" s="43" t="s">
        <v>49</v>
      </c>
      <c r="I4" s="43" t="s">
        <v>50</v>
      </c>
      <c r="J4" s="43" t="s">
        <v>51</v>
      </c>
      <c r="K4" s="43" t="s">
        <v>52</v>
      </c>
      <c r="L4" s="43" t="s">
        <v>53</v>
      </c>
      <c r="M4" s="43" t="s">
        <v>54</v>
      </c>
      <c r="N4" s="43" t="s">
        <v>55</v>
      </c>
      <c r="O4" s="43" t="s">
        <v>56</v>
      </c>
      <c r="P4" s="43" t="s">
        <v>58</v>
      </c>
      <c r="Q4" s="43" t="s">
        <v>166</v>
      </c>
      <c r="R4" s="44" t="str">
        <f>HYPERLINK(CONCATENATE("http://maps.google.com/maps?q=",C4,",",D4))</f>
        <v>http://maps.google.com/maps?q=17.29298,101.45779</v>
      </c>
      <c r="S4" s="38" t="s">
        <v>57</v>
      </c>
    </row>
    <row r="5" spans="1:19" s="38" customFormat="1">
      <c r="A5" s="39">
        <v>44866</v>
      </c>
      <c r="B5" s="40">
        <v>13.48</v>
      </c>
      <c r="C5" s="41">
        <v>19.14415</v>
      </c>
      <c r="D5" s="41">
        <v>100.62166000000001</v>
      </c>
      <c r="E5" s="42">
        <v>670550.02465100004</v>
      </c>
      <c r="F5" s="42">
        <v>2117569.12359</v>
      </c>
      <c r="G5" s="43" t="s">
        <v>48</v>
      </c>
      <c r="H5" s="43" t="s">
        <v>59</v>
      </c>
      <c r="I5" s="43" t="s">
        <v>60</v>
      </c>
      <c r="J5" s="43" t="s">
        <v>61</v>
      </c>
      <c r="K5" s="43" t="s">
        <v>62</v>
      </c>
      <c r="L5" s="43" t="s">
        <v>63</v>
      </c>
      <c r="M5" s="43" t="s">
        <v>64</v>
      </c>
      <c r="N5" s="43" t="s">
        <v>57</v>
      </c>
      <c r="O5" s="43" t="s">
        <v>65</v>
      </c>
      <c r="P5" s="43" t="s">
        <v>58</v>
      </c>
      <c r="Q5" s="43" t="s">
        <v>166</v>
      </c>
      <c r="R5" s="44" t="str">
        <f>HYPERLINK(CONCATENATE("http://maps.google.com/maps?q=",C5,",",D5))</f>
        <v>http://maps.google.com/maps?q=19.14415,100.62166</v>
      </c>
      <c r="S5" s="38" t="s">
        <v>57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743"/>
  <sheetViews>
    <sheetView zoomScaleNormal="100" workbookViewId="0">
      <selection activeCell="A4" sqref="A4:XFD6"/>
    </sheetView>
  </sheetViews>
  <sheetFormatPr defaultColWidth="9.140625" defaultRowHeight="22.5" customHeight="1"/>
  <cols>
    <col min="1" max="1" width="8.28515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7" style="28" bestFit="1" customWidth="1"/>
    <col min="9" max="9" width="6.85546875" style="28" bestFit="1" customWidth="1"/>
    <col min="10" max="10" width="12.28515625" style="28" bestFit="1" customWidth="1"/>
    <col min="11" max="11" width="16.7109375" style="28" bestFit="1" customWidth="1"/>
    <col min="12" max="12" width="12.5703125" style="28" bestFit="1" customWidth="1"/>
    <col min="13" max="16384" width="9.140625" style="27"/>
  </cols>
  <sheetData>
    <row r="1" spans="1:12" ht="30" customHeight="1">
      <c r="A1" s="35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8" customFormat="1" ht="22.5" customHeight="1">
      <c r="A4" s="39">
        <v>44866</v>
      </c>
      <c r="B4" s="40">
        <v>13.48</v>
      </c>
      <c r="C4" s="41">
        <v>16.761710000000001</v>
      </c>
      <c r="D4" s="41">
        <v>100.46850000000001</v>
      </c>
      <c r="E4" s="42">
        <v>656522.46563200001</v>
      </c>
      <c r="F4" s="42">
        <v>1853773.0751400001</v>
      </c>
      <c r="G4" s="43" t="s">
        <v>48</v>
      </c>
      <c r="H4" s="43" t="s">
        <v>76</v>
      </c>
      <c r="I4" s="43" t="s">
        <v>75</v>
      </c>
      <c r="J4" s="43" t="s">
        <v>74</v>
      </c>
      <c r="K4" s="43" t="s">
        <v>73</v>
      </c>
      <c r="L4" s="43" t="s">
        <v>58</v>
      </c>
    </row>
    <row r="5" spans="1:12" s="38" customFormat="1" ht="22.5" customHeight="1">
      <c r="A5" s="39">
        <v>44866</v>
      </c>
      <c r="B5" s="40">
        <v>13.48</v>
      </c>
      <c r="C5" s="41">
        <v>15.06296</v>
      </c>
      <c r="D5" s="41">
        <v>101.14252</v>
      </c>
      <c r="E5" s="42">
        <v>730316.10957199999</v>
      </c>
      <c r="F5" s="42">
        <v>1666409.1499699999</v>
      </c>
      <c r="G5" s="43" t="s">
        <v>48</v>
      </c>
      <c r="H5" s="43" t="s">
        <v>72</v>
      </c>
      <c r="I5" s="43" t="s">
        <v>72</v>
      </c>
      <c r="J5" s="43" t="s">
        <v>71</v>
      </c>
      <c r="K5" s="43" t="s">
        <v>70</v>
      </c>
      <c r="L5" s="43" t="s">
        <v>58</v>
      </c>
    </row>
    <row r="6" spans="1:12" s="38" customFormat="1" ht="22.5" customHeight="1">
      <c r="A6" s="39">
        <v>44866</v>
      </c>
      <c r="B6" s="40">
        <v>13.48</v>
      </c>
      <c r="C6" s="41">
        <v>8.1731999999999996</v>
      </c>
      <c r="D6" s="41">
        <v>99.417249999999996</v>
      </c>
      <c r="E6" s="42">
        <v>545961.38838200003</v>
      </c>
      <c r="F6" s="42">
        <v>903469.25226700003</v>
      </c>
      <c r="G6" s="43" t="s">
        <v>48</v>
      </c>
      <c r="H6" s="43" t="s">
        <v>69</v>
      </c>
      <c r="I6" s="43" t="s">
        <v>68</v>
      </c>
      <c r="J6" s="43" t="s">
        <v>67</v>
      </c>
      <c r="K6" s="43" t="s">
        <v>66</v>
      </c>
      <c r="L6" s="43" t="s">
        <v>58</v>
      </c>
    </row>
    <row r="7" spans="1:12" ht="22.5" customHeight="1">
      <c r="L7" s="27"/>
    </row>
    <row r="8" spans="1:12" ht="22.5" customHeight="1">
      <c r="L8" s="27"/>
    </row>
    <row r="9" spans="1:12" ht="22.5" customHeight="1">
      <c r="L9" s="27"/>
    </row>
    <row r="10" spans="1:12" ht="22.5" customHeight="1">
      <c r="L10" s="27"/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  <row r="51589" spans="12:12" ht="22.5" customHeight="1">
      <c r="L51589" s="27"/>
    </row>
    <row r="51590" spans="12:12" ht="22.5" customHeight="1">
      <c r="L51590" s="27"/>
    </row>
    <row r="51591" spans="12:12" ht="22.5" customHeight="1">
      <c r="L51591" s="27"/>
    </row>
    <row r="51592" spans="12:12" ht="22.5" customHeight="1">
      <c r="L51592" s="27"/>
    </row>
    <row r="51593" spans="12:12" ht="22.5" customHeight="1">
      <c r="L51593" s="27"/>
    </row>
    <row r="51594" spans="12:12" ht="22.5" customHeight="1">
      <c r="L51594" s="27"/>
    </row>
    <row r="51595" spans="12:12" ht="22.5" customHeight="1">
      <c r="L51595" s="27"/>
    </row>
    <row r="51596" spans="12:12" ht="22.5" customHeight="1">
      <c r="L51596" s="27"/>
    </row>
    <row r="51597" spans="12:12" ht="22.5" customHeight="1">
      <c r="L51597" s="27"/>
    </row>
    <row r="51598" spans="12:12" ht="22.5" customHeight="1">
      <c r="L51598" s="27"/>
    </row>
    <row r="51599" spans="12:12" ht="22.5" customHeight="1">
      <c r="L51599" s="27"/>
    </row>
    <row r="51600" spans="12:12" ht="22.5" customHeight="1">
      <c r="L51600" s="27"/>
    </row>
    <row r="51601" spans="12:12" ht="22.5" customHeight="1">
      <c r="L51601" s="27"/>
    </row>
    <row r="51602" spans="12:12" ht="22.5" customHeight="1">
      <c r="L51602" s="27"/>
    </row>
    <row r="51603" spans="12:12" ht="22.5" customHeight="1">
      <c r="L51603" s="27"/>
    </row>
    <row r="51604" spans="12:12" ht="22.5" customHeight="1">
      <c r="L51604" s="27"/>
    </row>
    <row r="51605" spans="12:12" ht="22.5" customHeight="1">
      <c r="L51605" s="27"/>
    </row>
    <row r="51606" spans="12:12" ht="22.5" customHeight="1">
      <c r="L51606" s="27"/>
    </row>
    <row r="51607" spans="12:12" ht="22.5" customHeight="1">
      <c r="L51607" s="27"/>
    </row>
    <row r="51608" spans="12:12" ht="22.5" customHeight="1">
      <c r="L51608" s="27"/>
    </row>
    <row r="51609" spans="12:12" ht="22.5" customHeight="1">
      <c r="L51609" s="27"/>
    </row>
    <row r="51610" spans="12:12" ht="22.5" customHeight="1">
      <c r="L51610" s="27"/>
    </row>
    <row r="51611" spans="12:12" ht="22.5" customHeight="1">
      <c r="L51611" s="27"/>
    </row>
    <row r="51612" spans="12:12" ht="22.5" customHeight="1">
      <c r="L51612" s="27"/>
    </row>
    <row r="51613" spans="12:12" ht="22.5" customHeight="1">
      <c r="L51613" s="27"/>
    </row>
    <row r="51614" spans="12:12" ht="22.5" customHeight="1">
      <c r="L51614" s="27"/>
    </row>
    <row r="51615" spans="12:12" ht="22.5" customHeight="1">
      <c r="L51615" s="27"/>
    </row>
    <row r="51616" spans="12:12" ht="22.5" customHeight="1">
      <c r="L51616" s="27"/>
    </row>
    <row r="51617" spans="12:12" ht="22.5" customHeight="1">
      <c r="L51617" s="27"/>
    </row>
    <row r="51618" spans="12:12" ht="22.5" customHeight="1">
      <c r="L51618" s="27"/>
    </row>
    <row r="51619" spans="12:12" ht="22.5" customHeight="1">
      <c r="L51619" s="27"/>
    </row>
    <row r="51620" spans="12:12" ht="22.5" customHeight="1">
      <c r="L51620" s="27"/>
    </row>
    <row r="51621" spans="12:12" ht="22.5" customHeight="1">
      <c r="L51621" s="27"/>
    </row>
    <row r="51622" spans="12:12" ht="22.5" customHeight="1">
      <c r="L51622" s="27"/>
    </row>
    <row r="51623" spans="12:12" ht="22.5" customHeight="1">
      <c r="L51623" s="27"/>
    </row>
    <row r="51624" spans="12:12" ht="22.5" customHeight="1">
      <c r="L51624" s="27"/>
    </row>
    <row r="51625" spans="12:12" ht="22.5" customHeight="1">
      <c r="L51625" s="27"/>
    </row>
    <row r="51626" spans="12:12" ht="22.5" customHeight="1">
      <c r="L51626" s="27"/>
    </row>
    <row r="51627" spans="12:12" ht="22.5" customHeight="1">
      <c r="L51627" s="27"/>
    </row>
    <row r="51628" spans="12:12" ht="22.5" customHeight="1">
      <c r="L51628" s="27"/>
    </row>
    <row r="51629" spans="12:12" ht="22.5" customHeight="1">
      <c r="L51629" s="27"/>
    </row>
    <row r="51630" spans="12:12" ht="22.5" customHeight="1">
      <c r="L51630" s="27"/>
    </row>
    <row r="51631" spans="12:12" ht="22.5" customHeight="1">
      <c r="L51631" s="27"/>
    </row>
    <row r="51632" spans="12:12" ht="22.5" customHeight="1">
      <c r="L51632" s="27"/>
    </row>
    <row r="51633" spans="12:12" ht="22.5" customHeight="1">
      <c r="L51633" s="27"/>
    </row>
    <row r="51634" spans="12:12" ht="22.5" customHeight="1">
      <c r="L51634" s="27"/>
    </row>
    <row r="51635" spans="12:12" ht="22.5" customHeight="1">
      <c r="L51635" s="27"/>
    </row>
    <row r="51636" spans="12:12" ht="22.5" customHeight="1">
      <c r="L51636" s="27"/>
    </row>
    <row r="51637" spans="12:12" ht="22.5" customHeight="1">
      <c r="L51637" s="27"/>
    </row>
    <row r="51638" spans="12:12" ht="22.5" customHeight="1">
      <c r="L51638" s="27"/>
    </row>
    <row r="51639" spans="12:12" ht="22.5" customHeight="1">
      <c r="L51639" s="27"/>
    </row>
    <row r="51640" spans="12:12" ht="22.5" customHeight="1">
      <c r="L51640" s="27"/>
    </row>
    <row r="51641" spans="12:12" ht="22.5" customHeight="1">
      <c r="L51641" s="27"/>
    </row>
    <row r="51642" spans="12:12" ht="22.5" customHeight="1">
      <c r="L51642" s="27"/>
    </row>
    <row r="51643" spans="12:12" ht="22.5" customHeight="1">
      <c r="L51643" s="27"/>
    </row>
    <row r="51644" spans="12:12" ht="22.5" customHeight="1">
      <c r="L51644" s="27"/>
    </row>
    <row r="51645" spans="12:12" ht="22.5" customHeight="1">
      <c r="L51645" s="27"/>
    </row>
    <row r="51646" spans="12:12" ht="22.5" customHeight="1">
      <c r="L51646" s="27"/>
    </row>
    <row r="51647" spans="12:12" ht="22.5" customHeight="1">
      <c r="L51647" s="27"/>
    </row>
    <row r="51648" spans="12:12" ht="22.5" customHeight="1">
      <c r="L51648" s="27"/>
    </row>
    <row r="51649" spans="12:12" ht="22.5" customHeight="1">
      <c r="L51649" s="27"/>
    </row>
    <row r="51650" spans="12:12" ht="22.5" customHeight="1">
      <c r="L51650" s="27"/>
    </row>
    <row r="51651" spans="12:12" ht="22.5" customHeight="1">
      <c r="L51651" s="27"/>
    </row>
    <row r="51652" spans="12:12" ht="22.5" customHeight="1">
      <c r="L51652" s="27"/>
    </row>
    <row r="51653" spans="12:12" ht="22.5" customHeight="1">
      <c r="L51653" s="27"/>
    </row>
    <row r="51654" spans="12:12" ht="22.5" customHeight="1">
      <c r="L51654" s="27"/>
    </row>
    <row r="51655" spans="12:12" ht="22.5" customHeight="1">
      <c r="L51655" s="27"/>
    </row>
    <row r="51656" spans="12:12" ht="22.5" customHeight="1">
      <c r="L51656" s="27"/>
    </row>
    <row r="51657" spans="12:12" ht="22.5" customHeight="1">
      <c r="L51657" s="27"/>
    </row>
    <row r="51658" spans="12:12" ht="22.5" customHeight="1">
      <c r="L51658" s="27"/>
    </row>
    <row r="51659" spans="12:12" ht="22.5" customHeight="1">
      <c r="L51659" s="27"/>
    </row>
    <row r="51660" spans="12:12" ht="22.5" customHeight="1">
      <c r="L51660" s="27"/>
    </row>
    <row r="51661" spans="12:12" ht="22.5" customHeight="1">
      <c r="L51661" s="27"/>
    </row>
    <row r="51662" spans="12:12" ht="22.5" customHeight="1">
      <c r="L51662" s="27"/>
    </row>
    <row r="51663" spans="12:12" ht="22.5" customHeight="1">
      <c r="L51663" s="27"/>
    </row>
    <row r="51664" spans="12:12" ht="22.5" customHeight="1">
      <c r="L51664" s="27"/>
    </row>
    <row r="51665" spans="12:12" ht="22.5" customHeight="1">
      <c r="L51665" s="27"/>
    </row>
    <row r="51666" spans="12:12" ht="22.5" customHeight="1">
      <c r="L51666" s="27"/>
    </row>
    <row r="51667" spans="12:12" ht="22.5" customHeight="1">
      <c r="L51667" s="27"/>
    </row>
    <row r="51668" spans="12:12" ht="22.5" customHeight="1">
      <c r="L51668" s="27"/>
    </row>
    <row r="51669" spans="12:12" ht="22.5" customHeight="1">
      <c r="L51669" s="27"/>
    </row>
    <row r="51670" spans="12:12" ht="22.5" customHeight="1">
      <c r="L51670" s="27"/>
    </row>
    <row r="51671" spans="12:12" ht="22.5" customHeight="1">
      <c r="L51671" s="27"/>
    </row>
    <row r="51672" spans="12:12" ht="22.5" customHeight="1">
      <c r="L51672" s="27"/>
    </row>
    <row r="51673" spans="12:12" ht="22.5" customHeight="1">
      <c r="L51673" s="27"/>
    </row>
    <row r="51674" spans="12:12" ht="22.5" customHeight="1">
      <c r="L51674" s="27"/>
    </row>
    <row r="51675" spans="12:12" ht="22.5" customHeight="1">
      <c r="L51675" s="27"/>
    </row>
    <row r="51676" spans="12:12" ht="22.5" customHeight="1">
      <c r="L51676" s="27"/>
    </row>
    <row r="51677" spans="12:12" ht="22.5" customHeight="1">
      <c r="L51677" s="27"/>
    </row>
    <row r="51678" spans="12:12" ht="22.5" customHeight="1">
      <c r="L51678" s="27"/>
    </row>
    <row r="51679" spans="12:12" ht="22.5" customHeight="1">
      <c r="L51679" s="27"/>
    </row>
    <row r="51680" spans="12:12" ht="22.5" customHeight="1">
      <c r="L51680" s="27"/>
    </row>
    <row r="51681" spans="12:12" ht="22.5" customHeight="1">
      <c r="L51681" s="27"/>
    </row>
    <row r="51682" spans="12:12" ht="22.5" customHeight="1">
      <c r="L51682" s="27"/>
    </row>
    <row r="51683" spans="12:12" ht="22.5" customHeight="1">
      <c r="L51683" s="27"/>
    </row>
    <row r="51684" spans="12:12" ht="22.5" customHeight="1">
      <c r="L51684" s="27"/>
    </row>
    <row r="51685" spans="12:12" ht="22.5" customHeight="1">
      <c r="L51685" s="27"/>
    </row>
    <row r="51686" spans="12:12" ht="22.5" customHeight="1">
      <c r="L51686" s="27"/>
    </row>
    <row r="51687" spans="12:12" ht="22.5" customHeight="1">
      <c r="L51687" s="27"/>
    </row>
    <row r="51688" spans="12:12" ht="22.5" customHeight="1">
      <c r="L51688" s="27"/>
    </row>
    <row r="51689" spans="12:12" ht="22.5" customHeight="1">
      <c r="L51689" s="27"/>
    </row>
    <row r="51690" spans="12:12" ht="22.5" customHeight="1">
      <c r="L51690" s="27"/>
    </row>
    <row r="51691" spans="12:12" ht="22.5" customHeight="1">
      <c r="L51691" s="27"/>
    </row>
    <row r="51692" spans="12:12" ht="22.5" customHeight="1">
      <c r="L51692" s="27"/>
    </row>
    <row r="51693" spans="12:12" ht="22.5" customHeight="1">
      <c r="L51693" s="27"/>
    </row>
    <row r="51694" spans="12:12" ht="22.5" customHeight="1">
      <c r="L51694" s="27"/>
    </row>
    <row r="51695" spans="12:12" ht="22.5" customHeight="1">
      <c r="L51695" s="27"/>
    </row>
    <row r="51696" spans="12:12" ht="22.5" customHeight="1">
      <c r="L51696" s="27"/>
    </row>
    <row r="51697" spans="12:12" ht="22.5" customHeight="1">
      <c r="L51697" s="27"/>
    </row>
    <row r="51698" spans="12:12" ht="22.5" customHeight="1">
      <c r="L51698" s="27"/>
    </row>
    <row r="51699" spans="12:12" ht="22.5" customHeight="1">
      <c r="L51699" s="27"/>
    </row>
    <row r="51700" spans="12:12" ht="22.5" customHeight="1">
      <c r="L51700" s="27"/>
    </row>
    <row r="51701" spans="12:12" ht="22.5" customHeight="1">
      <c r="L51701" s="27"/>
    </row>
    <row r="51702" spans="12:12" ht="22.5" customHeight="1">
      <c r="L51702" s="27"/>
    </row>
    <row r="51703" spans="12:12" ht="22.5" customHeight="1">
      <c r="L51703" s="27"/>
    </row>
    <row r="51704" spans="12:12" ht="22.5" customHeight="1">
      <c r="L51704" s="27"/>
    </row>
    <row r="51705" spans="12:12" ht="22.5" customHeight="1">
      <c r="L51705" s="27"/>
    </row>
    <row r="51706" spans="12:12" ht="22.5" customHeight="1">
      <c r="L51706" s="27"/>
    </row>
    <row r="51707" spans="12:12" ht="22.5" customHeight="1">
      <c r="L51707" s="27"/>
    </row>
    <row r="51708" spans="12:12" ht="22.5" customHeight="1">
      <c r="L51708" s="27"/>
    </row>
    <row r="51709" spans="12:12" ht="22.5" customHeight="1">
      <c r="L51709" s="27"/>
    </row>
    <row r="51710" spans="12:12" ht="22.5" customHeight="1">
      <c r="L51710" s="27"/>
    </row>
    <row r="51711" spans="12:12" ht="22.5" customHeight="1">
      <c r="L51711" s="27"/>
    </row>
    <row r="51712" spans="12:12" ht="22.5" customHeight="1">
      <c r="L51712" s="27"/>
    </row>
    <row r="51713" spans="12:12" ht="22.5" customHeight="1">
      <c r="L51713" s="27"/>
    </row>
    <row r="51714" spans="12:12" ht="22.5" customHeight="1">
      <c r="L51714" s="27"/>
    </row>
    <row r="51715" spans="12:12" ht="22.5" customHeight="1">
      <c r="L51715" s="27"/>
    </row>
    <row r="51716" spans="12:12" ht="22.5" customHeight="1">
      <c r="L51716" s="27"/>
    </row>
    <row r="51717" spans="12:12" ht="22.5" customHeight="1">
      <c r="L51717" s="27"/>
    </row>
    <row r="51718" spans="12:12" ht="22.5" customHeight="1">
      <c r="L51718" s="27"/>
    </row>
    <row r="51719" spans="12:12" ht="22.5" customHeight="1">
      <c r="L51719" s="27"/>
    </row>
    <row r="51720" spans="12:12" ht="22.5" customHeight="1">
      <c r="L51720" s="27"/>
    </row>
    <row r="51721" spans="12:12" ht="22.5" customHeight="1">
      <c r="L51721" s="27"/>
    </row>
    <row r="51722" spans="12:12" ht="22.5" customHeight="1">
      <c r="L51722" s="27"/>
    </row>
    <row r="51723" spans="12:12" ht="22.5" customHeight="1">
      <c r="L51723" s="27"/>
    </row>
    <row r="51724" spans="12:12" ht="22.5" customHeight="1">
      <c r="L51724" s="27"/>
    </row>
    <row r="51725" spans="12:12" ht="22.5" customHeight="1">
      <c r="L51725" s="27"/>
    </row>
    <row r="51726" spans="12:12" ht="22.5" customHeight="1">
      <c r="L51726" s="27"/>
    </row>
    <row r="51727" spans="12:12" ht="22.5" customHeight="1">
      <c r="L51727" s="27"/>
    </row>
    <row r="51728" spans="12:12" ht="22.5" customHeight="1">
      <c r="L51728" s="27"/>
    </row>
    <row r="51729" spans="12:12" ht="22.5" customHeight="1">
      <c r="L51729" s="27"/>
    </row>
    <row r="51730" spans="12:12" ht="22.5" customHeight="1">
      <c r="L51730" s="27"/>
    </row>
    <row r="51731" spans="12:12" ht="22.5" customHeight="1">
      <c r="L51731" s="27"/>
    </row>
    <row r="51732" spans="12:12" ht="22.5" customHeight="1">
      <c r="L51732" s="27"/>
    </row>
    <row r="51733" spans="12:12" ht="22.5" customHeight="1">
      <c r="L51733" s="27"/>
    </row>
    <row r="51734" spans="12:12" ht="22.5" customHeight="1">
      <c r="L51734" s="27"/>
    </row>
    <row r="51735" spans="12:12" ht="22.5" customHeight="1">
      <c r="L51735" s="27"/>
    </row>
    <row r="51736" spans="12:12" ht="22.5" customHeight="1">
      <c r="L51736" s="27"/>
    </row>
    <row r="51737" spans="12:12" ht="22.5" customHeight="1">
      <c r="L51737" s="27"/>
    </row>
    <row r="51738" spans="12:12" ht="22.5" customHeight="1">
      <c r="L51738" s="27"/>
    </row>
    <row r="51739" spans="12:12" ht="22.5" customHeight="1">
      <c r="L51739" s="27"/>
    </row>
    <row r="51740" spans="12:12" ht="22.5" customHeight="1">
      <c r="L51740" s="27"/>
    </row>
    <row r="51741" spans="12:12" ht="22.5" customHeight="1">
      <c r="L51741" s="27"/>
    </row>
    <row r="51742" spans="12:12" ht="22.5" customHeight="1">
      <c r="L51742" s="27"/>
    </row>
    <row r="51743" spans="12:12" ht="22.5" customHeight="1">
      <c r="L51743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7"/>
  <sheetViews>
    <sheetView topLeftCell="A16" zoomScaleNormal="100" workbookViewId="0">
      <selection activeCell="K13" sqref="K13"/>
    </sheetView>
  </sheetViews>
  <sheetFormatPr defaultColWidth="9.140625" defaultRowHeight="15"/>
  <cols>
    <col min="1" max="1" width="8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28515625" style="17" bestFit="1" customWidth="1"/>
    <col min="9" max="9" width="12.140625" style="17" bestFit="1" customWidth="1"/>
    <col min="10" max="10" width="9.7109375" style="17" bestFit="1" customWidth="1"/>
    <col min="11" max="11" width="12.5703125" style="15" bestFit="1" customWidth="1"/>
    <col min="12" max="16384" width="9.140625" style="14"/>
  </cols>
  <sheetData>
    <row r="1" spans="1:11" ht="28.5" customHeight="1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>
      <c r="A2" s="32"/>
      <c r="I2" s="14"/>
      <c r="J2" s="14"/>
    </row>
    <row r="3" spans="1:11" s="19" customFormat="1" ht="17.2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45" customFormat="1" ht="18.75">
      <c r="A4" s="39">
        <v>44866</v>
      </c>
      <c r="B4" s="40">
        <v>0.57999999999999996</v>
      </c>
      <c r="C4" s="41">
        <v>17.811520000000002</v>
      </c>
      <c r="D4" s="41">
        <v>104.19286</v>
      </c>
      <c r="E4" s="42">
        <v>1050928.2257300001</v>
      </c>
      <c r="F4" s="42">
        <v>1976984.7640199999</v>
      </c>
      <c r="G4" s="43" t="s">
        <v>48</v>
      </c>
      <c r="H4" s="43" t="s">
        <v>167</v>
      </c>
      <c r="I4" s="43" t="s">
        <v>168</v>
      </c>
      <c r="J4" s="43" t="s">
        <v>169</v>
      </c>
      <c r="K4" s="43" t="s">
        <v>58</v>
      </c>
    </row>
    <row r="5" spans="1:11" s="38" customFormat="1" ht="18.75">
      <c r="A5" s="39">
        <v>44866</v>
      </c>
      <c r="B5" s="40">
        <v>13.48</v>
      </c>
      <c r="C5" s="41">
        <v>19.166930000000001</v>
      </c>
      <c r="D5" s="41">
        <v>98.990600000000001</v>
      </c>
      <c r="E5" s="42">
        <v>499011.64175399998</v>
      </c>
      <c r="F5" s="42">
        <v>2119298.08146</v>
      </c>
      <c r="G5" s="43" t="s">
        <v>48</v>
      </c>
      <c r="H5" s="43" t="s">
        <v>77</v>
      </c>
      <c r="I5" s="43" t="s">
        <v>78</v>
      </c>
      <c r="J5" s="43" t="s">
        <v>79</v>
      </c>
      <c r="K5" s="43" t="s">
        <v>58</v>
      </c>
    </row>
    <row r="6" spans="1:11" s="38" customFormat="1" ht="18.75">
      <c r="A6" s="39">
        <v>44866</v>
      </c>
      <c r="B6" s="40">
        <v>13.48</v>
      </c>
      <c r="C6" s="41">
        <v>19.912859999999998</v>
      </c>
      <c r="D6" s="41">
        <v>99.267679999999999</v>
      </c>
      <c r="E6" s="42">
        <v>528016.182072</v>
      </c>
      <c r="F6" s="42">
        <v>2201860.7318699998</v>
      </c>
      <c r="G6" s="43" t="s">
        <v>48</v>
      </c>
      <c r="H6" s="43" t="s">
        <v>80</v>
      </c>
      <c r="I6" s="43" t="s">
        <v>81</v>
      </c>
      <c r="J6" s="43" t="s">
        <v>79</v>
      </c>
      <c r="K6" s="43" t="s">
        <v>58</v>
      </c>
    </row>
    <row r="7" spans="1:11" s="38" customFormat="1" ht="18.75">
      <c r="A7" s="39">
        <v>44866</v>
      </c>
      <c r="B7" s="40">
        <v>13.48</v>
      </c>
      <c r="C7" s="41">
        <v>19.915330000000001</v>
      </c>
      <c r="D7" s="41">
        <v>99.264179999999996</v>
      </c>
      <c r="E7" s="42">
        <v>527649.43041300005</v>
      </c>
      <c r="F7" s="42">
        <v>2202133.4826000002</v>
      </c>
      <c r="G7" s="43" t="s">
        <v>48</v>
      </c>
      <c r="H7" s="43" t="s">
        <v>80</v>
      </c>
      <c r="I7" s="43" t="s">
        <v>81</v>
      </c>
      <c r="J7" s="43" t="s">
        <v>79</v>
      </c>
      <c r="K7" s="43" t="s">
        <v>58</v>
      </c>
    </row>
    <row r="8" spans="1:11" s="38" customFormat="1" ht="18.75">
      <c r="A8" s="39">
        <v>44866</v>
      </c>
      <c r="B8" s="40">
        <v>13.48</v>
      </c>
      <c r="C8" s="41">
        <v>19.916530000000002</v>
      </c>
      <c r="D8" s="41">
        <v>99.267160000000004</v>
      </c>
      <c r="E8" s="42">
        <v>527961.11199600005</v>
      </c>
      <c r="F8" s="42">
        <v>2202266.7670900002</v>
      </c>
      <c r="G8" s="43" t="s">
        <v>48</v>
      </c>
      <c r="H8" s="43" t="s">
        <v>80</v>
      </c>
      <c r="I8" s="43" t="s">
        <v>81</v>
      </c>
      <c r="J8" s="43" t="s">
        <v>79</v>
      </c>
      <c r="K8" s="43" t="s">
        <v>58</v>
      </c>
    </row>
    <row r="9" spans="1:11" s="38" customFormat="1" ht="18.75">
      <c r="A9" s="39">
        <v>44866</v>
      </c>
      <c r="B9" s="40">
        <v>13.48</v>
      </c>
      <c r="C9" s="41">
        <v>19.970790000000001</v>
      </c>
      <c r="D9" s="41">
        <v>99.936840000000004</v>
      </c>
      <c r="E9" s="42">
        <v>598019.79686899995</v>
      </c>
      <c r="F9" s="42">
        <v>2208522.6479500001</v>
      </c>
      <c r="G9" s="43" t="s">
        <v>48</v>
      </c>
      <c r="H9" s="43" t="s">
        <v>82</v>
      </c>
      <c r="I9" s="43" t="s">
        <v>83</v>
      </c>
      <c r="J9" s="43" t="s">
        <v>84</v>
      </c>
      <c r="K9" s="43" t="s">
        <v>58</v>
      </c>
    </row>
    <row r="10" spans="1:11" s="38" customFormat="1" ht="18.75">
      <c r="A10" s="39">
        <v>44866</v>
      </c>
      <c r="B10" s="40">
        <v>13.48</v>
      </c>
      <c r="C10" s="41">
        <v>16.724710000000002</v>
      </c>
      <c r="D10" s="41">
        <v>101.31304</v>
      </c>
      <c r="E10" s="42">
        <v>746620.359726</v>
      </c>
      <c r="F10" s="42">
        <v>1850534.60283</v>
      </c>
      <c r="G10" s="43" t="s">
        <v>48</v>
      </c>
      <c r="H10" s="43" t="s">
        <v>85</v>
      </c>
      <c r="I10" s="43" t="s">
        <v>86</v>
      </c>
      <c r="J10" s="43" t="s">
        <v>87</v>
      </c>
      <c r="K10" s="43" t="s">
        <v>58</v>
      </c>
    </row>
    <row r="11" spans="1:11" s="38" customFormat="1" ht="18.75">
      <c r="A11" s="39">
        <v>44866</v>
      </c>
      <c r="B11" s="40">
        <v>13.48</v>
      </c>
      <c r="C11" s="41">
        <v>18.04457</v>
      </c>
      <c r="D11" s="41">
        <v>100.05871</v>
      </c>
      <c r="E11" s="42">
        <v>612054.81318900001</v>
      </c>
      <c r="F11" s="42">
        <v>1995437.31391</v>
      </c>
      <c r="G11" s="43" t="s">
        <v>48</v>
      </c>
      <c r="H11" s="43" t="s">
        <v>88</v>
      </c>
      <c r="I11" s="43" t="s">
        <v>89</v>
      </c>
      <c r="J11" s="43" t="s">
        <v>90</v>
      </c>
      <c r="K11" s="43" t="s">
        <v>91</v>
      </c>
    </row>
    <row r="12" spans="1:11" s="38" customFormat="1" ht="18.75">
      <c r="A12" s="39">
        <v>44866</v>
      </c>
      <c r="B12" s="40">
        <v>13.48</v>
      </c>
      <c r="C12" s="41">
        <v>18.082280000000001</v>
      </c>
      <c r="D12" s="41">
        <v>100.14022</v>
      </c>
      <c r="E12" s="42">
        <v>620657.04609600001</v>
      </c>
      <c r="F12" s="42">
        <v>1999661.3923299999</v>
      </c>
      <c r="G12" s="43" t="s">
        <v>48</v>
      </c>
      <c r="H12" s="43" t="s">
        <v>92</v>
      </c>
      <c r="I12" s="43" t="s">
        <v>89</v>
      </c>
      <c r="J12" s="43" t="s">
        <v>90</v>
      </c>
      <c r="K12" s="43" t="s">
        <v>58</v>
      </c>
    </row>
    <row r="13" spans="1:11" s="38" customFormat="1" ht="18.75">
      <c r="A13" s="39">
        <v>44866</v>
      </c>
      <c r="B13" s="40">
        <v>13.48</v>
      </c>
      <c r="C13" s="41">
        <v>18.22</v>
      </c>
      <c r="D13" s="41">
        <v>100.25675</v>
      </c>
      <c r="E13" s="42">
        <v>632885.52426700003</v>
      </c>
      <c r="F13" s="42">
        <v>2014981.49172</v>
      </c>
      <c r="G13" s="43" t="s">
        <v>48</v>
      </c>
      <c r="H13" s="43" t="s">
        <v>93</v>
      </c>
      <c r="I13" s="43" t="s">
        <v>94</v>
      </c>
      <c r="J13" s="43" t="s">
        <v>90</v>
      </c>
      <c r="K13" s="43" t="s">
        <v>58</v>
      </c>
    </row>
    <row r="14" spans="1:11" s="38" customFormat="1" ht="18.75">
      <c r="A14" s="39">
        <v>44866</v>
      </c>
      <c r="B14" s="40">
        <v>13.48</v>
      </c>
      <c r="C14" s="41">
        <v>18.220939999999999</v>
      </c>
      <c r="D14" s="41">
        <v>100.25476999999999</v>
      </c>
      <c r="E14" s="42">
        <v>632675.42460899998</v>
      </c>
      <c r="F14" s="42">
        <v>2015084.07714</v>
      </c>
      <c r="G14" s="43" t="s">
        <v>48</v>
      </c>
      <c r="H14" s="43" t="s">
        <v>93</v>
      </c>
      <c r="I14" s="43" t="s">
        <v>94</v>
      </c>
      <c r="J14" s="43" t="s">
        <v>90</v>
      </c>
      <c r="K14" s="43" t="s">
        <v>58</v>
      </c>
    </row>
    <row r="15" spans="1:11" s="38" customFormat="1" ht="18.75">
      <c r="A15" s="39">
        <v>44866</v>
      </c>
      <c r="B15" s="40">
        <v>13.48</v>
      </c>
      <c r="C15" s="41">
        <v>18.275729999999999</v>
      </c>
      <c r="D15" s="41">
        <v>100.15044</v>
      </c>
      <c r="E15" s="42">
        <v>621604.51859800005</v>
      </c>
      <c r="F15" s="42">
        <v>2021074.55605</v>
      </c>
      <c r="G15" s="43" t="s">
        <v>48</v>
      </c>
      <c r="H15" s="43" t="s">
        <v>95</v>
      </c>
      <c r="I15" s="43" t="s">
        <v>96</v>
      </c>
      <c r="J15" s="43" t="s">
        <v>90</v>
      </c>
      <c r="K15" s="43" t="s">
        <v>58</v>
      </c>
    </row>
    <row r="16" spans="1:11" s="38" customFormat="1" ht="18.75">
      <c r="A16" s="39">
        <v>44866</v>
      </c>
      <c r="B16" s="40">
        <v>13.48</v>
      </c>
      <c r="C16" s="41">
        <v>18.335730000000002</v>
      </c>
      <c r="D16" s="41">
        <v>100.16916999999999</v>
      </c>
      <c r="E16" s="42">
        <v>623541.98908299999</v>
      </c>
      <c r="F16" s="42">
        <v>2027726.62151</v>
      </c>
      <c r="G16" s="43" t="s">
        <v>48</v>
      </c>
      <c r="H16" s="43" t="s">
        <v>97</v>
      </c>
      <c r="I16" s="43" t="s">
        <v>98</v>
      </c>
      <c r="J16" s="43" t="s">
        <v>90</v>
      </c>
      <c r="K16" s="43" t="s">
        <v>58</v>
      </c>
    </row>
    <row r="17" spans="1:11" s="38" customFormat="1" ht="18.75">
      <c r="A17" s="39">
        <v>44866</v>
      </c>
      <c r="B17" s="40">
        <v>13.48</v>
      </c>
      <c r="C17" s="41">
        <v>18.343260000000001</v>
      </c>
      <c r="D17" s="41">
        <v>100.19762</v>
      </c>
      <c r="E17" s="42">
        <v>626543.06654499995</v>
      </c>
      <c r="F17" s="42">
        <v>2028579.4256899999</v>
      </c>
      <c r="G17" s="43" t="s">
        <v>48</v>
      </c>
      <c r="H17" s="43" t="s">
        <v>97</v>
      </c>
      <c r="I17" s="43" t="s">
        <v>98</v>
      </c>
      <c r="J17" s="43" t="s">
        <v>90</v>
      </c>
      <c r="K17" s="43" t="s">
        <v>58</v>
      </c>
    </row>
    <row r="18" spans="1:11" s="38" customFormat="1" ht="18.75">
      <c r="A18" s="39">
        <v>44866</v>
      </c>
      <c r="B18" s="40">
        <v>13.48</v>
      </c>
      <c r="C18" s="41">
        <v>14.1126</v>
      </c>
      <c r="D18" s="41">
        <v>99.357309999999998</v>
      </c>
      <c r="E18" s="42">
        <v>538567.54501700005</v>
      </c>
      <c r="F18" s="42">
        <v>1560208.68823</v>
      </c>
      <c r="G18" s="43" t="s">
        <v>48</v>
      </c>
      <c r="H18" s="43" t="s">
        <v>99</v>
      </c>
      <c r="I18" s="43" t="s">
        <v>100</v>
      </c>
      <c r="J18" s="43" t="s">
        <v>101</v>
      </c>
      <c r="K18" s="43" t="s">
        <v>58</v>
      </c>
    </row>
    <row r="19" spans="1:11" s="38" customFormat="1" ht="18.75">
      <c r="A19" s="39">
        <v>44866</v>
      </c>
      <c r="B19" s="40">
        <v>13.48</v>
      </c>
      <c r="C19" s="41">
        <v>15.96331</v>
      </c>
      <c r="D19" s="41">
        <v>99.819450000000003</v>
      </c>
      <c r="E19" s="42">
        <v>587692.77928500006</v>
      </c>
      <c r="F19" s="42">
        <v>1765049.4130200001</v>
      </c>
      <c r="G19" s="43" t="s">
        <v>48</v>
      </c>
      <c r="H19" s="43" t="s">
        <v>102</v>
      </c>
      <c r="I19" s="43" t="s">
        <v>103</v>
      </c>
      <c r="J19" s="43" t="s">
        <v>104</v>
      </c>
      <c r="K19" s="43" t="s">
        <v>58</v>
      </c>
    </row>
    <row r="20" spans="1:11" s="38" customFormat="1" ht="18.75">
      <c r="A20" s="39">
        <v>44866</v>
      </c>
      <c r="B20" s="40">
        <v>13.48</v>
      </c>
      <c r="C20" s="41">
        <v>16.14771</v>
      </c>
      <c r="D20" s="41">
        <v>99.728359999999995</v>
      </c>
      <c r="E20" s="42">
        <v>577872.65743599995</v>
      </c>
      <c r="F20" s="42">
        <v>1785412.00874</v>
      </c>
      <c r="G20" s="43" t="s">
        <v>48</v>
      </c>
      <c r="H20" s="43" t="s">
        <v>105</v>
      </c>
      <c r="I20" s="43" t="s">
        <v>105</v>
      </c>
      <c r="J20" s="43" t="s">
        <v>104</v>
      </c>
      <c r="K20" s="43" t="s">
        <v>58</v>
      </c>
    </row>
    <row r="21" spans="1:11" s="38" customFormat="1" ht="18.75">
      <c r="A21" s="39">
        <v>44866</v>
      </c>
      <c r="B21" s="40">
        <v>13.48</v>
      </c>
      <c r="C21" s="41">
        <v>16.654419999999998</v>
      </c>
      <c r="D21" s="41">
        <v>102.74339999999999</v>
      </c>
      <c r="E21" s="42">
        <v>899421.78500499995</v>
      </c>
      <c r="F21" s="42">
        <v>1845069.2750299999</v>
      </c>
      <c r="G21" s="43" t="s">
        <v>48</v>
      </c>
      <c r="H21" s="43" t="s">
        <v>106</v>
      </c>
      <c r="I21" s="43" t="s">
        <v>107</v>
      </c>
      <c r="J21" s="43" t="s">
        <v>108</v>
      </c>
      <c r="K21" s="43" t="s">
        <v>58</v>
      </c>
    </row>
    <row r="22" spans="1:11" s="38" customFormat="1" ht="18.75">
      <c r="A22" s="39">
        <v>44866</v>
      </c>
      <c r="B22" s="40">
        <v>13.48</v>
      </c>
      <c r="C22" s="41">
        <v>15.1601</v>
      </c>
      <c r="D22" s="41">
        <v>100.10938</v>
      </c>
      <c r="E22" s="42">
        <v>619183.90458800003</v>
      </c>
      <c r="F22" s="42">
        <v>1676335.6646199999</v>
      </c>
      <c r="G22" s="43" t="s">
        <v>48</v>
      </c>
      <c r="H22" s="43" t="s">
        <v>109</v>
      </c>
      <c r="I22" s="43" t="s">
        <v>110</v>
      </c>
      <c r="J22" s="43" t="s">
        <v>111</v>
      </c>
      <c r="K22" s="43" t="s">
        <v>58</v>
      </c>
    </row>
    <row r="23" spans="1:11" s="38" customFormat="1" ht="18.75">
      <c r="A23" s="39">
        <v>44866</v>
      </c>
      <c r="B23" s="40">
        <v>13.48</v>
      </c>
      <c r="C23" s="41">
        <v>15.171569999999999</v>
      </c>
      <c r="D23" s="41">
        <v>99.980029999999999</v>
      </c>
      <c r="E23" s="42">
        <v>605280.52577299997</v>
      </c>
      <c r="F23" s="42">
        <v>1677538.2002399999</v>
      </c>
      <c r="G23" s="43" t="s">
        <v>48</v>
      </c>
      <c r="H23" s="43" t="s">
        <v>112</v>
      </c>
      <c r="I23" s="43" t="s">
        <v>113</v>
      </c>
      <c r="J23" s="43" t="s">
        <v>111</v>
      </c>
      <c r="K23" s="43" t="s">
        <v>58</v>
      </c>
    </row>
    <row r="24" spans="1:11" s="38" customFormat="1" ht="18.75">
      <c r="A24" s="39">
        <v>44866</v>
      </c>
      <c r="B24" s="40">
        <v>13.48</v>
      </c>
      <c r="C24" s="41">
        <v>15.20384</v>
      </c>
      <c r="D24" s="41">
        <v>100.05077</v>
      </c>
      <c r="E24" s="42">
        <v>612863.39029000001</v>
      </c>
      <c r="F24" s="42">
        <v>1681143.2389100001</v>
      </c>
      <c r="G24" s="43" t="s">
        <v>48</v>
      </c>
      <c r="H24" s="43" t="s">
        <v>114</v>
      </c>
      <c r="I24" s="43" t="s">
        <v>113</v>
      </c>
      <c r="J24" s="43" t="s">
        <v>111</v>
      </c>
      <c r="K24" s="43" t="s">
        <v>58</v>
      </c>
    </row>
    <row r="25" spans="1:11" s="38" customFormat="1" ht="18.75">
      <c r="A25" s="39">
        <v>44866</v>
      </c>
      <c r="B25" s="40">
        <v>13.48</v>
      </c>
      <c r="C25" s="41">
        <v>13.861980000000001</v>
      </c>
      <c r="D25" s="41">
        <v>99.976590000000002</v>
      </c>
      <c r="E25" s="42">
        <v>605529.90585700003</v>
      </c>
      <c r="F25" s="42">
        <v>1532677.55452</v>
      </c>
      <c r="G25" s="43" t="s">
        <v>48</v>
      </c>
      <c r="H25" s="43" t="s">
        <v>115</v>
      </c>
      <c r="I25" s="43" t="s">
        <v>116</v>
      </c>
      <c r="J25" s="43" t="s">
        <v>117</v>
      </c>
      <c r="K25" s="43" t="s">
        <v>58</v>
      </c>
    </row>
    <row r="26" spans="1:11" s="38" customFormat="1" ht="18.75">
      <c r="A26" s="39">
        <v>44866</v>
      </c>
      <c r="B26" s="40">
        <v>13.48</v>
      </c>
      <c r="C26" s="41">
        <v>15.65484</v>
      </c>
      <c r="D26" s="41">
        <v>100.11877</v>
      </c>
      <c r="E26" s="42">
        <v>619908.84089300002</v>
      </c>
      <c r="F26" s="42">
        <v>1731072.2373800001</v>
      </c>
      <c r="G26" s="43" t="s">
        <v>48</v>
      </c>
      <c r="H26" s="43" t="s">
        <v>118</v>
      </c>
      <c r="I26" s="43" t="s">
        <v>119</v>
      </c>
      <c r="J26" s="43" t="s">
        <v>120</v>
      </c>
      <c r="K26" s="43" t="s">
        <v>58</v>
      </c>
    </row>
    <row r="27" spans="1:11" s="38" customFormat="1" ht="18.75">
      <c r="A27" s="39">
        <v>44866</v>
      </c>
      <c r="B27" s="40">
        <v>13.48</v>
      </c>
      <c r="C27" s="41">
        <v>15.66619</v>
      </c>
      <c r="D27" s="41">
        <v>99.850899999999996</v>
      </c>
      <c r="E27" s="42">
        <v>591191.62129899999</v>
      </c>
      <c r="F27" s="42">
        <v>1732194.6042200001</v>
      </c>
      <c r="G27" s="43" t="s">
        <v>48</v>
      </c>
      <c r="H27" s="43" t="s">
        <v>121</v>
      </c>
      <c r="I27" s="43" t="s">
        <v>122</v>
      </c>
      <c r="J27" s="43" t="s">
        <v>120</v>
      </c>
      <c r="K27" s="43" t="s">
        <v>58</v>
      </c>
    </row>
    <row r="28" spans="1:11" s="38" customFormat="1" ht="18.75">
      <c r="A28" s="39">
        <v>44866</v>
      </c>
      <c r="B28" s="40">
        <v>13.48</v>
      </c>
      <c r="C28" s="41">
        <v>15.712479999999999</v>
      </c>
      <c r="D28" s="41">
        <v>99.697140000000005</v>
      </c>
      <c r="E28" s="42">
        <v>574695.41587799997</v>
      </c>
      <c r="F28" s="42">
        <v>1737255.00606</v>
      </c>
      <c r="G28" s="43" t="s">
        <v>48</v>
      </c>
      <c r="H28" s="43" t="s">
        <v>123</v>
      </c>
      <c r="I28" s="43" t="s">
        <v>122</v>
      </c>
      <c r="J28" s="43" t="s">
        <v>120</v>
      </c>
      <c r="K28" s="43" t="s">
        <v>58</v>
      </c>
    </row>
    <row r="29" spans="1:11" s="38" customFormat="1" ht="18.75">
      <c r="A29" s="39">
        <v>44866</v>
      </c>
      <c r="B29" s="40">
        <v>13.48</v>
      </c>
      <c r="C29" s="41">
        <v>13.77772</v>
      </c>
      <c r="D29" s="41">
        <v>101.80631</v>
      </c>
      <c r="E29" s="42">
        <v>803452.92745199997</v>
      </c>
      <c r="F29" s="42">
        <v>1524914.3491400001</v>
      </c>
      <c r="G29" s="43" t="s">
        <v>48</v>
      </c>
      <c r="H29" s="43" t="s">
        <v>124</v>
      </c>
      <c r="I29" s="43" t="s">
        <v>125</v>
      </c>
      <c r="J29" s="43" t="s">
        <v>126</v>
      </c>
      <c r="K29" s="43" t="s">
        <v>58</v>
      </c>
    </row>
    <row r="30" spans="1:11" s="38" customFormat="1" ht="18.75">
      <c r="A30" s="39">
        <v>44866</v>
      </c>
      <c r="B30" s="40">
        <v>13.48</v>
      </c>
      <c r="C30" s="41">
        <v>19.099430000000002</v>
      </c>
      <c r="D30" s="41">
        <v>99.846919999999997</v>
      </c>
      <c r="E30" s="42">
        <v>589087.72729199997</v>
      </c>
      <c r="F30" s="42">
        <v>2112044.6750400001</v>
      </c>
      <c r="G30" s="43" t="s">
        <v>48</v>
      </c>
      <c r="H30" s="43" t="s">
        <v>127</v>
      </c>
      <c r="I30" s="43" t="s">
        <v>128</v>
      </c>
      <c r="J30" s="43" t="s">
        <v>61</v>
      </c>
      <c r="K30" s="43" t="s">
        <v>58</v>
      </c>
    </row>
    <row r="31" spans="1:11" s="38" customFormat="1" ht="18.75">
      <c r="A31" s="39">
        <v>44866</v>
      </c>
      <c r="B31" s="40">
        <v>13.48</v>
      </c>
      <c r="C31" s="41">
        <v>16.50365</v>
      </c>
      <c r="D31" s="41">
        <v>100.25587</v>
      </c>
      <c r="E31" s="42">
        <v>634034.81435799995</v>
      </c>
      <c r="F31" s="42">
        <v>1825064.99174</v>
      </c>
      <c r="G31" s="43" t="s">
        <v>48</v>
      </c>
      <c r="H31" s="43" t="s">
        <v>129</v>
      </c>
      <c r="I31" s="43" t="s">
        <v>130</v>
      </c>
      <c r="J31" s="43" t="s">
        <v>131</v>
      </c>
      <c r="K31" s="43" t="s">
        <v>58</v>
      </c>
    </row>
    <row r="32" spans="1:11" s="38" customFormat="1" ht="18.75">
      <c r="A32" s="39">
        <v>44866</v>
      </c>
      <c r="B32" s="40">
        <v>13.48</v>
      </c>
      <c r="C32" s="41">
        <v>16.5062</v>
      </c>
      <c r="D32" s="41">
        <v>100.25349</v>
      </c>
      <c r="E32" s="42">
        <v>633779.01677999995</v>
      </c>
      <c r="F32" s="42">
        <v>1825345.54834</v>
      </c>
      <c r="G32" s="43" t="s">
        <v>48</v>
      </c>
      <c r="H32" s="43" t="s">
        <v>129</v>
      </c>
      <c r="I32" s="43" t="s">
        <v>130</v>
      </c>
      <c r="J32" s="43" t="s">
        <v>131</v>
      </c>
      <c r="K32" s="43" t="s">
        <v>58</v>
      </c>
    </row>
    <row r="33" spans="1:11" s="38" customFormat="1" ht="18.75">
      <c r="A33" s="39">
        <v>44866</v>
      </c>
      <c r="B33" s="40">
        <v>13.48</v>
      </c>
      <c r="C33" s="41">
        <v>13.40475</v>
      </c>
      <c r="D33" s="41">
        <v>99.444320000000005</v>
      </c>
      <c r="E33" s="42">
        <v>548103.82232399995</v>
      </c>
      <c r="F33" s="42">
        <v>1481939.4442700001</v>
      </c>
      <c r="G33" s="43" t="s">
        <v>48</v>
      </c>
      <c r="H33" s="43" t="s">
        <v>132</v>
      </c>
      <c r="I33" s="43" t="s">
        <v>133</v>
      </c>
      <c r="J33" s="43" t="s">
        <v>134</v>
      </c>
      <c r="K33" s="43" t="s">
        <v>58</v>
      </c>
    </row>
    <row r="34" spans="1:11" s="38" customFormat="1" ht="18.75">
      <c r="A34" s="39">
        <v>44866</v>
      </c>
      <c r="B34" s="40">
        <v>13.48</v>
      </c>
      <c r="C34" s="41">
        <v>15.01281</v>
      </c>
      <c r="D34" s="41">
        <v>101.30795999999999</v>
      </c>
      <c r="E34" s="42">
        <v>748166.66327000002</v>
      </c>
      <c r="F34" s="42">
        <v>1661038.0713899999</v>
      </c>
      <c r="G34" s="43" t="s">
        <v>48</v>
      </c>
      <c r="H34" s="43" t="s">
        <v>135</v>
      </c>
      <c r="I34" s="43" t="s">
        <v>72</v>
      </c>
      <c r="J34" s="43" t="s">
        <v>71</v>
      </c>
      <c r="K34" s="43" t="s">
        <v>58</v>
      </c>
    </row>
    <row r="35" spans="1:11" s="38" customFormat="1" ht="18.75">
      <c r="A35" s="39">
        <v>44866</v>
      </c>
      <c r="B35" s="40">
        <v>13.48</v>
      </c>
      <c r="C35" s="41">
        <v>15.066689999999999</v>
      </c>
      <c r="D35" s="41">
        <v>100.51546</v>
      </c>
      <c r="E35" s="42">
        <v>662889.20080500003</v>
      </c>
      <c r="F35" s="42">
        <v>1666262.2870799999</v>
      </c>
      <c r="G35" s="43" t="s">
        <v>48</v>
      </c>
      <c r="H35" s="43" t="s">
        <v>136</v>
      </c>
      <c r="I35" s="43" t="s">
        <v>137</v>
      </c>
      <c r="J35" s="43" t="s">
        <v>71</v>
      </c>
      <c r="K35" s="43" t="s">
        <v>58</v>
      </c>
    </row>
    <row r="36" spans="1:11" s="38" customFormat="1" ht="18.75">
      <c r="A36" s="39">
        <v>44866</v>
      </c>
      <c r="B36" s="40">
        <v>13.48</v>
      </c>
      <c r="C36" s="41">
        <v>15.10234</v>
      </c>
      <c r="D36" s="41">
        <v>101.05776</v>
      </c>
      <c r="E36" s="42">
        <v>721160.37044800003</v>
      </c>
      <c r="F36" s="42">
        <v>1670680.36372</v>
      </c>
      <c r="G36" s="43" t="s">
        <v>48</v>
      </c>
      <c r="H36" s="43" t="s">
        <v>138</v>
      </c>
      <c r="I36" s="43" t="s">
        <v>138</v>
      </c>
      <c r="J36" s="43" t="s">
        <v>71</v>
      </c>
      <c r="K36" s="43" t="s">
        <v>58</v>
      </c>
    </row>
    <row r="37" spans="1:11" s="38" customFormat="1" ht="18.75">
      <c r="A37" s="39">
        <v>44866</v>
      </c>
      <c r="B37" s="40">
        <v>13.48</v>
      </c>
      <c r="C37" s="41">
        <v>15.274990000000001</v>
      </c>
      <c r="D37" s="41">
        <v>101.14815</v>
      </c>
      <c r="E37" s="42">
        <v>730691.244909</v>
      </c>
      <c r="F37" s="42">
        <v>1689881.1807500001</v>
      </c>
      <c r="G37" s="43" t="s">
        <v>48</v>
      </c>
      <c r="H37" s="43" t="s">
        <v>139</v>
      </c>
      <c r="I37" s="43" t="s">
        <v>138</v>
      </c>
      <c r="J37" s="43" t="s">
        <v>71</v>
      </c>
      <c r="K37" s="43" t="s">
        <v>58</v>
      </c>
    </row>
    <row r="38" spans="1:11" s="38" customFormat="1" ht="18.75">
      <c r="A38" s="39">
        <v>44866</v>
      </c>
      <c r="B38" s="40">
        <v>13.48</v>
      </c>
      <c r="C38" s="41">
        <v>13.89099</v>
      </c>
      <c r="D38" s="41">
        <v>102.15285</v>
      </c>
      <c r="E38" s="42">
        <v>840791.82111899997</v>
      </c>
      <c r="F38" s="42">
        <v>1537923.1221100001</v>
      </c>
      <c r="G38" s="43" t="s">
        <v>48</v>
      </c>
      <c r="H38" s="43" t="s">
        <v>140</v>
      </c>
      <c r="I38" s="43" t="s">
        <v>141</v>
      </c>
      <c r="J38" s="43" t="s">
        <v>142</v>
      </c>
      <c r="K38" s="43" t="s">
        <v>58</v>
      </c>
    </row>
    <row r="39" spans="1:11" s="38" customFormat="1" ht="18.75">
      <c r="A39" s="39">
        <v>44866</v>
      </c>
      <c r="B39" s="40">
        <v>13.48</v>
      </c>
      <c r="C39" s="41">
        <v>14.49804</v>
      </c>
      <c r="D39" s="41">
        <v>101.00127000000001</v>
      </c>
      <c r="E39" s="42">
        <v>715683.77459699998</v>
      </c>
      <c r="F39" s="42">
        <v>1603751.4816399999</v>
      </c>
      <c r="G39" s="43" t="s">
        <v>48</v>
      </c>
      <c r="H39" s="43" t="s">
        <v>143</v>
      </c>
      <c r="I39" s="43" t="s">
        <v>144</v>
      </c>
      <c r="J39" s="43" t="s">
        <v>145</v>
      </c>
      <c r="K39" s="43" t="s">
        <v>58</v>
      </c>
    </row>
    <row r="40" spans="1:11" s="38" customFormat="1" ht="18.75">
      <c r="A40" s="39">
        <v>44866</v>
      </c>
      <c r="B40" s="40">
        <v>13.48</v>
      </c>
      <c r="C40" s="41">
        <v>17.031980000000001</v>
      </c>
      <c r="D40" s="41">
        <v>100.01057</v>
      </c>
      <c r="E40" s="42">
        <v>607554.73228800006</v>
      </c>
      <c r="F40" s="42">
        <v>1883370.6736399999</v>
      </c>
      <c r="G40" s="43" t="s">
        <v>48</v>
      </c>
      <c r="H40" s="43" t="s">
        <v>146</v>
      </c>
      <c r="I40" s="43" t="s">
        <v>147</v>
      </c>
      <c r="J40" s="43" t="s">
        <v>148</v>
      </c>
      <c r="K40" s="43" t="s">
        <v>58</v>
      </c>
    </row>
    <row r="41" spans="1:11" s="38" customFormat="1" ht="18.75">
      <c r="A41" s="39">
        <v>44866</v>
      </c>
      <c r="B41" s="40">
        <v>13.48</v>
      </c>
      <c r="C41" s="41">
        <v>17.419060000000002</v>
      </c>
      <c r="D41" s="41">
        <v>99.685429999999997</v>
      </c>
      <c r="E41" s="42">
        <v>572796.73531500006</v>
      </c>
      <c r="F41" s="42">
        <v>1926044.85824</v>
      </c>
      <c r="G41" s="43" t="s">
        <v>48</v>
      </c>
      <c r="H41" s="43" t="s">
        <v>149</v>
      </c>
      <c r="I41" s="43" t="s">
        <v>150</v>
      </c>
      <c r="J41" s="43" t="s">
        <v>148</v>
      </c>
      <c r="K41" s="43" t="s">
        <v>58</v>
      </c>
    </row>
    <row r="42" spans="1:11" s="38" customFormat="1" ht="18.75">
      <c r="A42" s="39">
        <v>44866</v>
      </c>
      <c r="B42" s="40">
        <v>13.48</v>
      </c>
      <c r="C42" s="41">
        <v>17.545970000000001</v>
      </c>
      <c r="D42" s="41">
        <v>99.860029999999995</v>
      </c>
      <c r="E42" s="42">
        <v>591278.00383599999</v>
      </c>
      <c r="F42" s="42">
        <v>1940161.1290500001</v>
      </c>
      <c r="G42" s="43" t="s">
        <v>48</v>
      </c>
      <c r="H42" s="43" t="s">
        <v>151</v>
      </c>
      <c r="I42" s="43" t="s">
        <v>150</v>
      </c>
      <c r="J42" s="43" t="s">
        <v>148</v>
      </c>
      <c r="K42" s="43" t="s">
        <v>58</v>
      </c>
    </row>
    <row r="43" spans="1:11" s="38" customFormat="1" ht="18.75">
      <c r="A43" s="39">
        <v>44866</v>
      </c>
      <c r="B43" s="40">
        <v>13.48</v>
      </c>
      <c r="C43" s="41">
        <v>9.0353600000000007</v>
      </c>
      <c r="D43" s="41">
        <v>99.043679999999995</v>
      </c>
      <c r="E43" s="42">
        <v>504800.57627399999</v>
      </c>
      <c r="F43" s="42">
        <v>998761.77144799998</v>
      </c>
      <c r="G43" s="43" t="s">
        <v>48</v>
      </c>
      <c r="H43" s="43" t="s">
        <v>152</v>
      </c>
      <c r="I43" s="43" t="s">
        <v>153</v>
      </c>
      <c r="J43" s="43" t="s">
        <v>154</v>
      </c>
      <c r="K43" s="43" t="s">
        <v>58</v>
      </c>
    </row>
    <row r="44" spans="1:11" s="38" customFormat="1" ht="18.75">
      <c r="A44" s="39">
        <v>44866</v>
      </c>
      <c r="B44" s="40">
        <v>13.48</v>
      </c>
      <c r="C44" s="41">
        <v>9.3807899999999993</v>
      </c>
      <c r="D44" s="41">
        <v>98.932000000000002</v>
      </c>
      <c r="E44" s="42">
        <v>492533.82733900001</v>
      </c>
      <c r="F44" s="42">
        <v>1036952.42057</v>
      </c>
      <c r="G44" s="43" t="s">
        <v>48</v>
      </c>
      <c r="H44" s="43" t="s">
        <v>155</v>
      </c>
      <c r="I44" s="43" t="s">
        <v>156</v>
      </c>
      <c r="J44" s="43" t="s">
        <v>154</v>
      </c>
      <c r="K44" s="43" t="s">
        <v>58</v>
      </c>
    </row>
    <row r="45" spans="1:11" s="38" customFormat="1" ht="18.75">
      <c r="A45" s="39">
        <v>44866</v>
      </c>
      <c r="B45" s="40">
        <v>13.48</v>
      </c>
      <c r="C45" s="41">
        <v>14.67855</v>
      </c>
      <c r="D45" s="41">
        <v>103.41831999999999</v>
      </c>
      <c r="E45" s="42">
        <v>976118.73995700001</v>
      </c>
      <c r="F45" s="42">
        <v>1627431.20404</v>
      </c>
      <c r="G45" s="43" t="s">
        <v>48</v>
      </c>
      <c r="H45" s="43" t="s">
        <v>157</v>
      </c>
      <c r="I45" s="43" t="s">
        <v>158</v>
      </c>
      <c r="J45" s="43" t="s">
        <v>159</v>
      </c>
      <c r="K45" s="43" t="s">
        <v>58</v>
      </c>
    </row>
    <row r="46" spans="1:11" s="38" customFormat="1" ht="18.75">
      <c r="A46" s="39">
        <v>44866</v>
      </c>
      <c r="B46" s="40">
        <v>13.48</v>
      </c>
      <c r="C46" s="41">
        <v>17.876619999999999</v>
      </c>
      <c r="D46" s="41">
        <v>102.90094000000001</v>
      </c>
      <c r="E46" s="42">
        <v>913511.02658199996</v>
      </c>
      <c r="F46" s="42">
        <v>1980861.23863</v>
      </c>
      <c r="G46" s="43" t="s">
        <v>48</v>
      </c>
      <c r="H46" s="43" t="s">
        <v>160</v>
      </c>
      <c r="I46" s="43" t="s">
        <v>161</v>
      </c>
      <c r="J46" s="43" t="s">
        <v>162</v>
      </c>
      <c r="K46" s="43" t="s">
        <v>58</v>
      </c>
    </row>
    <row r="47" spans="1:11" s="38" customFormat="1" ht="18.75">
      <c r="A47" s="39">
        <v>44866</v>
      </c>
      <c r="B47" s="40">
        <v>13.48</v>
      </c>
      <c r="C47" s="41">
        <v>17.231649999999998</v>
      </c>
      <c r="D47" s="41">
        <v>100.1328</v>
      </c>
      <c r="E47" s="42">
        <v>620436.29786799999</v>
      </c>
      <c r="F47" s="42">
        <v>1905534.3313800001</v>
      </c>
      <c r="G47" s="43" t="s">
        <v>48</v>
      </c>
      <c r="H47" s="43" t="s">
        <v>163</v>
      </c>
      <c r="I47" s="43" t="s">
        <v>164</v>
      </c>
      <c r="J47" s="43" t="s">
        <v>165</v>
      </c>
      <c r="K47" s="43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2022-11-01T10:15:04Z</dcterms:modified>
</cp:coreProperties>
</file>