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96CB1A99-8A65-4714-A9FD-620442ED0E2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พื้นที่ป่าอนุรักษ์!$A$3:$T$123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4" i="4" l="1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46" i="4" l="1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4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<sst xmlns="http://schemas.openxmlformats.org/spreadsheetml/2006/main" count="6152" uniqueCount="1425">
  <si>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</si>
  <si>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</si>
  <si>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</si>
  <si>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</si>
  <si>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</si>
  <si>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</si>
  <si>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</si>
  <si>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</si>
  <si>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</si>
  <si>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</si>
  <si>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</si>
  <si>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</si>
  <si>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</si>
  <si>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</si>
  <si>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</si>
  <si>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</si>
  <si>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</si>
  <si>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</si>
  <si>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</si>
  <si>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</si>
  <si>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</si>
  <si>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</si>
  <si>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</si>
  <si>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</si>
  <si>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</si>
  <si>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</si>
  <si>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</si>
  <si>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</si>
  <si>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</si>
  <si>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</si>
  <si>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</si>
  <si>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</si>
  <si>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</si>
  <si>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</si>
  <si>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</si>
  <si>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</si>
  <si>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</si>
  <si>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</si>
  <si>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</si>
  <si>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</si>
  <si>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</si>
  <si>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</si>
  <si>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</si>
  <si>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</si>
  <si>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</si>
  <si>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</si>
  <si>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</si>
  <si>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</si>
  <si>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14 กุมภาพันธ์ 2569</t>
  </si>
  <si>
    <t>ข้อมูล Hotspot ในพื้นที่ป่าสงวนแห่งชาติ ประจำวันที่ 14 กุมภาพันธ์ 2569</t>
  </si>
  <si>
    <t>ข้อมูล Hotspot นอกพื้นที่ป่าฯ ประจำวันที่ 14 กุมภาพันธ์ 2569</t>
  </si>
  <si>
    <t>D_918</t>
  </si>
  <si>
    <t>R_3601</t>
  </si>
  <si>
    <t>A_15318</t>
  </si>
  <si>
    <t>Suomi NPP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</si>
  <si>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</si>
  <si>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</si>
  <si>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</si>
  <si>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</si>
  <si>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</si>
  <si>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</si>
  <si>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</si>
  <si>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</si>
  <si>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</si>
  <si>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ป่าคงสภาพ</t>
  </si>
  <si>
    <t>กุดตาเพชร</t>
  </si>
  <si>
    <t>ลำสนธิ</t>
  </si>
  <si>
    <t>ลพบุรี</t>
  </si>
  <si>
    <t>ซับลังกา</t>
  </si>
  <si>
    <t>เขตรักษาพันธุ์สัตว์ป่า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</si>
  <si>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</si>
  <si>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</si>
  <si>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ทุ่งทอง</t>
  </si>
  <si>
    <t>หนองบัว</t>
  </si>
  <si>
    <t>นครสวรรค์</t>
  </si>
  <si>
    <t>ภาคเหนือ</t>
  </si>
  <si>
    <t>ดงเจริญ</t>
  </si>
  <si>
    <t>วนอุทยาน</t>
  </si>
  <si>
    <t>สำนักบริหารพื้นที่อนุรักษ์ที่ 11 (พิษณุโลก)</t>
  </si>
  <si>
    <t>บ้านปิน</t>
  </si>
  <si>
    <t>ลอง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</si>
  <si>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</si>
  <si>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</si>
  <si>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</si>
  <si>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</si>
  <si>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ต้าผามอก</t>
  </si>
  <si>
    <t>low</t>
  </si>
  <si>
    <t>งิม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</si>
  <si>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</si>
  <si>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</si>
  <si>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</si>
  <si>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</si>
  <si>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</si>
  <si>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</si>
  <si>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</si>
  <si>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</si>
  <si>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</si>
  <si>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สันมะค่า</t>
  </si>
  <si>
    <t>ป่าแดด</t>
  </si>
  <si>
    <t>เชียงราย</t>
  </si>
  <si>
    <t>ทับพญาลอ</t>
  </si>
  <si>
    <t>เขตห้ามล่าสัตว์ป่า</t>
  </si>
  <si>
    <t>โคกกระชาย</t>
  </si>
  <si>
    <t>ครบุรี</t>
  </si>
  <si>
    <t>นครราชสีมา</t>
  </si>
  <si>
    <t>ภาคตะวันออกเฉียงเหนือ</t>
  </si>
  <si>
    <t>ทับลาน</t>
  </si>
  <si>
    <t>สำนักบริหารพื้นที่อนุรักษ์ที่ 1 (ปราจีนบุรี)</t>
  </si>
  <si>
    <t>ไล่โว่</t>
  </si>
  <si>
    <t>สังขละบุรี</t>
  </si>
  <si>
    <t>ทุ่งใหญ่นเรศวร ด้านตะวันตก</t>
  </si>
  <si>
    <t>โนนก่อ</t>
  </si>
  <si>
    <t>สิรินธร</t>
  </si>
  <si>
    <t>อุบลราชธานี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</si>
  <si>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</si>
  <si>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</si>
  <si>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</si>
  <si>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หนามแท่ง</t>
  </si>
  <si>
    <t>ศรีเมืองใหม่</t>
  </si>
  <si>
    <t>ผาแต้ม</t>
  </si>
  <si>
    <t>สถานีควบคุมไฟป่าผาแต้ม</t>
  </si>
  <si>
    <t>ทุ่งลุยลาย</t>
  </si>
  <si>
    <t>คอนสาร</t>
  </si>
  <si>
    <t>ชัยภูมิ</t>
  </si>
  <si>
    <t>ผาผึ้ง</t>
  </si>
  <si>
    <t>สำนักบริหารพื้นที่อนุรักษ์ที่ 7 (นครราชสีมา)</t>
  </si>
  <si>
    <t>ทุ่งพระ</t>
  </si>
  <si>
    <t>บ้านติ้ว</t>
  </si>
  <si>
    <t>หล่มสัก</t>
  </si>
  <si>
    <t>เพชรบูรณ์</t>
  </si>
  <si>
    <t>ภูผาแดง</t>
  </si>
  <si>
    <t>กกตูม</t>
  </si>
  <si>
    <t>ดงหลวง</t>
  </si>
  <si>
    <t>มุกดาหาร</t>
  </si>
  <si>
    <t>ภูผายล(ห้วยหวด)</t>
  </si>
  <si>
    <t>สถานีควบคุมไฟป่าพื้นที่ห้วยบางทรายอันเนื่องมาจากพระราชดำริ จังหวัดมุกดาหาร</t>
  </si>
  <si>
    <t>สำนักบริหารพื้นที่อนุรักษ์ที่ 10 (อุดรธานี)</t>
  </si>
  <si>
    <t>โคกภู</t>
  </si>
  <si>
    <t>ภูพาน</t>
  </si>
  <si>
    <t>สกลนคร</t>
  </si>
  <si>
    <t>สถานีควบคุมไฟป่าภูพานทอง</t>
  </si>
  <si>
    <t>นาม่อง</t>
  </si>
  <si>
    <t>กุดบาก</t>
  </si>
  <si>
    <t>สถานีควบคุมไฟป่าภูพาน</t>
  </si>
  <si>
    <t>บ้านนา</t>
  </si>
  <si>
    <t>สามเงา</t>
  </si>
  <si>
    <t>ตาก</t>
  </si>
  <si>
    <t>แม่ตื่น</t>
  </si>
  <si>
    <t>สำนักบริหารพื้นที่อนุรักษ์ที่ 14 (ตาก)</t>
  </si>
  <si>
    <t>สะเอียบ</t>
  </si>
  <si>
    <t>สอง</t>
  </si>
  <si>
    <t>แม่ยม</t>
  </si>
  <si>
    <t>สถานีควบคุมไฟป่าแม่ยม</t>
  </si>
  <si>
    <t>พื้นที่ราษฎรทำกิน</t>
  </si>
  <si>
    <t>แม่ตีบ</t>
  </si>
  <si>
    <t>งาว</t>
  </si>
  <si>
    <t>ลำปาง</t>
  </si>
  <si>
    <t>แม่สลิด</t>
  </si>
  <si>
    <t>บ้านตาก</t>
  </si>
  <si>
    <t>แม่วะ</t>
  </si>
  <si>
    <t>สำนักบริหารพื้นที่อนุรักษ์ที่ 13 สาขาลำปาง</t>
  </si>
  <si>
    <t>แม่กัวะ</t>
  </si>
  <si>
    <t>สบปราบ</t>
  </si>
  <si>
    <t>แม่สะเลียม</t>
  </si>
  <si>
    <t>เตรียมการเขตห้ามล่าสัตว์ป่า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</si>
  <si>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</si>
  <si>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</si>
  <si>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</si>
  <si>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</si>
  <si>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</si>
  <si>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หนองกุงทับม้า</t>
  </si>
  <si>
    <t>วังสามหมอ</t>
  </si>
  <si>
    <t>อุดรธานี</t>
  </si>
  <si>
    <t>สถานีควบคุมไฟป่าภูฝอยลม</t>
  </si>
  <si>
    <t>ดงสุวรรณ</t>
  </si>
  <si>
    <t>ดอกคำใต้</t>
  </si>
  <si>
    <t>เวียงลอ</t>
  </si>
  <si>
    <t>สถานีควบคุมไฟป่าพะเยา</t>
  </si>
  <si>
    <t>ห้วยลาน</t>
  </si>
  <si>
    <t>ศรีษะเกษ</t>
  </si>
  <si>
    <t>นาน้อย</t>
  </si>
  <si>
    <t>น่าน</t>
  </si>
  <si>
    <t>ศรีน่าน</t>
  </si>
  <si>
    <t>น้ำมวบ</t>
  </si>
  <si>
    <t>เวียงสา</t>
  </si>
  <si>
    <t>อมก๋อย</t>
  </si>
  <si>
    <t>สำนักบริหารพื้นที่อนุรักษ์ที่ 16 (เชียงใหม่)</t>
  </si>
  <si>
    <t>D_919</t>
  </si>
  <si>
    <t>D_920</t>
  </si>
  <si>
    <t>D_921</t>
  </si>
  <si>
    <t>D_922</t>
  </si>
  <si>
    <t>D_923</t>
  </si>
  <si>
    <t>D_924</t>
  </si>
  <si>
    <t>D_925</t>
  </si>
  <si>
    <t>D_926</t>
  </si>
  <si>
    <t>D_927</t>
  </si>
  <si>
    <t>D_928</t>
  </si>
  <si>
    <t>D_929</t>
  </si>
  <si>
    <t>D_930</t>
  </si>
  <si>
    <t>D_931</t>
  </si>
  <si>
    <t>D_932</t>
  </si>
  <si>
    <t>D_933</t>
  </si>
  <si>
    <t>D_934</t>
  </si>
  <si>
    <t>D_935</t>
  </si>
  <si>
    <t>D_936</t>
  </si>
  <si>
    <t>D_937</t>
  </si>
  <si>
    <t>D_938</t>
  </si>
  <si>
    <t>D_939</t>
  </si>
  <si>
    <t>D_940</t>
  </si>
  <si>
    <t>D_941</t>
  </si>
  <si>
    <t>D_942</t>
  </si>
  <si>
    <t>D_943</t>
  </si>
  <si>
    <t>D_944</t>
  </si>
  <si>
    <t>D_945</t>
  </si>
  <si>
    <t>D_946</t>
  </si>
  <si>
    <t>D_947</t>
  </si>
  <si>
    <t>D_948</t>
  </si>
  <si>
    <t>D_949</t>
  </si>
  <si>
    <t>D_950</t>
  </si>
  <si>
    <t>D_951</t>
  </si>
  <si>
    <t>D_952</t>
  </si>
  <si>
    <t>D_953</t>
  </si>
  <si>
    <t>D_954</t>
  </si>
  <si>
    <t>D_955</t>
  </si>
  <si>
    <t>D_956</t>
  </si>
  <si>
    <t>D_957</t>
  </si>
  <si>
    <t>D_958</t>
  </si>
  <si>
    <t>D_959</t>
  </si>
  <si>
    <t>D_960</t>
  </si>
  <si>
    <t>D_961</t>
  </si>
  <si>
    <t>D_962</t>
  </si>
  <si>
    <t>D_963</t>
  </si>
  <si>
    <t>D_964</t>
  </si>
  <si>
    <t>D_965</t>
  </si>
  <si>
    <t>D_966</t>
  </si>
  <si>
    <t>D_967</t>
  </si>
  <si>
    <t>D_968</t>
  </si>
  <si>
    <t>D_969</t>
  </si>
  <si>
    <t>D_970</t>
  </si>
  <si>
    <t>D_971</t>
  </si>
  <si>
    <t>D_972</t>
  </si>
  <si>
    <t>D_973</t>
  </si>
  <si>
    <t>D_974</t>
  </si>
  <si>
    <t>D_975</t>
  </si>
  <si>
    <t>D_976</t>
  </si>
  <si>
    <t>D_977</t>
  </si>
  <si>
    <t>D_978</t>
  </si>
  <si>
    <t>D_979</t>
  </si>
  <si>
    <t>D_980</t>
  </si>
  <si>
    <t>D_981</t>
  </si>
  <si>
    <t>D_982</t>
  </si>
  <si>
    <t>D_983</t>
  </si>
  <si>
    <t>D_984</t>
  </si>
  <si>
    <t>D_985</t>
  </si>
  <si>
    <t>D_986</t>
  </si>
  <si>
    <t>D_987</t>
  </si>
  <si>
    <t>D_988</t>
  </si>
  <si>
    <t>D_989</t>
  </si>
  <si>
    <t>D_990</t>
  </si>
  <si>
    <t>D_991</t>
  </si>
  <si>
    <t>D_992</t>
  </si>
  <si>
    <t>D_993</t>
  </si>
  <si>
    <t>D_994</t>
  </si>
  <si>
    <t>D_995</t>
  </si>
  <si>
    <t>D_996</t>
  </si>
  <si>
    <t>ศรีมงคล</t>
  </si>
  <si>
    <t>ไทรโยค</t>
  </si>
  <si>
    <t>ป่าวังใหญ่ และป่าแม่น้ำน้อย</t>
  </si>
  <si>
    <t>ลุ่มสุ่ม</t>
  </si>
  <si>
    <t>วังกระแจะ</t>
  </si>
  <si>
    <t>บ้องตี้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</si>
  <si>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</si>
  <si>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</si>
  <si>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</si>
  <si>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บัวบาน</t>
  </si>
  <si>
    <t>ยางตลาด</t>
  </si>
  <si>
    <t>กาฬสินธุ์</t>
  </si>
  <si>
    <t>ป่าดงระแนง</t>
  </si>
  <si>
    <t>คำบง</t>
  </si>
  <si>
    <t>ห้วยผึ้ง</t>
  </si>
  <si>
    <t>ป่าดงห้วยฝา</t>
  </si>
  <si>
    <t>โนนนาจาน</t>
  </si>
  <si>
    <t>นาคู</t>
  </si>
  <si>
    <t>นาตาล</t>
  </si>
  <si>
    <t>ท่าคันโท</t>
  </si>
  <si>
    <t>ป่าดงมูล</t>
  </si>
  <si>
    <t>ลานกระบือ</t>
  </si>
  <si>
    <t>กำแพงเพชร</t>
  </si>
  <si>
    <t>ป่าหนองหลวง</t>
  </si>
  <si>
    <t>โกสัมพี</t>
  </si>
  <si>
    <t>โกสัมพีนคร</t>
  </si>
  <si>
    <t>ป่าคลองวังเจ้าและป่าคลองสวนหมาก</t>
  </si>
  <si>
    <t>วังควง</t>
  </si>
  <si>
    <t>พรานกระต่าย</t>
  </si>
  <si>
    <t>ป่าแม่ระกา</t>
  </si>
  <si>
    <t>หนองหัววัว</t>
  </si>
  <si>
    <t>ป่าเขาเขียว ป่าเขาสว่าง และป่าคลองห้วยทราย</t>
  </si>
  <si>
    <t>ท่าไม้</t>
  </si>
  <si>
    <t>สาวะถี</t>
  </si>
  <si>
    <t>เมืองขอนแก่น</t>
  </si>
  <si>
    <t>ขอนแก่น</t>
  </si>
  <si>
    <t>ป่าสาวถี</t>
  </si>
  <si>
    <t>กระนวน</t>
  </si>
  <si>
    <t>ซำสูง</t>
  </si>
  <si>
    <t>ป่าดงซำ</t>
  </si>
  <si>
    <t>บ้านไร่</t>
  </si>
  <si>
    <t>เทพสถิต</t>
  </si>
  <si>
    <t>ป่านายางกลัก</t>
  </si>
  <si>
    <t>วังตะเฆ่</t>
  </si>
  <si>
    <t>หนองบัวระเหว</t>
  </si>
  <si>
    <t>ตลาดแร้ง</t>
  </si>
  <si>
    <t>บ้านเขว้า</t>
  </si>
  <si>
    <t>ป่าภูแลนคาด้านทิศใต้บางส่วนและป่าหมายเลขสิบแปลงที่สอง</t>
  </si>
  <si>
    <t>ห้วยไร่</t>
  </si>
  <si>
    <t>คอนสวรรค์</t>
  </si>
  <si>
    <t>ป่าภูแลนคาด้านทิศใต้</t>
  </si>
  <si>
    <t>high</t>
  </si>
  <si>
    <t>ช่องสามหมอ</t>
  </si>
  <si>
    <t>แก้งคร้อ</t>
  </si>
  <si>
    <t>ป่าภูซำผักหนาม</t>
  </si>
  <si>
    <t>ดอยฮาง</t>
  </si>
  <si>
    <t>เมืองเชียงราย</t>
  </si>
  <si>
    <t>ป่าแม่ลาวฝั่งซ้าย และป่าแม่กกฝั่งขวา</t>
  </si>
  <si>
    <t>ดอยเต่า</t>
  </si>
  <si>
    <t>เชียงใหม่</t>
  </si>
  <si>
    <t>ป่าแม่หาด</t>
  </si>
  <si>
    <t>โปงทุ่ง</t>
  </si>
  <si>
    <t>เชียงทอง</t>
  </si>
  <si>
    <t>วังเจ้า</t>
  </si>
  <si>
    <t>ป่าประดาง และป่าวังก์เจ้า</t>
  </si>
  <si>
    <t>ท่าสายลวด</t>
  </si>
  <si>
    <t>แม่สอด</t>
  </si>
  <si>
    <t>ป่าแม่ละเมา</t>
  </si>
  <si>
    <t>วังหิน</t>
  </si>
  <si>
    <t>เมืองตาก</t>
  </si>
  <si>
    <t>ป่าประจำรักษ์</t>
  </si>
  <si>
    <t>หนองบัวใต้</t>
  </si>
  <si>
    <t>ป่าลานสาง</t>
  </si>
  <si>
    <t>ป่าแม่สลิดและป่าโป่งแดง</t>
  </si>
  <si>
    <t>โป่งแดง</t>
  </si>
  <si>
    <t>หนองหอย</t>
  </si>
  <si>
    <t>พระทองคำ</t>
  </si>
  <si>
    <t>ป่าทำนบเขมร</t>
  </si>
  <si>
    <t>แม่สา</t>
  </si>
  <si>
    <t>ป่าน้ำสา และป่าแม่สาครฝั่งซ้าย</t>
  </si>
  <si>
    <t>สะเนียน</t>
  </si>
  <si>
    <t>เมืองน่าน</t>
  </si>
  <si>
    <t>ป่าน้ำยาว และป่าน้ำสวด</t>
  </si>
  <si>
    <t>ขุนน่าน</t>
  </si>
  <si>
    <t>เฉลิมพระเกียรติ</t>
  </si>
  <si>
    <t>ป่าดอยภูคาและป่าผาแดง</t>
  </si>
  <si>
    <t>หินลาด</t>
  </si>
  <si>
    <t>วัดโบสถ์</t>
  </si>
  <si>
    <t>พิษณุโลก</t>
  </si>
  <si>
    <t>ป่าสองฝั่งลำน้ำแควน้อย</t>
  </si>
  <si>
    <t>โคกมน</t>
  </si>
  <si>
    <t>น้ำหนาว</t>
  </si>
  <si>
    <t>ป่าน้ำหนาว</t>
  </si>
  <si>
    <t>นาพูน</t>
  </si>
  <si>
    <t>วังชิ้น</t>
  </si>
  <si>
    <t>ป่าบ่อแก้ว ป่าแม่สูง และป่าแม่สิน</t>
  </si>
  <si>
    <t>ไทรย้อย</t>
  </si>
  <si>
    <t>เด่นชัย</t>
  </si>
  <si>
    <t>แม่ปาน</t>
  </si>
  <si>
    <t>ป่าแม่ลู่และป่าแม่แป๋น</t>
  </si>
  <si>
    <t>บ้านปง</t>
  </si>
  <si>
    <t>สูงเม่น</t>
  </si>
  <si>
    <t>ป่าแม่แย้ และป่าแม่สาง</t>
  </si>
  <si>
    <t>ป่าแม่ต้าฝั่งซ้าย</t>
  </si>
  <si>
    <t>เวียงต้า</t>
  </si>
  <si>
    <t>ป่าแม่ต้าตอนขุน</t>
  </si>
  <si>
    <t>กองก๋อย</t>
  </si>
  <si>
    <t>สบเมย</t>
  </si>
  <si>
    <t>แม่ฮ่องสอน</t>
  </si>
  <si>
    <t>ป่าแม่ยวมฝั่งซ้าย</t>
  </si>
  <si>
    <t>เมืองปอน</t>
  </si>
  <si>
    <t>ขุนยวม</t>
  </si>
  <si>
    <t>เมืองแปง</t>
  </si>
  <si>
    <t>ปาย</t>
  </si>
  <si>
    <t>ป่าแม่ปายฝั่งซ้ายตอนบน</t>
  </si>
  <si>
    <t>ยางหัก</t>
  </si>
  <si>
    <t>ปากท่อ</t>
  </si>
  <si>
    <t>ราชบุรี</t>
  </si>
  <si>
    <t>ป่าหนองหญ้าปล้อง</t>
  </si>
  <si>
    <t>ห้วยยางโทน</t>
  </si>
  <si>
    <t>รางบัว</t>
  </si>
  <si>
    <t>จอมบึง</t>
  </si>
  <si>
    <t>ป่าฝั่งซ้ายแม่น้ำภาชี</t>
  </si>
  <si>
    <t>เวียงมอก</t>
  </si>
  <si>
    <t>เถิน</t>
  </si>
  <si>
    <t>ป่าแม่มอก</t>
  </si>
  <si>
    <t>แม่ถอด</t>
  </si>
  <si>
    <t>ป่าแม่ปราบ</t>
  </si>
  <si>
    <t>ป่าแม่สะเลียม</t>
  </si>
  <si>
    <t>นาแส่ง</t>
  </si>
  <si>
    <t>เกาะคา</t>
  </si>
  <si>
    <t>ป่าแม่ทาน</t>
  </si>
  <si>
    <t>สันดอนแก้ว</t>
  </si>
  <si>
    <t>แม่ทะ</t>
  </si>
  <si>
    <t>ป่าแม่จางใต้ฝั่งซ้าย</t>
  </si>
  <si>
    <t>ป่าแม่ไฮ</t>
  </si>
  <si>
    <t>ทุ่งงาม</t>
  </si>
  <si>
    <t>เสริมงาม</t>
  </si>
  <si>
    <t>ป่าแม่เรียง</t>
  </si>
  <si>
    <t>ไหล่หิน</t>
  </si>
  <si>
    <t>เสริมขวา</t>
  </si>
  <si>
    <t>หัวเสือ</t>
  </si>
  <si>
    <t>ป่าแม่จางฝั่งซ้าย</t>
  </si>
  <si>
    <t>จางเหนือ</t>
  </si>
  <si>
    <t>แม่เมาะ</t>
  </si>
  <si>
    <t>ป่าแม่จาง (ตอนขุน)</t>
  </si>
  <si>
    <t>ป่าแม่งาวฝั่งขวา</t>
  </si>
  <si>
    <t>บ้านดง</t>
  </si>
  <si>
    <t>ป่าแม่เมาะ</t>
  </si>
  <si>
    <t>บุญนาคพัฒนา</t>
  </si>
  <si>
    <t>เมืองลำปาง</t>
  </si>
  <si>
    <t>ป่าแม่ทรายคำ</t>
  </si>
  <si>
    <t>ป่าแม่งาวฝั่งซ้าย</t>
  </si>
  <si>
    <t>แจ้ห่ม</t>
  </si>
  <si>
    <t>ป่าแม่ต๋าและป่าแม่มาย</t>
  </si>
  <si>
    <t>บ้านแหง</t>
  </si>
  <si>
    <t>ปงดอน</t>
  </si>
  <si>
    <t>ป่าแม่แจ้ฟ้า</t>
  </si>
  <si>
    <t>ป่าขุนวัง แปลงที่หนึ่ง</t>
  </si>
  <si>
    <t>ทุ่งผึ้ง</t>
  </si>
  <si>
    <t>วังทอง</t>
  </si>
  <si>
    <t>วังเหนือ</t>
  </si>
  <si>
    <t>วังทรายคำ</t>
  </si>
  <si>
    <t>ป่าขุนวัง แปลงที่สอง</t>
  </si>
  <si>
    <t>ศรีวิชัย</t>
  </si>
  <si>
    <t>ลี้</t>
  </si>
  <si>
    <t>ลำพูน</t>
  </si>
  <si>
    <t>ป่าแม่ตืน และป่าแม่แนต</t>
  </si>
  <si>
    <t>ป่าพลู</t>
  </si>
  <si>
    <t>บ้านโฮ่ง</t>
  </si>
  <si>
    <t>ป่าบ้านโฮ่ง</t>
  </si>
  <si>
    <t>หนองปลาสะวาย</t>
  </si>
  <si>
    <t>ทาขุมเงิน</t>
  </si>
  <si>
    <t>แม่ทา</t>
  </si>
  <si>
    <t>ป่าแม่ทา</t>
  </si>
  <si>
    <t>นครเจดีย์</t>
  </si>
  <si>
    <t>ป่าซาง</t>
  </si>
  <si>
    <t>ป่าแม่อาว</t>
  </si>
  <si>
    <t>กกปลาซิว</t>
  </si>
  <si>
    <t>ป่าภูล้อมข้าวและป่าภูเพ็ก</t>
  </si>
  <si>
    <t>โคคลาน</t>
  </si>
  <si>
    <t>ตาพระยา</t>
  </si>
  <si>
    <t>สระแก้ว</t>
  </si>
  <si>
    <t>ป่าโคกสูง</t>
  </si>
  <si>
    <t>ตลิ่งชัน</t>
  </si>
  <si>
    <t>บ้านด่านลานหอย</t>
  </si>
  <si>
    <t>สุโขทัย</t>
  </si>
  <si>
    <t>ป่าแม่พันลำ และป่าแม่มอก</t>
  </si>
  <si>
    <t>ด่านช้าง</t>
  </si>
  <si>
    <t>สุพรรณบุรี</t>
  </si>
  <si>
    <t>ป่าองค์พระ ป่าเขาพุระกำ และป่าเขาห้วยพลู</t>
  </si>
  <si>
    <t>แนงมุด</t>
  </si>
  <si>
    <t>กาบเชิง</t>
  </si>
  <si>
    <t>สุรินทร์</t>
  </si>
  <si>
    <t>ป่าทุ่งมน ป่าบักได และป่าตาเบา แปลงที่สาม</t>
  </si>
  <si>
    <t>ผาตั้ง</t>
  </si>
  <si>
    <t>สังคม</t>
  </si>
  <si>
    <t>หนองคาย</t>
  </si>
  <si>
    <t>ป่าพานพร้าว และป่าแก้งไก่</t>
  </si>
  <si>
    <t>กุดดู่</t>
  </si>
  <si>
    <t>โนนสัง</t>
  </si>
  <si>
    <t>หนองบัวลำภู</t>
  </si>
  <si>
    <t>ป่าภูพาน</t>
  </si>
  <si>
    <t>วังปลาป้อม</t>
  </si>
  <si>
    <t>นาวัง</t>
  </si>
  <si>
    <t>ป่าเก่ากลอยและป่านากลาง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</si>
  <si>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</si>
  <si>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</si>
  <si>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</si>
  <si>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</si>
  <si>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ป่าบะยาว ป่าหัวนาคำ ป่านายูง ป่าหนองกุงทับม้า และป่าหนองหญ้าไชย</t>
  </si>
  <si>
    <t>บะยาว</t>
  </si>
  <si>
    <t>คำเลาะ</t>
  </si>
  <si>
    <t>ไชยวาน</t>
  </si>
  <si>
    <t>ป่าบ้านจีต ป่าไชยวาน ป่าหนองหลักและป่าคอนสาย</t>
  </si>
  <si>
    <t>ป่าลำน้ำน่านฝั่งขวา</t>
  </si>
  <si>
    <t>คำไหล</t>
  </si>
  <si>
    <t>ป่าดงภูโหล่น</t>
  </si>
  <si>
    <t>นาเลิน</t>
  </si>
  <si>
    <t>R_3602</t>
  </si>
  <si>
    <t>R_3603</t>
  </si>
  <si>
    <t>R_3604</t>
  </si>
  <si>
    <t>R_3605</t>
  </si>
  <si>
    <t>R_3606</t>
  </si>
  <si>
    <t>R_3607</t>
  </si>
  <si>
    <t>R_3608</t>
  </si>
  <si>
    <t>R_3609</t>
  </si>
  <si>
    <t>R_3610</t>
  </si>
  <si>
    <t>R_3611</t>
  </si>
  <si>
    <t>R_3612</t>
  </si>
  <si>
    <t>R_3613</t>
  </si>
  <si>
    <t>R_3614</t>
  </si>
  <si>
    <t>R_3615</t>
  </si>
  <si>
    <t>R_3616</t>
  </si>
  <si>
    <t>R_3617</t>
  </si>
  <si>
    <t>R_3618</t>
  </si>
  <si>
    <t>R_3619</t>
  </si>
  <si>
    <t>R_3620</t>
  </si>
  <si>
    <t>R_3621</t>
  </si>
  <si>
    <t>R_3622</t>
  </si>
  <si>
    <t>R_3623</t>
  </si>
  <si>
    <t>R_3624</t>
  </si>
  <si>
    <t>R_3625</t>
  </si>
  <si>
    <t>R_3626</t>
  </si>
  <si>
    <t>R_3627</t>
  </si>
  <si>
    <t>R_3628</t>
  </si>
  <si>
    <t>R_3629</t>
  </si>
  <si>
    <t>R_3630</t>
  </si>
  <si>
    <t>R_3631</t>
  </si>
  <si>
    <t>R_3632</t>
  </si>
  <si>
    <t>R_3633</t>
  </si>
  <si>
    <t>R_3634</t>
  </si>
  <si>
    <t>R_3635</t>
  </si>
  <si>
    <t>R_3636</t>
  </si>
  <si>
    <t>R_3637</t>
  </si>
  <si>
    <t>R_3638</t>
  </si>
  <si>
    <t>R_3639</t>
  </si>
  <si>
    <t>R_3640</t>
  </si>
  <si>
    <t>R_3641</t>
  </si>
  <si>
    <t>R_3642</t>
  </si>
  <si>
    <t>R_3643</t>
  </si>
  <si>
    <t>R_3644</t>
  </si>
  <si>
    <t>R_3645</t>
  </si>
  <si>
    <t>R_3646</t>
  </si>
  <si>
    <t>R_3647</t>
  </si>
  <si>
    <t>R_3648</t>
  </si>
  <si>
    <t>R_3649</t>
  </si>
  <si>
    <t>R_3650</t>
  </si>
  <si>
    <t>R_3651</t>
  </si>
  <si>
    <t>R_3652</t>
  </si>
  <si>
    <t>R_3653</t>
  </si>
  <si>
    <t>R_3654</t>
  </si>
  <si>
    <t>R_3655</t>
  </si>
  <si>
    <t>R_3656</t>
  </si>
  <si>
    <t>R_3657</t>
  </si>
  <si>
    <t>R_3658</t>
  </si>
  <si>
    <t>R_3659</t>
  </si>
  <si>
    <t>R_3660</t>
  </si>
  <si>
    <t>R_3661</t>
  </si>
  <si>
    <t>R_3662</t>
  </si>
  <si>
    <t>R_3663</t>
  </si>
  <si>
    <t>R_3664</t>
  </si>
  <si>
    <t>R_3665</t>
  </si>
  <si>
    <t>R_3666</t>
  </si>
  <si>
    <t>R_3667</t>
  </si>
  <si>
    <t>R_3668</t>
  </si>
  <si>
    <t>R_3669</t>
  </si>
  <si>
    <t>R_3670</t>
  </si>
  <si>
    <t>R_3671</t>
  </si>
  <si>
    <t>R_3672</t>
  </si>
  <si>
    <t>R_3673</t>
  </si>
  <si>
    <t>R_3674</t>
  </si>
  <si>
    <t>R_3675</t>
  </si>
  <si>
    <t>R_3676</t>
  </si>
  <si>
    <t>R_3677</t>
  </si>
  <si>
    <t>R_3678</t>
  </si>
  <si>
    <t>R_3679</t>
  </si>
  <si>
    <t>R_3680</t>
  </si>
  <si>
    <t>R_3681</t>
  </si>
  <si>
    <t>R_3682</t>
  </si>
  <si>
    <t>R_3683</t>
  </si>
  <si>
    <t>R_3684</t>
  </si>
  <si>
    <t>R_3685</t>
  </si>
  <si>
    <t>R_3686</t>
  </si>
  <si>
    <t>R_3687</t>
  </si>
  <si>
    <t>R_3688</t>
  </si>
  <si>
    <t>R_3689</t>
  </si>
  <si>
    <t>R_3690</t>
  </si>
  <si>
    <t>R_3691</t>
  </si>
  <si>
    <t>R_3692</t>
  </si>
  <si>
    <t>R_3693</t>
  </si>
  <si>
    <t>R_3694</t>
  </si>
  <si>
    <t>R_3695</t>
  </si>
  <si>
    <t>R_3696</t>
  </si>
  <si>
    <t>R_3697</t>
  </si>
  <si>
    <t>R_3698</t>
  </si>
  <si>
    <t>R_3699</t>
  </si>
  <si>
    <t>R_3700</t>
  </si>
  <si>
    <t>R_3701</t>
  </si>
  <si>
    <t>R_3702</t>
  </si>
  <si>
    <t>R_3703</t>
  </si>
  <si>
    <t>R_3704</t>
  </si>
  <si>
    <t>R_3705</t>
  </si>
  <si>
    <t>R_3706</t>
  </si>
  <si>
    <t>R_3707</t>
  </si>
  <si>
    <t>R_3708</t>
  </si>
  <si>
    <t>R_3709</t>
  </si>
  <si>
    <t>R_3710</t>
  </si>
  <si>
    <t>R_3711</t>
  </si>
  <si>
    <t>R_3712</t>
  </si>
  <si>
    <t>R_3713</t>
  </si>
  <si>
    <t>R_3714</t>
  </si>
  <si>
    <t>R_3715</t>
  </si>
  <si>
    <t>R_3716</t>
  </si>
  <si>
    <t>R_3717</t>
  </si>
  <si>
    <t>R_3718</t>
  </si>
  <si>
    <t>R_3719</t>
  </si>
  <si>
    <t>R_3720</t>
  </si>
  <si>
    <t>R_3721</t>
  </si>
  <si>
    <t>R_3722</t>
  </si>
  <si>
    <t>R_3723</t>
  </si>
  <si>
    <t>R_3724</t>
  </si>
  <si>
    <t>R_3725</t>
  </si>
  <si>
    <t>R_3726</t>
  </si>
  <si>
    <t>R_3727</t>
  </si>
  <si>
    <t>R_3728</t>
  </si>
  <si>
    <t>R_3729</t>
  </si>
  <si>
    <t>R_3730</t>
  </si>
  <si>
    <t>R_3731</t>
  </si>
  <si>
    <t>R_3732</t>
  </si>
  <si>
    <t>R_3733</t>
  </si>
  <si>
    <t>R_3734</t>
  </si>
  <si>
    <t>R_3735</t>
  </si>
  <si>
    <t>R_3736</t>
  </si>
  <si>
    <t>R_3737</t>
  </si>
  <si>
    <t>R_3738</t>
  </si>
  <si>
    <t>R_3739</t>
  </si>
  <si>
    <t>R_3740</t>
  </si>
  <si>
    <t>R_3741</t>
  </si>
  <si>
    <t>R_3742</t>
  </si>
  <si>
    <t>R_3743</t>
  </si>
  <si>
    <t>R_3744</t>
  </si>
  <si>
    <t>R_3745</t>
  </si>
  <si>
    <t>R_3746</t>
  </si>
  <si>
    <t>R_3747</t>
  </si>
  <si>
    <t>R_3748</t>
  </si>
  <si>
    <t>R_3749</t>
  </si>
  <si>
    <t>R_3750</t>
  </si>
  <si>
    <t>R_3751</t>
  </si>
  <si>
    <t>R_3752</t>
  </si>
  <si>
    <t>R_3753</t>
  </si>
  <si>
    <t>R_3754</t>
  </si>
  <si>
    <t>R_3755</t>
  </si>
  <si>
    <t>R_3756</t>
  </si>
  <si>
    <t>R_3757</t>
  </si>
  <si>
    <t>R_3758</t>
  </si>
  <si>
    <t>R_3759</t>
  </si>
  <si>
    <t>R_3760</t>
  </si>
  <si>
    <t>R_3761</t>
  </si>
  <si>
    <t>R_3762</t>
  </si>
  <si>
    <t>R_3763</t>
  </si>
  <si>
    <t>R_3764</t>
  </si>
  <si>
    <t>R_3765</t>
  </si>
  <si>
    <t>R_3766</t>
  </si>
  <si>
    <t>R_3767</t>
  </si>
  <si>
    <t>R_3768</t>
  </si>
  <si>
    <t>R_3769</t>
  </si>
  <si>
    <t>R_3770</t>
  </si>
  <si>
    <t>R_3771</t>
  </si>
  <si>
    <t>R_3772</t>
  </si>
  <si>
    <t>R_3773</t>
  </si>
  <si>
    <t>R_3774</t>
  </si>
  <si>
    <t>R_3775</t>
  </si>
  <si>
    <t>R_3776</t>
  </si>
  <si>
    <t>R_3777</t>
  </si>
  <si>
    <t>R_3778</t>
  </si>
  <si>
    <t>R_3779</t>
  </si>
  <si>
    <t>R_3780</t>
  </si>
  <si>
    <t>R_3781</t>
  </si>
  <si>
    <t>R_3782</t>
  </si>
  <si>
    <t>R_3783</t>
  </si>
  <si>
    <t>R_3784</t>
  </si>
  <si>
    <t>R_3785</t>
  </si>
  <si>
    <t>R_3786</t>
  </si>
  <si>
    <t>R_3787</t>
  </si>
  <si>
    <t>R_3788</t>
  </si>
  <si>
    <t>R_3789</t>
  </si>
  <si>
    <t>R_3790</t>
  </si>
  <si>
    <t>R_3791</t>
  </si>
  <si>
    <t>R_3792</t>
  </si>
  <si>
    <t>R_3793</t>
  </si>
  <si>
    <t>R_3794</t>
  </si>
  <si>
    <t>R_3795</t>
  </si>
  <si>
    <t>R_3796</t>
  </si>
  <si>
    <t>R_3797</t>
  </si>
  <si>
    <t>R_3798</t>
  </si>
  <si>
    <t>R_3799</t>
  </si>
  <si>
    <t>R_3800</t>
  </si>
  <si>
    <t>R_3801</t>
  </si>
  <si>
    <t>R_3802</t>
  </si>
  <si>
    <t>R_3803</t>
  </si>
  <si>
    <t>R_3804</t>
  </si>
  <si>
    <t>R_3805</t>
  </si>
  <si>
    <t>R_3806</t>
  </si>
  <si>
    <t>R_3807</t>
  </si>
  <si>
    <t>R_3808</t>
  </si>
  <si>
    <t>R_3809</t>
  </si>
  <si>
    <t>R_3810</t>
  </si>
  <si>
    <t>R_3811</t>
  </si>
  <si>
    <t>R_3812</t>
  </si>
  <si>
    <t>R_3813</t>
  </si>
  <si>
    <t>R_3814</t>
  </si>
  <si>
    <t>บ้านเก่า</t>
  </si>
  <si>
    <t>เมืองกาญจนบุรี</t>
  </si>
  <si>
    <t>เกาะสำโรง</t>
  </si>
  <si>
    <t>สิงห์</t>
  </si>
  <si>
    <t>กุดโดน</t>
  </si>
  <si>
    <t>ห้วยเม็ก</t>
  </si>
  <si>
    <t>หนองกุงศรี</t>
  </si>
  <si>
    <t>นาทัน</t>
  </si>
  <si>
    <t>คำม่วง</t>
  </si>
  <si>
    <t>ดินจี่</t>
  </si>
  <si>
    <t>คลองขลุง</t>
  </si>
  <si>
    <t>มหาชัย</t>
  </si>
  <si>
    <t>ไทรงาม</t>
  </si>
  <si>
    <t>หนองแวง</t>
  </si>
  <si>
    <t>พระยืน</t>
  </si>
  <si>
    <t>คูคำ</t>
  </si>
  <si>
    <t>ห้วยเตย</t>
  </si>
  <si>
    <t>โคกสูง</t>
  </si>
  <si>
    <t>อุบลรัตน์</t>
  </si>
  <si>
    <t>ดงลาน</t>
  </si>
  <si>
    <t>สีชมพู</t>
  </si>
  <si>
    <t>บางสมัคร</t>
  </si>
  <si>
    <t>บางปะกง</t>
  </si>
  <si>
    <t>ฉะเชิงเทรา</t>
  </si>
  <si>
    <t>หัวสำโรง</t>
  </si>
  <si>
    <t>แปลงยาว</t>
  </si>
  <si>
    <t>หนองยาว</t>
  </si>
  <si>
    <t>พนมสารคาม</t>
  </si>
  <si>
    <t>หนองไผ่แก้ว</t>
  </si>
  <si>
    <t>บ้านบึง</t>
  </si>
  <si>
    <t>ชลบุรี</t>
  </si>
  <si>
    <t>สุขเดือนห้า</t>
  </si>
  <si>
    <t>เนินขาม</t>
  </si>
  <si>
    <t>ชัยนาท</t>
  </si>
  <si>
    <t>ซับใหญ่</t>
  </si>
  <si>
    <t>นายางกลัก</t>
  </si>
  <si>
    <t>หนองไผ่</t>
  </si>
  <si>
    <t>เมืองชัยภูมิ</t>
  </si>
  <si>
    <t>บุ่งคล้า</t>
  </si>
  <si>
    <t>นาฝาย</t>
  </si>
  <si>
    <t>ห้วยต้อน</t>
  </si>
  <si>
    <t>นาหนองทุ่ม</t>
  </si>
  <si>
    <t>หนองบัวแดง</t>
  </si>
  <si>
    <t>นางแดด</t>
  </si>
  <si>
    <t>ฟ้าฮ่าม</t>
  </si>
  <si>
    <t>เมืองเชียงใหม่</t>
  </si>
  <si>
    <t>สันทรายน้อย</t>
  </si>
  <si>
    <t>สันทราย</t>
  </si>
  <si>
    <t>ประดาง</t>
  </si>
  <si>
    <t>วังหมัน</t>
  </si>
  <si>
    <t>กุตาไก้</t>
  </si>
  <si>
    <t>ปลาปาก</t>
  </si>
  <si>
    <t>นครพนม</t>
  </si>
  <si>
    <t>บ้านค้อ</t>
  </si>
  <si>
    <t>โพนสวรรค์</t>
  </si>
  <si>
    <t>นาทม</t>
  </si>
  <si>
    <t>แชะ</t>
  </si>
  <si>
    <t>ภูหลวง</t>
  </si>
  <si>
    <t>ปักธงชัย</t>
  </si>
  <si>
    <t>ทุ่งอรุณ</t>
  </si>
  <si>
    <t>โชคชัย</t>
  </si>
  <si>
    <t>กระโทก</t>
  </si>
  <si>
    <t>บ้านใหม่</t>
  </si>
  <si>
    <t>หนองบุญมาก</t>
  </si>
  <si>
    <t>จันทึก</t>
  </si>
  <si>
    <t>ปากช่อง</t>
  </si>
  <si>
    <t>เสมาใหญ่</t>
  </si>
  <si>
    <t>บัวใหญ่</t>
  </si>
  <si>
    <t>โคกกระเบื้อง</t>
  </si>
  <si>
    <t>บ้านเหลื่อม</t>
  </si>
  <si>
    <t>นาสาร</t>
  </si>
  <si>
    <t>พระพรหม</t>
  </si>
  <si>
    <t>นครศรีธรรมราช</t>
  </si>
  <si>
    <t>ภาคใต้</t>
  </si>
  <si>
    <t>ตาคลี</t>
  </si>
  <si>
    <t>พญาแก้ว</t>
  </si>
  <si>
    <t>เชียงกลาง</t>
  </si>
  <si>
    <t>บ้านแพ</t>
  </si>
  <si>
    <t>คูเมือง</t>
  </si>
  <si>
    <t>บุรีรัมย์</t>
  </si>
  <si>
    <t>บ้านแวง</t>
  </si>
  <si>
    <t>พุทไธสง</t>
  </si>
  <si>
    <t>คลองสอง</t>
  </si>
  <si>
    <t>คลองหลวง</t>
  </si>
  <si>
    <t>ปทุมธานี</t>
  </si>
  <si>
    <t>บึงกาสาม</t>
  </si>
  <si>
    <t>หนองเสือ</t>
  </si>
  <si>
    <t>กรอกสมบูรณ์</t>
  </si>
  <si>
    <t>ศรีมหาโพธิ</t>
  </si>
  <si>
    <t>ปราจีนบุรี</t>
  </si>
  <si>
    <t>หัวหว้า</t>
  </si>
  <si>
    <t>กบินทร์</t>
  </si>
  <si>
    <t>กบินทร์บุรี</t>
  </si>
  <si>
    <t>บางเตย</t>
  </si>
  <si>
    <t>บ้านสร้าง</t>
  </si>
  <si>
    <t>หนองน้ำส้ม</t>
  </si>
  <si>
    <t>อุทัย</t>
  </si>
  <si>
    <t>พระนครศรีอยุธยา</t>
  </si>
  <si>
    <t>ท้ายทุ่ง</t>
  </si>
  <si>
    <t>ทับคล้อ</t>
  </si>
  <si>
    <t>พิจิตร</t>
  </si>
  <si>
    <t>หนองพระ</t>
  </si>
  <si>
    <t>หนองกะท้าว</t>
  </si>
  <si>
    <t>นครไทย</t>
  </si>
  <si>
    <t>เนินเพิ่ม</t>
  </si>
  <si>
    <t>หัวสะพาน</t>
  </si>
  <si>
    <t>เมืองเพชรบุรี</t>
  </si>
  <si>
    <t>เพชรบุรี</t>
  </si>
  <si>
    <t>ลานบ่า</t>
  </si>
  <si>
    <t>น้ำก้อ</t>
  </si>
  <si>
    <t>แม่จั๊วะ</t>
  </si>
  <si>
    <t>เตาปูน</t>
  </si>
  <si>
    <t>หนองกุง</t>
  </si>
  <si>
    <t>นาเชือก</t>
  </si>
  <si>
    <t>มหาสารคาม</t>
  </si>
  <si>
    <t>ท่าสองคอน</t>
  </si>
  <si>
    <t>เมืองมหาสารคาม</t>
  </si>
  <si>
    <t>ชื่นชม</t>
  </si>
  <si>
    <t>ป่าไร่</t>
  </si>
  <si>
    <t>ดอนตาล</t>
  </si>
  <si>
    <t>ม่วง</t>
  </si>
  <si>
    <t>มหาชนะชัย</t>
  </si>
  <si>
    <t>ยโสธร</t>
  </si>
  <si>
    <t>คำน้ำสร้าง</t>
  </si>
  <si>
    <t>กุดชุม</t>
  </si>
  <si>
    <t>ขี้เหล็ก</t>
  </si>
  <si>
    <t>ปทุมรัตต์</t>
  </si>
  <si>
    <t>ร้อยเอ็ด</t>
  </si>
  <si>
    <t>สวนผึ้ง</t>
  </si>
  <si>
    <t>ดีลัง</t>
  </si>
  <si>
    <t>พัฒนานิคม</t>
  </si>
  <si>
    <t>โคกสลุง</t>
  </si>
  <si>
    <t>ชัยนารายณ์</t>
  </si>
  <si>
    <t>ชัยบาดาล</t>
  </si>
  <si>
    <t>มหาโพธิ</t>
  </si>
  <si>
    <t>สระโบสถ์</t>
  </si>
  <si>
    <t>พระบาทวังตวง</t>
  </si>
  <si>
    <t>แม่พริก</t>
  </si>
  <si>
    <t>น้ำโจ้</t>
  </si>
  <si>
    <t>นิคมพัฒนา</t>
  </si>
  <si>
    <t>บ้านแลง</t>
  </si>
  <si>
    <t>บ้านสา</t>
  </si>
  <si>
    <t>ทากาศ</t>
  </si>
  <si>
    <t>ป่าสัก</t>
  </si>
  <si>
    <t>เมืองลำพูน</t>
  </si>
  <si>
    <t>บ้านกลาง</t>
  </si>
  <si>
    <t>พิมายเหนือ</t>
  </si>
  <si>
    <t>ปรางค์กู่</t>
  </si>
  <si>
    <t>ศรีสะเกษ</t>
  </si>
  <si>
    <t>นาเพียง</t>
  </si>
  <si>
    <t>กุสุมาลย์</t>
  </si>
  <si>
    <t>นาโพธิ์</t>
  </si>
  <si>
    <t>ราชาเทวะ</t>
  </si>
  <si>
    <t>บางพลี</t>
  </si>
  <si>
    <t>สมุทรปราการ</t>
  </si>
  <si>
    <t>หนองปรือ</t>
  </si>
  <si>
    <t>หนองไข่น้ำ</t>
  </si>
  <si>
    <t>หนองแค</t>
  </si>
  <si>
    <t>สระบุรี</t>
  </si>
  <si>
    <t>ท่าคล้อ</t>
  </si>
  <si>
    <t>แก่งคอย</t>
  </si>
  <si>
    <t>วังตะคร้อ</t>
  </si>
  <si>
    <t>ศรีสุข</t>
  </si>
  <si>
    <t>สำโรงทาบ</t>
  </si>
  <si>
    <t>หนองเรือ</t>
  </si>
  <si>
    <t>ชุมพลบุรี</t>
  </si>
  <si>
    <t>นาหนัง</t>
  </si>
  <si>
    <t>โพนพิสัย</t>
  </si>
  <si>
    <t>หนองหญ้าไซ</t>
  </si>
  <si>
    <t>จำปี</t>
  </si>
  <si>
    <t>ศรีธาตุ</t>
  </si>
  <si>
    <t>หัวนาคำ</t>
  </si>
  <si>
    <t>หนองแสง</t>
  </si>
  <si>
    <t>นาสะอาด</t>
  </si>
  <si>
    <t>สร้างคอม</t>
  </si>
  <si>
    <t>ถ้ำฉลอง</t>
  </si>
  <si>
    <t>เมืองอุตรดิตถ์</t>
  </si>
  <si>
    <t>นิคมลำโดมน้อย</t>
  </si>
  <si>
    <t>A_15319</t>
  </si>
  <si>
    <t>A_15320</t>
  </si>
  <si>
    <t>A_15321</t>
  </si>
  <si>
    <t>A_15322</t>
  </si>
  <si>
    <t>A_15323</t>
  </si>
  <si>
    <t>A_15324</t>
  </si>
  <si>
    <t>A_15325</t>
  </si>
  <si>
    <t>A_15326</t>
  </si>
  <si>
    <t>A_15327</t>
  </si>
  <si>
    <t>A_15328</t>
  </si>
  <si>
    <t>A_15329</t>
  </si>
  <si>
    <t>A_15330</t>
  </si>
  <si>
    <t>A_15331</t>
  </si>
  <si>
    <t>A_15332</t>
  </si>
  <si>
    <t>A_15333</t>
  </si>
  <si>
    <t>A_15334</t>
  </si>
  <si>
    <t>A_15335</t>
  </si>
  <si>
    <t>A_15336</t>
  </si>
  <si>
    <t>A_15337</t>
  </si>
  <si>
    <t>A_15338</t>
  </si>
  <si>
    <t>A_15339</t>
  </si>
  <si>
    <t>A_15340</t>
  </si>
  <si>
    <t>A_15341</t>
  </si>
  <si>
    <t>A_15342</t>
  </si>
  <si>
    <t>A_15343</t>
  </si>
  <si>
    <t>A_15344</t>
  </si>
  <si>
    <t>A_15345</t>
  </si>
  <si>
    <t>A_15346</t>
  </si>
  <si>
    <t>A_15347</t>
  </si>
  <si>
    <t>A_15348</t>
  </si>
  <si>
    <t>A_15349</t>
  </si>
  <si>
    <t>A_15350</t>
  </si>
  <si>
    <t>A_15351</t>
  </si>
  <si>
    <t>A_15352</t>
  </si>
  <si>
    <t>A_15353</t>
  </si>
  <si>
    <t>A_15354</t>
  </si>
  <si>
    <t>A_15355</t>
  </si>
  <si>
    <t>A_15356</t>
  </si>
  <si>
    <t>A_15357</t>
  </si>
  <si>
    <t>A_15358</t>
  </si>
  <si>
    <t>A_15359</t>
  </si>
  <si>
    <t>A_15360</t>
  </si>
  <si>
    <t>A_15361</t>
  </si>
  <si>
    <t>A_15362</t>
  </si>
  <si>
    <t>A_15363</t>
  </si>
  <si>
    <t>A_15364</t>
  </si>
  <si>
    <t>A_15365</t>
  </si>
  <si>
    <t>A_15366</t>
  </si>
  <si>
    <t>A_15367</t>
  </si>
  <si>
    <t>A_15368</t>
  </si>
  <si>
    <t>A_15369</t>
  </si>
  <si>
    <t>A_15370</t>
  </si>
  <si>
    <t>A_15371</t>
  </si>
  <si>
    <t>A_15372</t>
  </si>
  <si>
    <t>A_15373</t>
  </si>
  <si>
    <t>A_15374</t>
  </si>
  <si>
    <t>A_15375</t>
  </si>
  <si>
    <t>A_15376</t>
  </si>
  <si>
    <t>A_15377</t>
  </si>
  <si>
    <t>A_15378</t>
  </si>
  <si>
    <t>A_15379</t>
  </si>
  <si>
    <t>A_15380</t>
  </si>
  <si>
    <t>A_15381</t>
  </si>
  <si>
    <t>A_15382</t>
  </si>
  <si>
    <t>A_15383</t>
  </si>
  <si>
    <t>A_15384</t>
  </si>
  <si>
    <t>A_15385</t>
  </si>
  <si>
    <t>A_15386</t>
  </si>
  <si>
    <t>A_15387</t>
  </si>
  <si>
    <t>A_15388</t>
  </si>
  <si>
    <t>A_15389</t>
  </si>
  <si>
    <t>A_15390</t>
  </si>
  <si>
    <t>A_15391</t>
  </si>
  <si>
    <t>A_15392</t>
  </si>
  <si>
    <t>A_15393</t>
  </si>
  <si>
    <t>A_15394</t>
  </si>
  <si>
    <t>A_15395</t>
  </si>
  <si>
    <t>A_15396</t>
  </si>
  <si>
    <t>A_15397</t>
  </si>
  <si>
    <t>A_15398</t>
  </si>
  <si>
    <t>A_15399</t>
  </si>
  <si>
    <t>A_15400</t>
  </si>
  <si>
    <t>A_15401</t>
  </si>
  <si>
    <t>A_15402</t>
  </si>
  <si>
    <t>A_15403</t>
  </si>
  <si>
    <t>A_15404</t>
  </si>
  <si>
    <t>A_15405</t>
  </si>
  <si>
    <t>A_15406</t>
  </si>
  <si>
    <t>A_15407</t>
  </si>
  <si>
    <t>A_15408</t>
  </si>
  <si>
    <t>A_15409</t>
  </si>
  <si>
    <t>A_15410</t>
  </si>
  <si>
    <t>A_15411</t>
  </si>
  <si>
    <t>A_15412</t>
  </si>
  <si>
    <t>A_15413</t>
  </si>
  <si>
    <t>A_15414</t>
  </si>
  <si>
    <t>A_15415</t>
  </si>
  <si>
    <t>A_15416</t>
  </si>
  <si>
    <t>A_15417</t>
  </si>
  <si>
    <t>A_15418</t>
  </si>
  <si>
    <t>A_15419</t>
  </si>
  <si>
    <t>A_15420</t>
  </si>
  <si>
    <t>A_15421</t>
  </si>
  <si>
    <t>A_15422</t>
  </si>
  <si>
    <t>A_15423</t>
  </si>
  <si>
    <t>A_15424</t>
  </si>
  <si>
    <t>A_15425</t>
  </si>
  <si>
    <t>A_15426</t>
  </si>
  <si>
    <t>A_15427</t>
  </si>
  <si>
    <t>A_15428</t>
  </si>
  <si>
    <t>A_15429</t>
  </si>
  <si>
    <t>A_15430</t>
  </si>
  <si>
    <t>A_15431</t>
  </si>
  <si>
    <t>A_15432</t>
  </si>
  <si>
    <t>A_15433</t>
  </si>
  <si>
    <t>A_15434</t>
  </si>
  <si>
    <t>A_15435</t>
  </si>
  <si>
    <t>A_15436</t>
  </si>
  <si>
    <t>A_15437</t>
  </si>
  <si>
    <t>A_15438</t>
  </si>
  <si>
    <t>A_15439</t>
  </si>
  <si>
    <t>A_15440</t>
  </si>
  <si>
    <t>A_15441</t>
  </si>
  <si>
    <t>A_15442</t>
  </si>
  <si>
    <t>A_15443</t>
  </si>
  <si>
    <t>A_15444</t>
  </si>
  <si>
    <t>A_15445</t>
  </si>
  <si>
    <t>A_15446</t>
  </si>
  <si>
    <t>A_15447</t>
  </si>
  <si>
    <t>A_15448</t>
  </si>
  <si>
    <t>A_15449</t>
  </si>
  <si>
    <t>A_15450</t>
  </si>
  <si>
    <t>A_15451</t>
  </si>
  <si>
    <t>A_15452</t>
  </si>
  <si>
    <t>A_15453</t>
  </si>
  <si>
    <t>A_15454</t>
  </si>
  <si>
    <t>A_15455</t>
  </si>
  <si>
    <t>A_15456</t>
  </si>
  <si>
    <t>A_15457</t>
  </si>
  <si>
    <t>A_15458</t>
  </si>
  <si>
    <t>A_15459</t>
  </si>
  <si>
    <t>A_15460</t>
  </si>
  <si>
    <t>A_15461</t>
  </si>
  <si>
    <t>A_15462</t>
  </si>
  <si>
    <t>A_15463</t>
  </si>
  <si>
    <t>A_15464</t>
  </si>
  <si>
    <t>A_15465</t>
  </si>
  <si>
    <t>A_15466</t>
  </si>
  <si>
    <t>A_15467</t>
  </si>
  <si>
    <t>A_15468</t>
  </si>
  <si>
    <t>A_15469</t>
  </si>
  <si>
    <t>A_15470</t>
  </si>
  <si>
    <t>A_15471</t>
  </si>
  <si>
    <t>A_15472</t>
  </si>
  <si>
    <t>A_15473</t>
  </si>
  <si>
    <t>A_15474</t>
  </si>
  <si>
    <t>A_15475</t>
  </si>
  <si>
    <t>A_15476</t>
  </si>
  <si>
    <t>A_15477</t>
  </si>
  <si>
    <t>A_15478</t>
  </si>
  <si>
    <t>A_15479</t>
  </si>
  <si>
    <t>A_15480</t>
  </si>
  <si>
    <t>A_15481</t>
  </si>
  <si>
    <t>A_15482</t>
  </si>
  <si>
    <t>A_15483</t>
  </si>
  <si>
    <t>A_15484</t>
  </si>
  <si>
    <t>A_15485</t>
  </si>
  <si>
    <t>A_15486</t>
  </si>
  <si>
    <t>A_15487</t>
  </si>
  <si>
    <t>A_15488</t>
  </si>
  <si>
    <t>A_15489</t>
  </si>
  <si>
    <t>A_15490</t>
  </si>
  <si>
    <t>A_15491</t>
  </si>
  <si>
    <t>A_15492</t>
  </si>
  <si>
    <t>A_15493</t>
  </si>
  <si>
    <t>A_15494</t>
  </si>
  <si>
    <t>A_15495</t>
  </si>
  <si>
    <t>A_15496</t>
  </si>
  <si>
    <t>A_15497</t>
  </si>
  <si>
    <t>A_15498</t>
  </si>
  <si>
    <t>A_15499</t>
  </si>
  <si>
    <t>A_15500</t>
  </si>
  <si>
    <t>A_15501</t>
  </si>
  <si>
    <t>A_15502</t>
  </si>
  <si>
    <t>D_877</t>
  </si>
  <si>
    <t>นาสวน</t>
  </si>
  <si>
    <t>D_878</t>
  </si>
  <si>
    <t>D_879</t>
  </si>
  <si>
    <t>D_880</t>
  </si>
  <si>
    <t>D_881</t>
  </si>
  <si>
    <t>D_882</t>
  </si>
  <si>
    <t>D_883</t>
  </si>
  <si>
    <t>D_884</t>
  </si>
  <si>
    <t>D_885</t>
  </si>
  <si>
    <t>ลอ</t>
  </si>
  <si>
    <t>จุน</t>
  </si>
  <si>
    <t>D_886</t>
  </si>
  <si>
    <t>D_887</t>
  </si>
  <si>
    <t>D_888</t>
  </si>
  <si>
    <t>D_889</t>
  </si>
  <si>
    <t>D_890</t>
  </si>
  <si>
    <t>บ้านเหล่า</t>
  </si>
  <si>
    <t>แม่ใจ</t>
  </si>
  <si>
    <t>แม่ปืม</t>
  </si>
  <si>
    <t>สถานีควบคุมไฟป่าแม่ปืม</t>
  </si>
  <si>
    <t>D_891</t>
  </si>
  <si>
    <t>D_892</t>
  </si>
  <si>
    <t>D_893</t>
  </si>
  <si>
    <t>D_894</t>
  </si>
  <si>
    <t>วังจันทร์</t>
  </si>
  <si>
    <t>D_895</t>
  </si>
  <si>
    <t>D_896</t>
  </si>
  <si>
    <t>D_897</t>
  </si>
  <si>
    <t>D_898</t>
  </si>
  <si>
    <t>D_899</t>
  </si>
  <si>
    <t>ป่าแป๋</t>
  </si>
  <si>
    <t>แม่สะเรียง</t>
  </si>
  <si>
    <t>เตรียมการอุทยานแห่งชาติ</t>
  </si>
  <si>
    <t>สำนักบริหารพื้นที่อนุรักษ์ที่ 16 สาขาแม่สะเรียง</t>
  </si>
  <si>
    <t>D_900</t>
  </si>
  <si>
    <t>นาแก้ว</t>
  </si>
  <si>
    <t>D_901</t>
  </si>
  <si>
    <t>D_902</t>
  </si>
  <si>
    <t>D_903</t>
  </si>
  <si>
    <t>D_904</t>
  </si>
  <si>
    <t>D_905</t>
  </si>
  <si>
    <t>D_906</t>
  </si>
  <si>
    <t>D_907</t>
  </si>
  <si>
    <t>หงส์หิน</t>
  </si>
  <si>
    <t>D_908</t>
  </si>
  <si>
    <t>เมืองนะ</t>
  </si>
  <si>
    <t>เชียงดาว</t>
  </si>
  <si>
    <t>ผาแดง</t>
  </si>
  <si>
    <t>สถานีควบคุมไฟป่าผาแดง</t>
  </si>
  <si>
    <t>D_909</t>
  </si>
  <si>
    <t>D_910</t>
  </si>
  <si>
    <t>ชะแล</t>
  </si>
  <si>
    <t>ลำคลองงู</t>
  </si>
  <si>
    <t>D_911</t>
  </si>
  <si>
    <t>D_912</t>
  </si>
  <si>
    <t>D_913</t>
  </si>
  <si>
    <t>แม่คง</t>
  </si>
  <si>
    <t>สาละวิน</t>
  </si>
  <si>
    <t>D_914</t>
  </si>
  <si>
    <t>D_915</t>
  </si>
  <si>
    <t>เด่นเหล็ก</t>
  </si>
  <si>
    <t>น้ำปาด</t>
  </si>
  <si>
    <t>ห้วยผึ้ง-วังยาว</t>
  </si>
  <si>
    <t>D_916</t>
  </si>
  <si>
    <t>หนองหลวง</t>
  </si>
  <si>
    <t>อุ้มผาง</t>
  </si>
  <si>
    <t>D_917</t>
  </si>
  <si>
    <t>โมโกร</t>
  </si>
  <si>
    <t>R_3494</t>
  </si>
  <si>
    <t>R_3495</t>
  </si>
  <si>
    <t>R_3496</t>
  </si>
  <si>
    <t>R_3497</t>
  </si>
  <si>
    <t>R_3498</t>
  </si>
  <si>
    <t>R_3499</t>
  </si>
  <si>
    <t>R_3500</t>
  </si>
  <si>
    <t>R_3501</t>
  </si>
  <si>
    <t>R_3502</t>
  </si>
  <si>
    <t>R_3503</t>
  </si>
  <si>
    <t>R_3504</t>
  </si>
  <si>
    <t>R_3505</t>
  </si>
  <si>
    <t>R_3506</t>
  </si>
  <si>
    <t>R_3507</t>
  </si>
  <si>
    <t>R_3508</t>
  </si>
  <si>
    <t>R_3509</t>
  </si>
  <si>
    <t>R_3510</t>
  </si>
  <si>
    <t>R_3511</t>
  </si>
  <si>
    <t>R_3512</t>
  </si>
  <si>
    <t>R_3513</t>
  </si>
  <si>
    <t>R_3514</t>
  </si>
  <si>
    <t>R_3515</t>
  </si>
  <si>
    <t>R_3516</t>
  </si>
  <si>
    <t>วาวี</t>
  </si>
  <si>
    <t>แม่สรวย</t>
  </si>
  <si>
    <t>ป่าแม่ลาวฝั่งซ้าย</t>
  </si>
  <si>
    <t>R_3517</t>
  </si>
  <si>
    <t>ซับไม้แดง</t>
  </si>
  <si>
    <t>บึงสามพัน</t>
  </si>
  <si>
    <t>ป่าสองข้างทางสายชัยวิบูลย์</t>
  </si>
  <si>
    <t>R_3518</t>
  </si>
  <si>
    <t>R_3519</t>
  </si>
  <si>
    <t>R_3520</t>
  </si>
  <si>
    <t>R_3521</t>
  </si>
  <si>
    <t>R_3522</t>
  </si>
  <si>
    <t>ห้วยหม้าย</t>
  </si>
  <si>
    <t>ป่าแม่ยมตะวันตก</t>
  </si>
  <si>
    <t>R_3523</t>
  </si>
  <si>
    <t>R_3524</t>
  </si>
  <si>
    <t>R_3525</t>
  </si>
  <si>
    <t>R_3526</t>
  </si>
  <si>
    <t>R_3527</t>
  </si>
  <si>
    <t>R_3528</t>
  </si>
  <si>
    <t>R_3529</t>
  </si>
  <si>
    <t>R_3530</t>
  </si>
  <si>
    <t>R_3531</t>
  </si>
  <si>
    <t>ถ้ำกระต่ายทอง</t>
  </si>
  <si>
    <t>R_3532</t>
  </si>
  <si>
    <t>R_3533</t>
  </si>
  <si>
    <t>R_3534</t>
  </si>
  <si>
    <t>R_3535</t>
  </si>
  <si>
    <t>บ้านฝาง</t>
  </si>
  <si>
    <t>R_3536</t>
  </si>
  <si>
    <t>R_3537</t>
  </si>
  <si>
    <t>R_3538</t>
  </si>
  <si>
    <t>ชีบน</t>
  </si>
  <si>
    <t>R_3539</t>
  </si>
  <si>
    <t>R_3540</t>
  </si>
  <si>
    <t>R_3541</t>
  </si>
  <si>
    <t>ป่าแม่กลอง และป่าอุ้มผาง</t>
  </si>
  <si>
    <t>R_3542</t>
  </si>
  <si>
    <t>R_3543</t>
  </si>
  <si>
    <t>R_3544</t>
  </si>
  <si>
    <t>R_3545</t>
  </si>
  <si>
    <t>R_3546</t>
  </si>
  <si>
    <t>R_3547</t>
  </si>
  <si>
    <t>R_3548</t>
  </si>
  <si>
    <t>R_3549</t>
  </si>
  <si>
    <t>R_3550</t>
  </si>
  <si>
    <t>R_3551</t>
  </si>
  <si>
    <t>R_3552</t>
  </si>
  <si>
    <t>R_3553</t>
  </si>
  <si>
    <t>วังประจบ</t>
  </si>
  <si>
    <t>R_3554</t>
  </si>
  <si>
    <t>R_3555</t>
  </si>
  <si>
    <t>R_3556</t>
  </si>
  <si>
    <t>R_3557</t>
  </si>
  <si>
    <t>R_3558</t>
  </si>
  <si>
    <t>R_3559</t>
  </si>
  <si>
    <t>R_3560</t>
  </si>
  <si>
    <t>สกาด</t>
  </si>
  <si>
    <t>ปัว</t>
  </si>
  <si>
    <t>R_3561</t>
  </si>
  <si>
    <t>คึกคัก</t>
  </si>
  <si>
    <t>ตะกั่วป่า</t>
  </si>
  <si>
    <t>พังงา</t>
  </si>
  <si>
    <t>ป่าเทือกเขาหลัก และป่าเขาโตน</t>
  </si>
  <si>
    <t>R_3562</t>
  </si>
  <si>
    <t>เขาทราย</t>
  </si>
  <si>
    <t>ป่าเขาทราย และป่าเขาพระ</t>
  </si>
  <si>
    <t>R_3563</t>
  </si>
  <si>
    <t>R_3564</t>
  </si>
  <si>
    <t>R_3565</t>
  </si>
  <si>
    <t>R_3566</t>
  </si>
  <si>
    <t>R_3567</t>
  </si>
  <si>
    <t>R_3568</t>
  </si>
  <si>
    <t>R_3569</t>
  </si>
  <si>
    <t>R_3570</t>
  </si>
  <si>
    <t>R_3571</t>
  </si>
  <si>
    <t>R_3572</t>
  </si>
  <si>
    <t>R_3573</t>
  </si>
  <si>
    <t>ร่องเคาะ</t>
  </si>
  <si>
    <t>R_3574</t>
  </si>
  <si>
    <t>R_3575</t>
  </si>
  <si>
    <t>R_3576</t>
  </si>
  <si>
    <t>R_3577</t>
  </si>
  <si>
    <t>R_3578</t>
  </si>
  <si>
    <t>R_3579</t>
  </si>
  <si>
    <t>R_3580</t>
  </si>
  <si>
    <t>R_3581</t>
  </si>
  <si>
    <t>R_3582</t>
  </si>
  <si>
    <t>R_3583</t>
  </si>
  <si>
    <t>R_3584</t>
  </si>
  <si>
    <t>R_3585</t>
  </si>
  <si>
    <t>R_3586</t>
  </si>
  <si>
    <t>R_3587</t>
  </si>
  <si>
    <t>R_3588</t>
  </si>
  <si>
    <t>R_3589</t>
  </si>
  <si>
    <t>R_3590</t>
  </si>
  <si>
    <t>R_3591</t>
  </si>
  <si>
    <t>R_3592</t>
  </si>
  <si>
    <t>R_3593</t>
  </si>
  <si>
    <t>R_3594</t>
  </si>
  <si>
    <t>R_3595</t>
  </si>
  <si>
    <t>R_3596</t>
  </si>
  <si>
    <t>R_3597</t>
  </si>
  <si>
    <t>R_3598</t>
  </si>
  <si>
    <t>R_3599</t>
  </si>
  <si>
    <t>นาเหล่า</t>
  </si>
  <si>
    <t>R_3600</t>
  </si>
  <si>
    <t>ปะโค</t>
  </si>
  <si>
    <t>กุดจับ</t>
  </si>
  <si>
    <t>ป่ากุดจับ</t>
  </si>
  <si>
    <t>A_15226</t>
  </si>
  <si>
    <t>พุเตย</t>
  </si>
  <si>
    <t>วิเชียรบุรี</t>
  </si>
  <si>
    <t>A_15227</t>
  </si>
  <si>
    <t>A_15228</t>
  </si>
  <si>
    <t>A_15229</t>
  </si>
  <si>
    <t>A_15230</t>
  </si>
  <si>
    <t>A_15231</t>
  </si>
  <si>
    <t>A_15232</t>
  </si>
  <si>
    <t>ลาดแค</t>
  </si>
  <si>
    <t>ชนแดน</t>
  </si>
  <si>
    <t>A_15233</t>
  </si>
  <si>
    <t>ศรีสองรัก</t>
  </si>
  <si>
    <t>เมืองเลย</t>
  </si>
  <si>
    <t>เลย</t>
  </si>
  <si>
    <t>A_15234</t>
  </si>
  <si>
    <t>A_15235</t>
  </si>
  <si>
    <t>A_15236</t>
  </si>
  <si>
    <t>A_15237</t>
  </si>
  <si>
    <t>ท่าม่วง</t>
  </si>
  <si>
    <t>A_15238</t>
  </si>
  <si>
    <t>A_15239</t>
  </si>
  <si>
    <t>A_15240</t>
  </si>
  <si>
    <t>A_15241</t>
  </si>
  <si>
    <t>พิมูล</t>
  </si>
  <si>
    <t>A_15242</t>
  </si>
  <si>
    <t>A_15243</t>
  </si>
  <si>
    <t>แซงบาดาล</t>
  </si>
  <si>
    <t>สมเด็จ</t>
  </si>
  <si>
    <t>A_15244</t>
  </si>
  <si>
    <t>กุดจิก</t>
  </si>
  <si>
    <t>A_15245</t>
  </si>
  <si>
    <t>A_15246</t>
  </si>
  <si>
    <t>A_15247</t>
  </si>
  <si>
    <t>ทุ่งคลอง</t>
  </si>
  <si>
    <t>A_15248</t>
  </si>
  <si>
    <t>วังแขม</t>
  </si>
  <si>
    <t>A_15249</t>
  </si>
  <si>
    <t>ธำมรงค์</t>
  </si>
  <si>
    <t>เมืองกำแพงเพชร</t>
  </si>
  <si>
    <t>A_15250</t>
  </si>
  <si>
    <t>A_15251</t>
  </si>
  <si>
    <t>ลานดอกไม้</t>
  </si>
  <si>
    <t>A_15252</t>
  </si>
  <si>
    <t>หินตั้ง</t>
  </si>
  <si>
    <t>บ้านไผ่</t>
  </si>
  <si>
    <t>A_15253</t>
  </si>
  <si>
    <t>A_15254</t>
  </si>
  <si>
    <t>A_15255</t>
  </si>
  <si>
    <t>หนองแปน</t>
  </si>
  <si>
    <t>มัญจาคีรี</t>
  </si>
  <si>
    <t>A_15256</t>
  </si>
  <si>
    <t>โพนเพ็ก</t>
  </si>
  <si>
    <t>A_15257</t>
  </si>
  <si>
    <t>A_15258</t>
  </si>
  <si>
    <t>หนองกุงใหญ่</t>
  </si>
  <si>
    <t>A_15259</t>
  </si>
  <si>
    <t>A_15260</t>
  </si>
  <si>
    <t>บัวเงิน</t>
  </si>
  <si>
    <t>น้ำพอง</t>
  </si>
  <si>
    <t>A_15261</t>
  </si>
  <si>
    <t>A_15262</t>
  </si>
  <si>
    <t>หนองโก</t>
  </si>
  <si>
    <t>A_15263</t>
  </si>
  <si>
    <t>A_15264</t>
  </si>
  <si>
    <t>ห้วยยายจิ๋ว</t>
  </si>
  <si>
    <t>A_15265</t>
  </si>
  <si>
    <t>บ้านชวน</t>
  </si>
  <si>
    <t>บำเหน็จณรงค์</t>
  </si>
  <si>
    <t>A_15266</t>
  </si>
  <si>
    <t>A_15267</t>
  </si>
  <si>
    <t>A_15268</t>
  </si>
  <si>
    <t>บ้านดอน</t>
  </si>
  <si>
    <t>ภูเขียว</t>
  </si>
  <si>
    <t>A_15269</t>
  </si>
  <si>
    <t>หนองคู</t>
  </si>
  <si>
    <t>บ้านแท่น</t>
  </si>
  <si>
    <t>A_15270</t>
  </si>
  <si>
    <t>A_15271</t>
  </si>
  <si>
    <t>โอโล</t>
  </si>
  <si>
    <t>A_15272</t>
  </si>
  <si>
    <t>A_15273</t>
  </si>
  <si>
    <t>ลำเพียก</t>
  </si>
  <si>
    <t>A_15274</t>
  </si>
  <si>
    <t>A_15275</t>
  </si>
  <si>
    <t>หนองหญ้าขาว</t>
  </si>
  <si>
    <t>สีคิ้ว</t>
  </si>
  <si>
    <t>A_15276</t>
  </si>
  <si>
    <t>A_15277</t>
  </si>
  <si>
    <t>ชีวาน</t>
  </si>
  <si>
    <t>พิมาย</t>
  </si>
  <si>
    <t>A_15278</t>
  </si>
  <si>
    <t>A_15279</t>
  </si>
  <si>
    <t>A_15280</t>
  </si>
  <si>
    <t>A_15281</t>
  </si>
  <si>
    <t>ปางสวรรค์</t>
  </si>
  <si>
    <t>ชุมตาบง</t>
  </si>
  <si>
    <t>A_15282</t>
  </si>
  <si>
    <t>ฝายแก้ว</t>
  </si>
  <si>
    <t>ภูเพียง</t>
  </si>
  <si>
    <t>A_15283</t>
  </si>
  <si>
    <t>จรเข้มาก</t>
  </si>
  <si>
    <t>ประโคนชัย</t>
  </si>
  <si>
    <t>A_15284</t>
  </si>
  <si>
    <t>A_15285</t>
  </si>
  <si>
    <t>โคกสว่าง</t>
  </si>
  <si>
    <t>หนองกี่</t>
  </si>
  <si>
    <t>A_15286</t>
  </si>
  <si>
    <t>ไผ่รอบ</t>
  </si>
  <si>
    <t>โพธิ์ประทับช้าง</t>
  </si>
  <si>
    <t>A_15287</t>
  </si>
  <si>
    <t>กุดใส้จ่อ</t>
  </si>
  <si>
    <t>กันทรวิชัย</t>
  </si>
  <si>
    <t>A_15288</t>
  </si>
  <si>
    <t>A_15289</t>
  </si>
  <si>
    <t>A_15290</t>
  </si>
  <si>
    <t>มะนาวหวาน</t>
  </si>
  <si>
    <t>A_15291</t>
  </si>
  <si>
    <t>บัวชุม</t>
  </si>
  <si>
    <t>A_15292</t>
  </si>
  <si>
    <t>A_15293</t>
  </si>
  <si>
    <t>นาตงวัฒนา</t>
  </si>
  <si>
    <t>โพนนาแก้ว</t>
  </si>
  <si>
    <t>A_15294</t>
  </si>
  <si>
    <t>A_15295</t>
  </si>
  <si>
    <t>A_15296</t>
  </si>
  <si>
    <t>คลองทับจันทร์</t>
  </si>
  <si>
    <t>อรัญประเทศ</t>
  </si>
  <si>
    <t>A_15297</t>
  </si>
  <si>
    <t>A_15298</t>
  </si>
  <si>
    <t>บ้านครัว</t>
  </si>
  <si>
    <t>บ้านหมอ</t>
  </si>
  <si>
    <t>A_15299</t>
  </si>
  <si>
    <t>ทับกวาง</t>
  </si>
  <si>
    <t>A_15300</t>
  </si>
  <si>
    <t>บ้านป่า</t>
  </si>
  <si>
    <t>A_15301</t>
  </si>
  <si>
    <t>เขาวง</t>
  </si>
  <si>
    <t>พระพุทธบาท</t>
  </si>
  <si>
    <t>A_15302</t>
  </si>
  <si>
    <t>สระกระโจม</t>
  </si>
  <si>
    <t>ดอนเจดีย์</t>
  </si>
  <si>
    <t>A_15303</t>
  </si>
  <si>
    <t>หนองแก</t>
  </si>
  <si>
    <t>ศรีบุญเรือง</t>
  </si>
  <si>
    <t>A_15304</t>
  </si>
  <si>
    <t>A_15305</t>
  </si>
  <si>
    <t>กุดสะเทียน</t>
  </si>
  <si>
    <t>A_15306</t>
  </si>
  <si>
    <t>A_15307</t>
  </si>
  <si>
    <t>A_15308</t>
  </si>
  <si>
    <t>บ้านโคก</t>
  </si>
  <si>
    <t>สุวรรณคูหา</t>
  </si>
  <si>
    <t>A_15309</t>
  </si>
  <si>
    <t>โนนงาม</t>
  </si>
  <si>
    <t>A_15310</t>
  </si>
  <si>
    <t>นาดี</t>
  </si>
  <si>
    <t>A_15311</t>
  </si>
  <si>
    <t>A_15312</t>
  </si>
  <si>
    <t>A_15313</t>
  </si>
  <si>
    <t>A_15314</t>
  </si>
  <si>
    <t>A_15315</t>
  </si>
  <si>
    <t>A_15316</t>
  </si>
  <si>
    <t>A_15317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</si>
</sst>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41" t="s">
        <v>34</v>
      </c>
      <c r="B1" s="41"/>
      <c r="C1" s="41"/>
      <c r="D1" s="41"/>
      <c r="E1" s="41"/>
      <c r="F1" s="41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28"/>
  <sheetViews>
    <sheetView tabSelected="1" topLeftCell="Q1" zoomScaleNormal="100" workbookViewId="0">
      <selection activeCell="S3" sqref="S3"/>
    </sheetView>
  </sheetViews>
  <sheetFormatPr defaultColWidth="10.08984375" defaultRowHeight="18"/>
  <cols>
    <col min="1" max="1" width="9.90625" style="21" bestFit="1" customWidth="1"/>
    <col min="2" max="2" width="8.36328125" style="12" bestFit="1" customWidth="1"/>
    <col min="3" max="3" width="4.90625" style="24" bestFit="1" customWidth="1"/>
    <col min="4" max="4" width="7.6328125" style="31" bestFit="1" customWidth="1"/>
    <col min="5" max="5" width="8.54296875" style="31" bestFit="1" customWidth="1"/>
    <col min="6" max="7" width="12.1796875" style="31" bestFit="1" customWidth="1"/>
    <col min="8" max="8" width="9.26953125" style="12" bestFit="1" customWidth="1"/>
    <col min="9" max="9" width="10.453125" style="12" bestFit="1" customWidth="1"/>
    <col min="10" max="10" width="8.6328125" style="12" bestFit="1" customWidth="1"/>
    <col min="11" max="11" width="9.26953125" style="12" bestFit="1" customWidth="1"/>
    <col min="12" max="12" width="17.6328125" style="12" bestFit="1" customWidth="1"/>
    <col min="13" max="13" width="20.26953125" style="12" bestFit="1" customWidth="1"/>
    <col min="14" max="14" width="19.90625" style="12" bestFit="1" customWidth="1"/>
    <col min="15" max="15" width="56.6328125" style="12" bestFit="1" customWidth="1"/>
    <col min="16" max="17" width="30.632812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10.08984375" style="21"/>
  </cols>
  <sheetData>
    <row r="1" spans="1:20" ht="28.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1059</v>
      </c>
      <c r="B4" s="33">
        <v>46067</v>
      </c>
      <c r="C4" s="44">
        <v>2.25</v>
      </c>
      <c r="D4" s="45">
        <v>14.607670000000001</v>
      </c>
      <c r="E4" s="45">
        <v>99.148250000000004</v>
      </c>
      <c r="F4" s="45">
        <v>515966.68562100001</v>
      </c>
      <c r="G4" s="45">
        <v>1614938.5048100001</v>
      </c>
      <c r="H4" s="29" t="s">
        <v>54</v>
      </c>
      <c r="I4" s="29" t="s">
        <v>1060</v>
      </c>
      <c r="J4" s="29" t="s">
        <v>56</v>
      </c>
      <c r="K4" s="29" t="s">
        <v>57</v>
      </c>
      <c r="L4" s="29" t="s">
        <v>58</v>
      </c>
      <c r="M4" s="29" t="s">
        <v>59</v>
      </c>
      <c r="N4" s="29" t="s">
        <v>60</v>
      </c>
      <c r="O4" s="29" t="s">
        <v>61</v>
      </c>
      <c r="P4" s="29" t="s">
        <v>62</v>
      </c>
      <c r="Q4" s="29" t="s">
        <v>62</v>
      </c>
      <c r="R4" s="29" t="s">
        <v>63</v>
      </c>
      <c r="S4" s="29" t="s">
        <v>64</v>
      </c>
      <c r="T4" s="46" t="str">
        <f t="shared" ref="T4:T44" si="0">HYPERLINK(CONCATENATE("http://maps.google.com/maps?q=",D4,",",E4))</f>
        <v>http://maps.google.com/maps?q=14.60767,99.14825</v>
      </c>
    </row>
    <row r="5" spans="1:20" customFormat="1">
      <c r="A5" s="29" t="s">
        <v>1061</v>
      </c>
      <c r="B5" s="33">
        <v>46067</v>
      </c>
      <c r="C5" s="44">
        <v>2.25</v>
      </c>
      <c r="D5" s="45">
        <v>19.325279999999999</v>
      </c>
      <c r="E5" s="45">
        <v>100.06341999999999</v>
      </c>
      <c r="F5" s="45">
        <v>611710.60541299998</v>
      </c>
      <c r="G5" s="45">
        <v>2137162.6997600002</v>
      </c>
      <c r="H5" s="29" t="s">
        <v>54</v>
      </c>
      <c r="I5" s="29" t="s">
        <v>178</v>
      </c>
      <c r="J5" s="29" t="s">
        <v>175</v>
      </c>
      <c r="K5" s="29" t="s">
        <v>89</v>
      </c>
      <c r="L5" s="29" t="s">
        <v>75</v>
      </c>
      <c r="M5" s="29" t="s">
        <v>176</v>
      </c>
      <c r="N5" s="29" t="s">
        <v>69</v>
      </c>
      <c r="O5" s="29" t="s">
        <v>177</v>
      </c>
      <c r="P5" s="29" t="s">
        <v>92</v>
      </c>
      <c r="Q5" s="29" t="s">
        <v>92</v>
      </c>
      <c r="R5" s="29" t="s">
        <v>63</v>
      </c>
      <c r="S5" s="29" t="s">
        <v>64</v>
      </c>
      <c r="T5" s="46" t="str">
        <f t="shared" si="0"/>
        <v>http://maps.google.com/maps?q=19.32528,100.06342</v>
      </c>
    </row>
    <row r="6" spans="1:20" customFormat="1">
      <c r="A6" s="29" t="s">
        <v>1062</v>
      </c>
      <c r="B6" s="33">
        <v>46067</v>
      </c>
      <c r="C6" s="44">
        <v>2.25</v>
      </c>
      <c r="D6" s="45">
        <v>19.325949999999999</v>
      </c>
      <c r="E6" s="45">
        <v>100.05983000000001</v>
      </c>
      <c r="F6" s="45">
        <v>611332.99371499999</v>
      </c>
      <c r="G6" s="45">
        <v>2137234.5334600001</v>
      </c>
      <c r="H6" s="29" t="s">
        <v>54</v>
      </c>
      <c r="I6" s="29" t="s">
        <v>178</v>
      </c>
      <c r="J6" s="29" t="s">
        <v>175</v>
      </c>
      <c r="K6" s="29" t="s">
        <v>89</v>
      </c>
      <c r="L6" s="29" t="s">
        <v>75</v>
      </c>
      <c r="M6" s="29" t="s">
        <v>176</v>
      </c>
      <c r="N6" s="29" t="s">
        <v>69</v>
      </c>
      <c r="O6" s="29" t="s">
        <v>177</v>
      </c>
      <c r="P6" s="29" t="s">
        <v>92</v>
      </c>
      <c r="Q6" s="29" t="s">
        <v>92</v>
      </c>
      <c r="R6" s="29" t="s">
        <v>63</v>
      </c>
      <c r="S6" s="29" t="s">
        <v>64</v>
      </c>
      <c r="T6" s="46" t="str">
        <f t="shared" si="0"/>
        <v>http://maps.google.com/maps?q=19.32595,100.05983</v>
      </c>
    </row>
    <row r="7" spans="1:20" customFormat="1">
      <c r="A7" s="29" t="s">
        <v>1063</v>
      </c>
      <c r="B7" s="33">
        <v>46067</v>
      </c>
      <c r="C7" s="44">
        <v>2.25</v>
      </c>
      <c r="D7" s="45">
        <v>19.328710000000001</v>
      </c>
      <c r="E7" s="45">
        <v>100.06784</v>
      </c>
      <c r="F7" s="45">
        <v>612172.62003500003</v>
      </c>
      <c r="G7" s="45">
        <v>2137545.14542</v>
      </c>
      <c r="H7" s="29" t="s">
        <v>54</v>
      </c>
      <c r="I7" s="29" t="s">
        <v>178</v>
      </c>
      <c r="J7" s="29" t="s">
        <v>175</v>
      </c>
      <c r="K7" s="29" t="s">
        <v>89</v>
      </c>
      <c r="L7" s="29" t="s">
        <v>75</v>
      </c>
      <c r="M7" s="29" t="s">
        <v>176</v>
      </c>
      <c r="N7" s="29" t="s">
        <v>69</v>
      </c>
      <c r="O7" s="29" t="s">
        <v>177</v>
      </c>
      <c r="P7" s="29" t="s">
        <v>92</v>
      </c>
      <c r="Q7" s="29" t="s">
        <v>92</v>
      </c>
      <c r="R7" s="29" t="s">
        <v>63</v>
      </c>
      <c r="S7" s="29" t="s">
        <v>64</v>
      </c>
      <c r="T7" s="46" t="str">
        <f t="shared" si="0"/>
        <v>http://maps.google.com/maps?q=19.32871,100.06784</v>
      </c>
    </row>
    <row r="8" spans="1:20" customFormat="1">
      <c r="A8" s="29" t="s">
        <v>1064</v>
      </c>
      <c r="B8" s="33">
        <v>46067</v>
      </c>
      <c r="C8" s="44">
        <v>2.25</v>
      </c>
      <c r="D8" s="45">
        <v>19.332170000000001</v>
      </c>
      <c r="E8" s="45">
        <v>100.07219000000001</v>
      </c>
      <c r="F8" s="45">
        <v>612627.24105199997</v>
      </c>
      <c r="G8" s="45">
        <v>2137930.8783900002</v>
      </c>
      <c r="H8" s="29" t="s">
        <v>54</v>
      </c>
      <c r="I8" s="29" t="s">
        <v>178</v>
      </c>
      <c r="J8" s="29" t="s">
        <v>175</v>
      </c>
      <c r="K8" s="29" t="s">
        <v>89</v>
      </c>
      <c r="L8" s="29" t="s">
        <v>75</v>
      </c>
      <c r="M8" s="29" t="s">
        <v>176</v>
      </c>
      <c r="N8" s="29" t="s">
        <v>69</v>
      </c>
      <c r="O8" s="29" t="s">
        <v>177</v>
      </c>
      <c r="P8" s="29" t="s">
        <v>92</v>
      </c>
      <c r="Q8" s="29" t="s">
        <v>92</v>
      </c>
      <c r="R8" s="29" t="s">
        <v>63</v>
      </c>
      <c r="S8" s="29" t="s">
        <v>64</v>
      </c>
      <c r="T8" s="46" t="str">
        <f t="shared" si="0"/>
        <v>http://maps.google.com/maps?q=19.33217,100.07219</v>
      </c>
    </row>
    <row r="9" spans="1:20" customFormat="1">
      <c r="A9" s="29" t="s">
        <v>1065</v>
      </c>
      <c r="B9" s="33">
        <v>46067</v>
      </c>
      <c r="C9" s="44">
        <v>2.25</v>
      </c>
      <c r="D9" s="45">
        <v>19.33287</v>
      </c>
      <c r="E9" s="45">
        <v>100.06844</v>
      </c>
      <c r="F9" s="45">
        <v>612232.81140300003</v>
      </c>
      <c r="G9" s="45">
        <v>2138005.9087200002</v>
      </c>
      <c r="H9" s="29" t="s">
        <v>54</v>
      </c>
      <c r="I9" s="29" t="s">
        <v>178</v>
      </c>
      <c r="J9" s="29" t="s">
        <v>175</v>
      </c>
      <c r="K9" s="29" t="s">
        <v>89</v>
      </c>
      <c r="L9" s="29" t="s">
        <v>75</v>
      </c>
      <c r="M9" s="29" t="s">
        <v>176</v>
      </c>
      <c r="N9" s="29" t="s">
        <v>69</v>
      </c>
      <c r="O9" s="29" t="s">
        <v>177</v>
      </c>
      <c r="P9" s="29" t="s">
        <v>92</v>
      </c>
      <c r="Q9" s="29" t="s">
        <v>92</v>
      </c>
      <c r="R9" s="29" t="s">
        <v>63</v>
      </c>
      <c r="S9" s="29" t="s">
        <v>64</v>
      </c>
      <c r="T9" s="46" t="str">
        <f t="shared" si="0"/>
        <v>http://maps.google.com/maps?q=19.33287,100.06844</v>
      </c>
    </row>
    <row r="10" spans="1:20" customFormat="1">
      <c r="A10" s="29" t="s">
        <v>1066</v>
      </c>
      <c r="B10" s="33">
        <v>46067</v>
      </c>
      <c r="C10" s="44">
        <v>2.25</v>
      </c>
      <c r="D10" s="45">
        <v>19.334240000000001</v>
      </c>
      <c r="E10" s="45">
        <v>100.06117</v>
      </c>
      <c r="F10" s="45">
        <v>611468.14561000001</v>
      </c>
      <c r="G10" s="45">
        <v>2138152.8227400002</v>
      </c>
      <c r="H10" s="29" t="s">
        <v>54</v>
      </c>
      <c r="I10" s="29" t="s">
        <v>178</v>
      </c>
      <c r="J10" s="29" t="s">
        <v>175</v>
      </c>
      <c r="K10" s="29" t="s">
        <v>89</v>
      </c>
      <c r="L10" s="29" t="s">
        <v>75</v>
      </c>
      <c r="M10" s="29" t="s">
        <v>176</v>
      </c>
      <c r="N10" s="29" t="s">
        <v>69</v>
      </c>
      <c r="O10" s="29" t="s">
        <v>177</v>
      </c>
      <c r="P10" s="29" t="s">
        <v>92</v>
      </c>
      <c r="Q10" s="29" t="s">
        <v>92</v>
      </c>
      <c r="R10" s="29" t="s">
        <v>63</v>
      </c>
      <c r="S10" s="29" t="s">
        <v>64</v>
      </c>
      <c r="T10" s="46" t="str">
        <f t="shared" si="0"/>
        <v>http://maps.google.com/maps?q=19.33424,100.06117</v>
      </c>
    </row>
    <row r="11" spans="1:20" customFormat="1">
      <c r="A11" s="29" t="s">
        <v>1067</v>
      </c>
      <c r="B11" s="33">
        <v>46067</v>
      </c>
      <c r="C11" s="44">
        <v>2.25</v>
      </c>
      <c r="D11" s="45">
        <v>19.33633</v>
      </c>
      <c r="E11" s="45">
        <v>100.07275</v>
      </c>
      <c r="F11" s="45">
        <v>612683.21704799996</v>
      </c>
      <c r="G11" s="45">
        <v>2138391.6179599999</v>
      </c>
      <c r="H11" s="29" t="s">
        <v>54</v>
      </c>
      <c r="I11" s="29" t="s">
        <v>178</v>
      </c>
      <c r="J11" s="29" t="s">
        <v>175</v>
      </c>
      <c r="K11" s="29" t="s">
        <v>89</v>
      </c>
      <c r="L11" s="29" t="s">
        <v>75</v>
      </c>
      <c r="M11" s="29" t="s">
        <v>176</v>
      </c>
      <c r="N11" s="29" t="s">
        <v>69</v>
      </c>
      <c r="O11" s="29" t="s">
        <v>177</v>
      </c>
      <c r="P11" s="29" t="s">
        <v>92</v>
      </c>
      <c r="Q11" s="29" t="s">
        <v>92</v>
      </c>
      <c r="R11" s="29" t="s">
        <v>63</v>
      </c>
      <c r="S11" s="29" t="s">
        <v>64</v>
      </c>
      <c r="T11" s="46" t="str">
        <f t="shared" si="0"/>
        <v>http://maps.google.com/maps?q=19.33633,100.07275</v>
      </c>
    </row>
    <row r="12" spans="1:20" customFormat="1">
      <c r="A12" s="29" t="s">
        <v>1068</v>
      </c>
      <c r="B12" s="33">
        <v>46067</v>
      </c>
      <c r="C12" s="44">
        <v>2.25</v>
      </c>
      <c r="D12" s="45">
        <v>19.413550000000001</v>
      </c>
      <c r="E12" s="45">
        <v>100.05723999999999</v>
      </c>
      <c r="F12" s="45">
        <v>611001.55883800006</v>
      </c>
      <c r="G12" s="45">
        <v>2146927.30259</v>
      </c>
      <c r="H12" s="29" t="s">
        <v>54</v>
      </c>
      <c r="I12" s="29" t="s">
        <v>1069</v>
      </c>
      <c r="J12" s="29" t="s">
        <v>1070</v>
      </c>
      <c r="K12" s="29" t="s">
        <v>89</v>
      </c>
      <c r="L12" s="29" t="s">
        <v>75</v>
      </c>
      <c r="M12" s="29" t="s">
        <v>176</v>
      </c>
      <c r="N12" s="29" t="s">
        <v>69</v>
      </c>
      <c r="O12" s="29" t="s">
        <v>177</v>
      </c>
      <c r="P12" s="29" t="s">
        <v>92</v>
      </c>
      <c r="Q12" s="29" t="s">
        <v>92</v>
      </c>
      <c r="R12" s="29" t="s">
        <v>63</v>
      </c>
      <c r="S12" s="29" t="s">
        <v>64</v>
      </c>
      <c r="T12" s="46" t="str">
        <f t="shared" si="0"/>
        <v>http://maps.google.com/maps?q=19.41355,100.05724</v>
      </c>
    </row>
    <row r="13" spans="1:20" customFormat="1">
      <c r="A13" s="29" t="s">
        <v>1071</v>
      </c>
      <c r="B13" s="33">
        <v>46067</v>
      </c>
      <c r="C13" s="44">
        <v>2.25</v>
      </c>
      <c r="D13" s="45">
        <v>19.414269999999998</v>
      </c>
      <c r="E13" s="45">
        <v>100.0534</v>
      </c>
      <c r="F13" s="45">
        <v>610597.86753399996</v>
      </c>
      <c r="G13" s="45">
        <v>2147004.5144099998</v>
      </c>
      <c r="H13" s="29" t="s">
        <v>54</v>
      </c>
      <c r="I13" s="29" t="s">
        <v>178</v>
      </c>
      <c r="J13" s="29" t="s">
        <v>175</v>
      </c>
      <c r="K13" s="29" t="s">
        <v>89</v>
      </c>
      <c r="L13" s="29" t="s">
        <v>75</v>
      </c>
      <c r="M13" s="29" t="s">
        <v>176</v>
      </c>
      <c r="N13" s="29" t="s">
        <v>69</v>
      </c>
      <c r="O13" s="29" t="s">
        <v>177</v>
      </c>
      <c r="P13" s="29" t="s">
        <v>92</v>
      </c>
      <c r="Q13" s="29" t="s">
        <v>92</v>
      </c>
      <c r="R13" s="29" t="s">
        <v>63</v>
      </c>
      <c r="S13" s="29" t="s">
        <v>64</v>
      </c>
      <c r="T13" s="46" t="str">
        <f t="shared" si="0"/>
        <v>http://maps.google.com/maps?q=19.41427,100.0534</v>
      </c>
    </row>
    <row r="14" spans="1:20" customFormat="1">
      <c r="A14" s="29" t="s">
        <v>1072</v>
      </c>
      <c r="B14" s="33">
        <v>46067</v>
      </c>
      <c r="C14" s="44">
        <v>2.25</v>
      </c>
      <c r="D14" s="45">
        <v>19.418340000000001</v>
      </c>
      <c r="E14" s="45">
        <v>100.05444</v>
      </c>
      <c r="F14" s="45">
        <v>610704.31228399999</v>
      </c>
      <c r="G14" s="45">
        <v>2147455.5989299999</v>
      </c>
      <c r="H14" s="29" t="s">
        <v>54</v>
      </c>
      <c r="I14" s="29" t="s">
        <v>178</v>
      </c>
      <c r="J14" s="29" t="s">
        <v>175</v>
      </c>
      <c r="K14" s="29" t="s">
        <v>89</v>
      </c>
      <c r="L14" s="29" t="s">
        <v>75</v>
      </c>
      <c r="M14" s="29" t="s">
        <v>176</v>
      </c>
      <c r="N14" s="29" t="s">
        <v>69</v>
      </c>
      <c r="O14" s="29" t="s">
        <v>177</v>
      </c>
      <c r="P14" s="29" t="s">
        <v>92</v>
      </c>
      <c r="Q14" s="29" t="s">
        <v>92</v>
      </c>
      <c r="R14" s="29" t="s">
        <v>63</v>
      </c>
      <c r="S14" s="29" t="s">
        <v>64</v>
      </c>
      <c r="T14" s="46" t="str">
        <f t="shared" si="0"/>
        <v>http://maps.google.com/maps?q=19.41834,100.05444</v>
      </c>
    </row>
    <row r="15" spans="1:20" customFormat="1">
      <c r="A15" s="29" t="s">
        <v>1073</v>
      </c>
      <c r="B15" s="33">
        <v>46067</v>
      </c>
      <c r="C15" s="44">
        <v>2.25</v>
      </c>
      <c r="D15" s="45">
        <v>17.20871</v>
      </c>
      <c r="E15" s="45">
        <v>98.678179999999998</v>
      </c>
      <c r="F15" s="45">
        <v>465782.43038199999</v>
      </c>
      <c r="G15" s="45">
        <v>1902672.2450900001</v>
      </c>
      <c r="H15" s="29" t="s">
        <v>54</v>
      </c>
      <c r="I15" s="29" t="s">
        <v>144</v>
      </c>
      <c r="J15" s="29" t="s">
        <v>145</v>
      </c>
      <c r="K15" s="29" t="s">
        <v>146</v>
      </c>
      <c r="L15" s="29" t="s">
        <v>75</v>
      </c>
      <c r="M15" s="29" t="s">
        <v>147</v>
      </c>
      <c r="N15" s="29" t="s">
        <v>69</v>
      </c>
      <c r="O15" s="29" t="s">
        <v>61</v>
      </c>
      <c r="P15" s="29" t="s">
        <v>148</v>
      </c>
      <c r="Q15" s="29" t="s">
        <v>148</v>
      </c>
      <c r="R15" s="29" t="s">
        <v>63</v>
      </c>
      <c r="S15" s="29" t="s">
        <v>64</v>
      </c>
      <c r="T15" s="46" t="str">
        <f t="shared" si="0"/>
        <v>http://maps.google.com/maps?q=17.20871,98.67818</v>
      </c>
    </row>
    <row r="16" spans="1:20" customFormat="1">
      <c r="A16" s="29" t="s">
        <v>1074</v>
      </c>
      <c r="B16" s="33">
        <v>46067</v>
      </c>
      <c r="C16" s="44">
        <v>2.25</v>
      </c>
      <c r="D16" s="45">
        <v>17.210139999999999</v>
      </c>
      <c r="E16" s="45">
        <v>98.676689999999994</v>
      </c>
      <c r="F16" s="45">
        <v>465624.26858799998</v>
      </c>
      <c r="G16" s="45">
        <v>1902830.7080600001</v>
      </c>
      <c r="H16" s="29" t="s">
        <v>54</v>
      </c>
      <c r="I16" s="29" t="s">
        <v>144</v>
      </c>
      <c r="J16" s="29" t="s">
        <v>145</v>
      </c>
      <c r="K16" s="29" t="s">
        <v>146</v>
      </c>
      <c r="L16" s="29" t="s">
        <v>75</v>
      </c>
      <c r="M16" s="29" t="s">
        <v>147</v>
      </c>
      <c r="N16" s="29" t="s">
        <v>69</v>
      </c>
      <c r="O16" s="29" t="s">
        <v>61</v>
      </c>
      <c r="P16" s="29" t="s">
        <v>148</v>
      </c>
      <c r="Q16" s="29" t="s">
        <v>148</v>
      </c>
      <c r="R16" s="29" t="s">
        <v>63</v>
      </c>
      <c r="S16" s="29" t="s">
        <v>64</v>
      </c>
      <c r="T16" s="46" t="str">
        <f t="shared" si="0"/>
        <v>http://maps.google.com/maps?q=17.21014,98.67669</v>
      </c>
    </row>
    <row r="17" spans="1:20" customFormat="1">
      <c r="A17" s="29" t="s">
        <v>1075</v>
      </c>
      <c r="B17" s="33">
        <v>46067</v>
      </c>
      <c r="C17" s="44">
        <v>2.25</v>
      </c>
      <c r="D17" s="45">
        <v>19.38475</v>
      </c>
      <c r="E17" s="45">
        <v>99.874939999999995</v>
      </c>
      <c r="F17" s="45">
        <v>591876.42669300002</v>
      </c>
      <c r="G17" s="45">
        <v>2143632.9284799998</v>
      </c>
      <c r="H17" s="29" t="s">
        <v>54</v>
      </c>
      <c r="I17" s="29" t="s">
        <v>1076</v>
      </c>
      <c r="J17" s="29" t="s">
        <v>1077</v>
      </c>
      <c r="K17" s="29" t="s">
        <v>89</v>
      </c>
      <c r="L17" s="29" t="s">
        <v>75</v>
      </c>
      <c r="M17" s="29" t="s">
        <v>1078</v>
      </c>
      <c r="N17" s="29" t="s">
        <v>60</v>
      </c>
      <c r="O17" s="29" t="s">
        <v>1079</v>
      </c>
      <c r="P17" s="29" t="s">
        <v>92</v>
      </c>
      <c r="Q17" s="29" t="s">
        <v>92</v>
      </c>
      <c r="R17" s="29" t="s">
        <v>63</v>
      </c>
      <c r="S17" s="29" t="s">
        <v>64</v>
      </c>
      <c r="T17" s="46" t="str">
        <f t="shared" si="0"/>
        <v>http://maps.google.com/maps?q=19.38475,99.87494</v>
      </c>
    </row>
    <row r="18" spans="1:20" customFormat="1">
      <c r="A18" s="29" t="s">
        <v>1080</v>
      </c>
      <c r="B18" s="33">
        <v>46067</v>
      </c>
      <c r="C18" s="44">
        <v>2.25</v>
      </c>
      <c r="D18" s="45">
        <v>18.712129999999998</v>
      </c>
      <c r="E18" s="45">
        <v>100.17706</v>
      </c>
      <c r="F18" s="45">
        <v>624103.89752500004</v>
      </c>
      <c r="G18" s="45">
        <v>2069384.7681700001</v>
      </c>
      <c r="H18" s="29" t="s">
        <v>54</v>
      </c>
      <c r="I18" s="29" t="s">
        <v>149</v>
      </c>
      <c r="J18" s="29" t="s">
        <v>150</v>
      </c>
      <c r="K18" s="29" t="s">
        <v>81</v>
      </c>
      <c r="L18" s="29" t="s">
        <v>75</v>
      </c>
      <c r="M18" s="29" t="s">
        <v>151</v>
      </c>
      <c r="N18" s="29" t="s">
        <v>60</v>
      </c>
      <c r="O18" s="29" t="s">
        <v>152</v>
      </c>
      <c r="P18" s="29" t="s">
        <v>84</v>
      </c>
      <c r="Q18" s="29" t="s">
        <v>84</v>
      </c>
      <c r="R18" s="29" t="s">
        <v>63</v>
      </c>
      <c r="S18" s="29" t="s">
        <v>64</v>
      </c>
      <c r="T18" s="46" t="str">
        <f t="shared" si="0"/>
        <v>http://maps.google.com/maps?q=18.71213,100.17706</v>
      </c>
    </row>
    <row r="19" spans="1:20" customFormat="1">
      <c r="A19" s="29" t="s">
        <v>1081</v>
      </c>
      <c r="B19" s="33">
        <v>46067</v>
      </c>
      <c r="C19" s="44">
        <v>2.25</v>
      </c>
      <c r="D19" s="45">
        <v>17.27121</v>
      </c>
      <c r="E19" s="45">
        <v>99.283680000000004</v>
      </c>
      <c r="F19" s="45">
        <v>530152.15178399999</v>
      </c>
      <c r="G19" s="45">
        <v>1909580.2013600001</v>
      </c>
      <c r="H19" s="29" t="s">
        <v>54</v>
      </c>
      <c r="I19" s="29" t="s">
        <v>157</v>
      </c>
      <c r="J19" s="29" t="s">
        <v>158</v>
      </c>
      <c r="K19" s="29" t="s">
        <v>146</v>
      </c>
      <c r="L19" s="29" t="s">
        <v>75</v>
      </c>
      <c r="M19" s="29" t="s">
        <v>159</v>
      </c>
      <c r="N19" s="29" t="s">
        <v>60</v>
      </c>
      <c r="O19" s="29" t="s">
        <v>61</v>
      </c>
      <c r="P19" s="29" t="s">
        <v>160</v>
      </c>
      <c r="Q19" s="29" t="s">
        <v>160</v>
      </c>
      <c r="R19" s="29" t="s">
        <v>63</v>
      </c>
      <c r="S19" s="29" t="s">
        <v>64</v>
      </c>
      <c r="T19" s="46" t="str">
        <f t="shared" si="0"/>
        <v>http://maps.google.com/maps?q=17.27121,99.28368</v>
      </c>
    </row>
    <row r="20" spans="1:20" customFormat="1">
      <c r="A20" s="29" t="s">
        <v>1082</v>
      </c>
      <c r="B20" s="33">
        <v>46067</v>
      </c>
      <c r="C20" s="44">
        <v>2.25</v>
      </c>
      <c r="D20" s="45">
        <v>17.271879999999999</v>
      </c>
      <c r="E20" s="45">
        <v>99.28004</v>
      </c>
      <c r="F20" s="45">
        <v>529765.14855799999</v>
      </c>
      <c r="G20" s="45">
        <v>1909653.75774</v>
      </c>
      <c r="H20" s="29" t="s">
        <v>54</v>
      </c>
      <c r="I20" s="29" t="s">
        <v>157</v>
      </c>
      <c r="J20" s="29" t="s">
        <v>158</v>
      </c>
      <c r="K20" s="29" t="s">
        <v>146</v>
      </c>
      <c r="L20" s="29" t="s">
        <v>75</v>
      </c>
      <c r="M20" s="29" t="s">
        <v>159</v>
      </c>
      <c r="N20" s="29" t="s">
        <v>60</v>
      </c>
      <c r="O20" s="29" t="s">
        <v>61</v>
      </c>
      <c r="P20" s="29" t="s">
        <v>160</v>
      </c>
      <c r="Q20" s="29" t="s">
        <v>160</v>
      </c>
      <c r="R20" s="29" t="s">
        <v>63</v>
      </c>
      <c r="S20" s="29" t="s">
        <v>64</v>
      </c>
      <c r="T20" s="46" t="str">
        <f t="shared" si="0"/>
        <v>http://maps.google.com/maps?q=17.27188,99.28004</v>
      </c>
    </row>
    <row r="21" spans="1:20" customFormat="1">
      <c r="A21" s="29" t="s">
        <v>1083</v>
      </c>
      <c r="B21" s="33">
        <v>46067</v>
      </c>
      <c r="C21" s="44">
        <v>2.25</v>
      </c>
      <c r="D21" s="45">
        <v>17.289529999999999</v>
      </c>
      <c r="E21" s="45">
        <v>99.207310000000007</v>
      </c>
      <c r="F21" s="45">
        <v>522032.623998</v>
      </c>
      <c r="G21" s="45">
        <v>1911596.5920899999</v>
      </c>
      <c r="H21" s="29" t="s">
        <v>54</v>
      </c>
      <c r="I21" s="29" t="s">
        <v>1084</v>
      </c>
      <c r="J21" s="29" t="s">
        <v>145</v>
      </c>
      <c r="K21" s="29" t="s">
        <v>146</v>
      </c>
      <c r="L21" s="29" t="s">
        <v>75</v>
      </c>
      <c r="M21" s="29" t="s">
        <v>159</v>
      </c>
      <c r="N21" s="29" t="s">
        <v>60</v>
      </c>
      <c r="O21" s="29" t="s">
        <v>61</v>
      </c>
      <c r="P21" s="29" t="s">
        <v>160</v>
      </c>
      <c r="Q21" s="29" t="s">
        <v>160</v>
      </c>
      <c r="R21" s="29" t="s">
        <v>63</v>
      </c>
      <c r="S21" s="29" t="s">
        <v>64</v>
      </c>
      <c r="T21" s="46" t="str">
        <f t="shared" si="0"/>
        <v>http://maps.google.com/maps?q=17.28953,99.20731</v>
      </c>
    </row>
    <row r="22" spans="1:20" customFormat="1">
      <c r="A22" s="29" t="s">
        <v>1085</v>
      </c>
      <c r="B22" s="33">
        <v>46067</v>
      </c>
      <c r="C22" s="44">
        <v>2.25</v>
      </c>
      <c r="D22" s="45">
        <v>17.290150000000001</v>
      </c>
      <c r="E22" s="45">
        <v>99.203959999999995</v>
      </c>
      <c r="F22" s="45">
        <v>521676.51674400002</v>
      </c>
      <c r="G22" s="45">
        <v>1911664.80214</v>
      </c>
      <c r="H22" s="29" t="s">
        <v>54</v>
      </c>
      <c r="I22" s="29" t="s">
        <v>1084</v>
      </c>
      <c r="J22" s="29" t="s">
        <v>145</v>
      </c>
      <c r="K22" s="29" t="s">
        <v>146</v>
      </c>
      <c r="L22" s="29" t="s">
        <v>75</v>
      </c>
      <c r="M22" s="29" t="s">
        <v>159</v>
      </c>
      <c r="N22" s="29" t="s">
        <v>60</v>
      </c>
      <c r="O22" s="29" t="s">
        <v>61</v>
      </c>
      <c r="P22" s="29" t="s">
        <v>160</v>
      </c>
      <c r="Q22" s="29" t="s">
        <v>160</v>
      </c>
      <c r="R22" s="29" t="s">
        <v>63</v>
      </c>
      <c r="S22" s="29" t="s">
        <v>64</v>
      </c>
      <c r="T22" s="46" t="str">
        <f t="shared" si="0"/>
        <v>http://maps.google.com/maps?q=17.29015,99.20396</v>
      </c>
    </row>
    <row r="23" spans="1:20" customFormat="1">
      <c r="A23" s="29" t="s">
        <v>1086</v>
      </c>
      <c r="B23" s="33">
        <v>46067</v>
      </c>
      <c r="C23" s="44">
        <v>2.25</v>
      </c>
      <c r="D23" s="45">
        <v>17.293610000000001</v>
      </c>
      <c r="E23" s="45">
        <v>99.207909999999998</v>
      </c>
      <c r="F23" s="45">
        <v>522095.904576</v>
      </c>
      <c r="G23" s="45">
        <v>1912048.0261899999</v>
      </c>
      <c r="H23" s="29" t="s">
        <v>54</v>
      </c>
      <c r="I23" s="29" t="s">
        <v>1084</v>
      </c>
      <c r="J23" s="29" t="s">
        <v>145</v>
      </c>
      <c r="K23" s="29" t="s">
        <v>146</v>
      </c>
      <c r="L23" s="29" t="s">
        <v>75</v>
      </c>
      <c r="M23" s="29" t="s">
        <v>159</v>
      </c>
      <c r="N23" s="29" t="s">
        <v>60</v>
      </c>
      <c r="O23" s="29" t="s">
        <v>61</v>
      </c>
      <c r="P23" s="29" t="s">
        <v>160</v>
      </c>
      <c r="Q23" s="29" t="s">
        <v>160</v>
      </c>
      <c r="R23" s="29" t="s">
        <v>63</v>
      </c>
      <c r="S23" s="29" t="s">
        <v>64</v>
      </c>
      <c r="T23" s="46" t="str">
        <f t="shared" si="0"/>
        <v>http://maps.google.com/maps?q=17.29361,99.20791</v>
      </c>
    </row>
    <row r="24" spans="1:20" customFormat="1">
      <c r="A24" s="29" t="s">
        <v>1087</v>
      </c>
      <c r="B24" s="33">
        <v>46067</v>
      </c>
      <c r="C24" s="44">
        <v>2.25</v>
      </c>
      <c r="D24" s="45">
        <v>17.301120000000001</v>
      </c>
      <c r="E24" s="45">
        <v>99.212639999999993</v>
      </c>
      <c r="F24" s="45">
        <v>522597.67654900003</v>
      </c>
      <c r="G24" s="45">
        <v>1912879.3974299999</v>
      </c>
      <c r="H24" s="29" t="s">
        <v>54</v>
      </c>
      <c r="I24" s="29" t="s">
        <v>1084</v>
      </c>
      <c r="J24" s="29" t="s">
        <v>145</v>
      </c>
      <c r="K24" s="29" t="s">
        <v>146</v>
      </c>
      <c r="L24" s="29" t="s">
        <v>75</v>
      </c>
      <c r="M24" s="29" t="s">
        <v>159</v>
      </c>
      <c r="N24" s="29" t="s">
        <v>60</v>
      </c>
      <c r="O24" s="29" t="s">
        <v>61</v>
      </c>
      <c r="P24" s="29" t="s">
        <v>160</v>
      </c>
      <c r="Q24" s="29" t="s">
        <v>160</v>
      </c>
      <c r="R24" s="29" t="s">
        <v>63</v>
      </c>
      <c r="S24" s="29" t="s">
        <v>64</v>
      </c>
      <c r="T24" s="46" t="str">
        <f t="shared" si="0"/>
        <v>http://maps.google.com/maps?q=17.30112,99.21264</v>
      </c>
    </row>
    <row r="25" spans="1:20" customFormat="1">
      <c r="A25" s="29" t="s">
        <v>1088</v>
      </c>
      <c r="B25" s="33">
        <v>46067</v>
      </c>
      <c r="C25" s="44">
        <v>2.25</v>
      </c>
      <c r="D25" s="45">
        <v>17.304919999999999</v>
      </c>
      <c r="E25" s="45">
        <v>99.191990000000004</v>
      </c>
      <c r="F25" s="45">
        <v>520402.73375100002</v>
      </c>
      <c r="G25" s="45">
        <v>1913297.48242</v>
      </c>
      <c r="H25" s="29" t="s">
        <v>54</v>
      </c>
      <c r="I25" s="29" t="s">
        <v>1084</v>
      </c>
      <c r="J25" s="29" t="s">
        <v>145</v>
      </c>
      <c r="K25" s="29" t="s">
        <v>146</v>
      </c>
      <c r="L25" s="29" t="s">
        <v>75</v>
      </c>
      <c r="M25" s="29" t="s">
        <v>159</v>
      </c>
      <c r="N25" s="29" t="s">
        <v>60</v>
      </c>
      <c r="O25" s="29" t="s">
        <v>61</v>
      </c>
      <c r="P25" s="29" t="s">
        <v>160</v>
      </c>
      <c r="Q25" s="29" t="s">
        <v>160</v>
      </c>
      <c r="R25" s="29" t="s">
        <v>63</v>
      </c>
      <c r="S25" s="29" t="s">
        <v>64</v>
      </c>
      <c r="T25" s="46" t="str">
        <f t="shared" si="0"/>
        <v>http://maps.google.com/maps?q=17.30492,99.19199</v>
      </c>
    </row>
    <row r="26" spans="1:20" customFormat="1">
      <c r="A26" s="29" t="s">
        <v>1089</v>
      </c>
      <c r="B26" s="33">
        <v>46067</v>
      </c>
      <c r="C26" s="44">
        <v>2.25</v>
      </c>
      <c r="D26" s="45">
        <v>18.189340000000001</v>
      </c>
      <c r="E26" s="45">
        <v>97.991510000000005</v>
      </c>
      <c r="F26" s="45">
        <v>393348.66045000002</v>
      </c>
      <c r="G26" s="45">
        <v>2011426.6057899999</v>
      </c>
      <c r="H26" s="29" t="s">
        <v>54</v>
      </c>
      <c r="I26" s="29" t="s">
        <v>1090</v>
      </c>
      <c r="J26" s="29" t="s">
        <v>1091</v>
      </c>
      <c r="K26" s="29" t="s">
        <v>373</v>
      </c>
      <c r="L26" s="29" t="s">
        <v>75</v>
      </c>
      <c r="M26" s="29" t="s">
        <v>1091</v>
      </c>
      <c r="N26" s="29" t="s">
        <v>1092</v>
      </c>
      <c r="O26" s="29" t="s">
        <v>61</v>
      </c>
      <c r="P26" s="29" t="s">
        <v>1093</v>
      </c>
      <c r="Q26" s="29" t="s">
        <v>1093</v>
      </c>
      <c r="R26" s="29" t="s">
        <v>63</v>
      </c>
      <c r="S26" s="29" t="s">
        <v>64</v>
      </c>
      <c r="T26" s="46" t="str">
        <f t="shared" si="0"/>
        <v>http://maps.google.com/maps?q=18.18934,97.99151</v>
      </c>
    </row>
    <row r="27" spans="1:20" customFormat="1">
      <c r="A27" s="29" t="s">
        <v>1094</v>
      </c>
      <c r="B27" s="33">
        <v>46067</v>
      </c>
      <c r="C27" s="44">
        <v>2.25</v>
      </c>
      <c r="D27" s="45">
        <v>18.04083</v>
      </c>
      <c r="E27" s="45">
        <v>99.303060000000002</v>
      </c>
      <c r="F27" s="45">
        <v>532075.455892</v>
      </c>
      <c r="G27" s="45">
        <v>1994729.0957800001</v>
      </c>
      <c r="H27" s="29" t="s">
        <v>54</v>
      </c>
      <c r="I27" s="29" t="s">
        <v>1095</v>
      </c>
      <c r="J27" s="29" t="s">
        <v>395</v>
      </c>
      <c r="K27" s="29" t="s">
        <v>156</v>
      </c>
      <c r="L27" s="29" t="s">
        <v>75</v>
      </c>
      <c r="M27" s="29" t="s">
        <v>163</v>
      </c>
      <c r="N27" s="29" t="s">
        <v>164</v>
      </c>
      <c r="O27" s="29" t="s">
        <v>61</v>
      </c>
      <c r="P27" s="29" t="s">
        <v>160</v>
      </c>
      <c r="Q27" s="29" t="s">
        <v>160</v>
      </c>
      <c r="R27" s="29" t="s">
        <v>63</v>
      </c>
      <c r="S27" s="29" t="s">
        <v>64</v>
      </c>
      <c r="T27" s="46" t="str">
        <f t="shared" si="0"/>
        <v>http://maps.google.com/maps?q=18.04083,99.30306</v>
      </c>
    </row>
    <row r="28" spans="1:20" customFormat="1">
      <c r="A28" s="29" t="s">
        <v>1096</v>
      </c>
      <c r="B28" s="33">
        <v>46067</v>
      </c>
      <c r="C28" s="44">
        <v>2.25</v>
      </c>
      <c r="D28" s="45">
        <v>18.041509999999999</v>
      </c>
      <c r="E28" s="45">
        <v>99.299419999999998</v>
      </c>
      <c r="F28" s="45">
        <v>531690.07863600005</v>
      </c>
      <c r="G28" s="45">
        <v>1994803.7021999999</v>
      </c>
      <c r="H28" s="29" t="s">
        <v>54</v>
      </c>
      <c r="I28" s="29" t="s">
        <v>1095</v>
      </c>
      <c r="J28" s="29" t="s">
        <v>395</v>
      </c>
      <c r="K28" s="29" t="s">
        <v>156</v>
      </c>
      <c r="L28" s="29" t="s">
        <v>75</v>
      </c>
      <c r="M28" s="29" t="s">
        <v>163</v>
      </c>
      <c r="N28" s="29" t="s">
        <v>164</v>
      </c>
      <c r="O28" s="29" t="s">
        <v>61</v>
      </c>
      <c r="P28" s="29" t="s">
        <v>160</v>
      </c>
      <c r="Q28" s="29" t="s">
        <v>160</v>
      </c>
      <c r="R28" s="29" t="s">
        <v>63</v>
      </c>
      <c r="S28" s="29" t="s">
        <v>64</v>
      </c>
      <c r="T28" s="46" t="str">
        <f t="shared" si="0"/>
        <v>http://maps.google.com/maps?q=18.04151,99.29942</v>
      </c>
    </row>
    <row r="29" spans="1:20" customFormat="1">
      <c r="A29" s="29" t="s">
        <v>1097</v>
      </c>
      <c r="B29" s="33">
        <v>46067</v>
      </c>
      <c r="C29" s="44">
        <v>2.25</v>
      </c>
      <c r="D29" s="45">
        <v>19.268830000000001</v>
      </c>
      <c r="E29" s="45">
        <v>100.43155</v>
      </c>
      <c r="F29" s="45">
        <v>650439.19741300005</v>
      </c>
      <c r="G29" s="45">
        <v>2131193.6200799998</v>
      </c>
      <c r="H29" s="29" t="s">
        <v>54</v>
      </c>
      <c r="I29" s="29" t="s">
        <v>87</v>
      </c>
      <c r="J29" s="29" t="s">
        <v>88</v>
      </c>
      <c r="K29" s="29" t="s">
        <v>89</v>
      </c>
      <c r="L29" s="29" t="s">
        <v>75</v>
      </c>
      <c r="M29" s="29" t="s">
        <v>90</v>
      </c>
      <c r="N29" s="29" t="s">
        <v>69</v>
      </c>
      <c r="O29" s="29" t="s">
        <v>91</v>
      </c>
      <c r="P29" s="29" t="s">
        <v>92</v>
      </c>
      <c r="Q29" s="29" t="s">
        <v>92</v>
      </c>
      <c r="R29" s="29" t="s">
        <v>63</v>
      </c>
      <c r="S29" s="29" t="s">
        <v>64</v>
      </c>
      <c r="T29" s="46" t="str">
        <f t="shared" si="0"/>
        <v>http://maps.google.com/maps?q=19.26883,100.43155</v>
      </c>
    </row>
    <row r="30" spans="1:20" customFormat="1">
      <c r="A30" s="29" t="s">
        <v>1098</v>
      </c>
      <c r="B30" s="33">
        <v>46067</v>
      </c>
      <c r="C30" s="44">
        <v>2.25</v>
      </c>
      <c r="D30" s="45">
        <v>19.269590000000001</v>
      </c>
      <c r="E30" s="45">
        <v>100.42751</v>
      </c>
      <c r="F30" s="45">
        <v>650013.87953000003</v>
      </c>
      <c r="G30" s="45">
        <v>2131274.2385100001</v>
      </c>
      <c r="H30" s="29" t="s">
        <v>54</v>
      </c>
      <c r="I30" s="29" t="s">
        <v>87</v>
      </c>
      <c r="J30" s="29" t="s">
        <v>88</v>
      </c>
      <c r="K30" s="29" t="s">
        <v>89</v>
      </c>
      <c r="L30" s="29" t="s">
        <v>75</v>
      </c>
      <c r="M30" s="29" t="s">
        <v>90</v>
      </c>
      <c r="N30" s="29" t="s">
        <v>69</v>
      </c>
      <c r="O30" s="29" t="s">
        <v>91</v>
      </c>
      <c r="P30" s="29" t="s">
        <v>92</v>
      </c>
      <c r="Q30" s="29" t="s">
        <v>92</v>
      </c>
      <c r="R30" s="29" t="s">
        <v>63</v>
      </c>
      <c r="S30" s="29" t="s">
        <v>64</v>
      </c>
      <c r="T30" s="46" t="str">
        <f t="shared" si="0"/>
        <v>http://maps.google.com/maps?q=19.26959,100.42751</v>
      </c>
    </row>
    <row r="31" spans="1:20" customFormat="1">
      <c r="A31" s="29" t="s">
        <v>1099</v>
      </c>
      <c r="B31" s="33">
        <v>46067</v>
      </c>
      <c r="C31" s="44">
        <v>2.25</v>
      </c>
      <c r="D31" s="45">
        <v>19.271879999999999</v>
      </c>
      <c r="E31" s="45">
        <v>100.41540999999999</v>
      </c>
      <c r="F31" s="45">
        <v>648740.045789</v>
      </c>
      <c r="G31" s="45">
        <v>2131517.2757299999</v>
      </c>
      <c r="H31" s="29" t="s">
        <v>54</v>
      </c>
      <c r="I31" s="29" t="s">
        <v>87</v>
      </c>
      <c r="J31" s="29" t="s">
        <v>88</v>
      </c>
      <c r="K31" s="29" t="s">
        <v>89</v>
      </c>
      <c r="L31" s="29" t="s">
        <v>75</v>
      </c>
      <c r="M31" s="29" t="s">
        <v>90</v>
      </c>
      <c r="N31" s="29" t="s">
        <v>69</v>
      </c>
      <c r="O31" s="29" t="s">
        <v>91</v>
      </c>
      <c r="P31" s="29" t="s">
        <v>92</v>
      </c>
      <c r="Q31" s="29" t="s">
        <v>92</v>
      </c>
      <c r="R31" s="29" t="s">
        <v>63</v>
      </c>
      <c r="S31" s="29" t="s">
        <v>64</v>
      </c>
      <c r="T31" s="46" t="str">
        <f t="shared" si="0"/>
        <v>http://maps.google.com/maps?q=19.27188,100.41541</v>
      </c>
    </row>
    <row r="32" spans="1:20" customFormat="1">
      <c r="A32" s="29" t="s">
        <v>1100</v>
      </c>
      <c r="B32" s="33">
        <v>46067</v>
      </c>
      <c r="C32" s="44">
        <v>2.25</v>
      </c>
      <c r="D32" s="45">
        <v>18.834379999999999</v>
      </c>
      <c r="E32" s="45">
        <v>100.22215</v>
      </c>
      <c r="F32" s="45">
        <v>628765.66442299995</v>
      </c>
      <c r="G32" s="45">
        <v>2082945.52942</v>
      </c>
      <c r="H32" s="29" t="s">
        <v>54</v>
      </c>
      <c r="I32" s="29" t="s">
        <v>93</v>
      </c>
      <c r="J32" s="29" t="s">
        <v>94</v>
      </c>
      <c r="K32" s="29" t="s">
        <v>89</v>
      </c>
      <c r="L32" s="29" t="s">
        <v>75</v>
      </c>
      <c r="M32" s="29" t="s">
        <v>95</v>
      </c>
      <c r="N32" s="29" t="s">
        <v>60</v>
      </c>
      <c r="O32" s="29" t="s">
        <v>96</v>
      </c>
      <c r="P32" s="29" t="s">
        <v>92</v>
      </c>
      <c r="Q32" s="29" t="s">
        <v>92</v>
      </c>
      <c r="R32" s="29" t="s">
        <v>63</v>
      </c>
      <c r="S32" s="29" t="s">
        <v>64</v>
      </c>
      <c r="T32" s="46" t="str">
        <f t="shared" si="0"/>
        <v>http://maps.google.com/maps?q=18.83438,100.22215</v>
      </c>
    </row>
    <row r="33" spans="1:20" customFormat="1">
      <c r="A33" s="29" t="s">
        <v>1101</v>
      </c>
      <c r="B33" s="33">
        <v>46067</v>
      </c>
      <c r="C33" s="44">
        <v>2.25</v>
      </c>
      <c r="D33" s="45">
        <v>19.47513</v>
      </c>
      <c r="E33" s="45">
        <v>100.06041999999999</v>
      </c>
      <c r="F33" s="45">
        <v>611293.47042599996</v>
      </c>
      <c r="G33" s="45">
        <v>2153744.2897800002</v>
      </c>
      <c r="H33" s="29" t="s">
        <v>54</v>
      </c>
      <c r="I33" s="29" t="s">
        <v>97</v>
      </c>
      <c r="J33" s="29" t="s">
        <v>98</v>
      </c>
      <c r="K33" s="29" t="s">
        <v>99</v>
      </c>
      <c r="L33" s="29" t="s">
        <v>75</v>
      </c>
      <c r="M33" s="29" t="s">
        <v>100</v>
      </c>
      <c r="N33" s="29" t="s">
        <v>101</v>
      </c>
      <c r="O33" s="29" t="s">
        <v>61</v>
      </c>
      <c r="P33" s="29" t="s">
        <v>92</v>
      </c>
      <c r="Q33" s="29" t="s">
        <v>92</v>
      </c>
      <c r="R33" s="29" t="s">
        <v>63</v>
      </c>
      <c r="S33" s="29" t="s">
        <v>64</v>
      </c>
      <c r="T33" s="46" t="str">
        <f t="shared" si="0"/>
        <v>http://maps.google.com/maps?q=19.47513,100.06042</v>
      </c>
    </row>
    <row r="34" spans="1:20" customFormat="1">
      <c r="A34" s="29" t="s">
        <v>1102</v>
      </c>
      <c r="B34" s="33">
        <v>46067</v>
      </c>
      <c r="C34" s="44">
        <v>2.25</v>
      </c>
      <c r="D34" s="45">
        <v>19.549939999999999</v>
      </c>
      <c r="E34" s="45">
        <v>100.09286</v>
      </c>
      <c r="F34" s="45">
        <v>614645.68707800005</v>
      </c>
      <c r="G34" s="45">
        <v>2162044.8266799999</v>
      </c>
      <c r="H34" s="29" t="s">
        <v>54</v>
      </c>
      <c r="I34" s="29" t="s">
        <v>1103</v>
      </c>
      <c r="J34" s="29" t="s">
        <v>1070</v>
      </c>
      <c r="K34" s="29" t="s">
        <v>89</v>
      </c>
      <c r="L34" s="29" t="s">
        <v>75</v>
      </c>
      <c r="M34" s="29" t="s">
        <v>100</v>
      </c>
      <c r="N34" s="29" t="s">
        <v>101</v>
      </c>
      <c r="O34" s="29" t="s">
        <v>61</v>
      </c>
      <c r="P34" s="29" t="s">
        <v>92</v>
      </c>
      <c r="Q34" s="29" t="s">
        <v>92</v>
      </c>
      <c r="R34" s="29" t="s">
        <v>63</v>
      </c>
      <c r="S34" s="29" t="s">
        <v>64</v>
      </c>
      <c r="T34" s="46" t="str">
        <f t="shared" si="0"/>
        <v>http://maps.google.com/maps?q=19.54994,100.09286</v>
      </c>
    </row>
    <row r="35" spans="1:20" customFormat="1">
      <c r="A35" s="29" t="s">
        <v>1104</v>
      </c>
      <c r="B35" s="33">
        <v>46067</v>
      </c>
      <c r="C35" s="44">
        <v>2.25</v>
      </c>
      <c r="D35" s="45">
        <v>19.627569999999999</v>
      </c>
      <c r="E35" s="45">
        <v>99.060069999999996</v>
      </c>
      <c r="F35" s="45">
        <v>506298.28275999997</v>
      </c>
      <c r="G35" s="45">
        <v>2170270.1712600002</v>
      </c>
      <c r="H35" s="29" t="s">
        <v>54</v>
      </c>
      <c r="I35" s="29" t="s">
        <v>1105</v>
      </c>
      <c r="J35" s="29" t="s">
        <v>1106</v>
      </c>
      <c r="K35" s="29" t="s">
        <v>324</v>
      </c>
      <c r="L35" s="29" t="s">
        <v>75</v>
      </c>
      <c r="M35" s="29" t="s">
        <v>1107</v>
      </c>
      <c r="N35" s="29" t="s">
        <v>60</v>
      </c>
      <c r="O35" s="29" t="s">
        <v>1108</v>
      </c>
      <c r="P35" s="29" t="s">
        <v>186</v>
      </c>
      <c r="Q35" s="29" t="s">
        <v>186</v>
      </c>
      <c r="R35" s="29" t="s">
        <v>63</v>
      </c>
      <c r="S35" s="29" t="s">
        <v>64</v>
      </c>
      <c r="T35" s="46" t="str">
        <f t="shared" si="0"/>
        <v>http://maps.google.com/maps?q=19.62757,99.06007</v>
      </c>
    </row>
    <row r="36" spans="1:20" customFormat="1">
      <c r="A36" s="29" t="s">
        <v>1109</v>
      </c>
      <c r="B36" s="33">
        <v>46067</v>
      </c>
      <c r="C36" s="44">
        <v>2.25</v>
      </c>
      <c r="D36" s="45">
        <v>19.628419999999998</v>
      </c>
      <c r="E36" s="45">
        <v>99.055440000000004</v>
      </c>
      <c r="F36" s="45">
        <v>505812.80093899998</v>
      </c>
      <c r="G36" s="45">
        <v>2170364.0640099999</v>
      </c>
      <c r="H36" s="29" t="s">
        <v>54</v>
      </c>
      <c r="I36" s="29" t="s">
        <v>1105</v>
      </c>
      <c r="J36" s="29" t="s">
        <v>1106</v>
      </c>
      <c r="K36" s="29" t="s">
        <v>324</v>
      </c>
      <c r="L36" s="29" t="s">
        <v>75</v>
      </c>
      <c r="M36" s="29" t="s">
        <v>1107</v>
      </c>
      <c r="N36" s="29" t="s">
        <v>60</v>
      </c>
      <c r="O36" s="29" t="s">
        <v>1108</v>
      </c>
      <c r="P36" s="29" t="s">
        <v>186</v>
      </c>
      <c r="Q36" s="29" t="s">
        <v>186</v>
      </c>
      <c r="R36" s="29" t="s">
        <v>63</v>
      </c>
      <c r="S36" s="29" t="s">
        <v>64</v>
      </c>
      <c r="T36" s="46" t="str">
        <f t="shared" si="0"/>
        <v>http://maps.google.com/maps?q=19.62842,99.05544</v>
      </c>
    </row>
    <row r="37" spans="1:20" customFormat="1">
      <c r="A37" s="29" t="s">
        <v>1110</v>
      </c>
      <c r="B37" s="33">
        <v>46067</v>
      </c>
      <c r="C37" s="44">
        <v>2.25</v>
      </c>
      <c r="D37" s="45">
        <v>14.76854</v>
      </c>
      <c r="E37" s="45">
        <v>98.931910000000002</v>
      </c>
      <c r="F37" s="45">
        <v>492672.00023399998</v>
      </c>
      <c r="G37" s="45">
        <v>1632726.8591400001</v>
      </c>
      <c r="H37" s="29" t="s">
        <v>54</v>
      </c>
      <c r="I37" s="29" t="s">
        <v>1111</v>
      </c>
      <c r="J37" s="29" t="s">
        <v>272</v>
      </c>
      <c r="K37" s="29" t="s">
        <v>57</v>
      </c>
      <c r="L37" s="29" t="s">
        <v>58</v>
      </c>
      <c r="M37" s="29" t="s">
        <v>1112</v>
      </c>
      <c r="N37" s="29" t="s">
        <v>60</v>
      </c>
      <c r="O37" s="29" t="s">
        <v>61</v>
      </c>
      <c r="P37" s="29" t="s">
        <v>62</v>
      </c>
      <c r="Q37" s="29" t="s">
        <v>62</v>
      </c>
      <c r="R37" s="29" t="s">
        <v>63</v>
      </c>
      <c r="S37" s="29" t="s">
        <v>64</v>
      </c>
      <c r="T37" s="46" t="str">
        <f t="shared" si="0"/>
        <v>http://maps.google.com/maps?q=14.76854,98.93191</v>
      </c>
    </row>
    <row r="38" spans="1:20" customFormat="1">
      <c r="A38" s="29" t="s">
        <v>1113</v>
      </c>
      <c r="B38" s="33">
        <v>46067</v>
      </c>
      <c r="C38" s="44">
        <v>2.25</v>
      </c>
      <c r="D38" s="45">
        <v>18.367380000000001</v>
      </c>
      <c r="E38" s="45">
        <v>100.90376000000001</v>
      </c>
      <c r="F38" s="45">
        <v>701145.42987999995</v>
      </c>
      <c r="G38" s="45">
        <v>2031885.09241</v>
      </c>
      <c r="H38" s="29" t="s">
        <v>54</v>
      </c>
      <c r="I38" s="29" t="s">
        <v>183</v>
      </c>
      <c r="J38" s="29" t="s">
        <v>184</v>
      </c>
      <c r="K38" s="29" t="s">
        <v>181</v>
      </c>
      <c r="L38" s="29" t="s">
        <v>75</v>
      </c>
      <c r="M38" s="29" t="s">
        <v>182</v>
      </c>
      <c r="N38" s="29" t="s">
        <v>60</v>
      </c>
      <c r="O38" s="29" t="s">
        <v>61</v>
      </c>
      <c r="P38" s="29" t="s">
        <v>84</v>
      </c>
      <c r="Q38" s="29" t="s">
        <v>84</v>
      </c>
      <c r="R38" s="29" t="s">
        <v>63</v>
      </c>
      <c r="S38" s="29" t="s">
        <v>64</v>
      </c>
      <c r="T38" s="46" t="str">
        <f t="shared" si="0"/>
        <v>http://maps.google.com/maps?q=18.36738,100.90376</v>
      </c>
    </row>
    <row r="39" spans="1:20" customFormat="1">
      <c r="A39" s="29" t="s">
        <v>1114</v>
      </c>
      <c r="B39" s="33">
        <v>46067</v>
      </c>
      <c r="C39" s="44">
        <v>2.25</v>
      </c>
      <c r="D39" s="45">
        <v>18.371780000000001</v>
      </c>
      <c r="E39" s="45">
        <v>100.90470999999999</v>
      </c>
      <c r="F39" s="45">
        <v>701240.72945400001</v>
      </c>
      <c r="G39" s="45">
        <v>2032373.1790199999</v>
      </c>
      <c r="H39" s="29" t="s">
        <v>54</v>
      </c>
      <c r="I39" s="29" t="s">
        <v>183</v>
      </c>
      <c r="J39" s="29" t="s">
        <v>184</v>
      </c>
      <c r="K39" s="29" t="s">
        <v>181</v>
      </c>
      <c r="L39" s="29" t="s">
        <v>75</v>
      </c>
      <c r="M39" s="29" t="s">
        <v>182</v>
      </c>
      <c r="N39" s="29" t="s">
        <v>60</v>
      </c>
      <c r="O39" s="29" t="s">
        <v>61</v>
      </c>
      <c r="P39" s="29" t="s">
        <v>84</v>
      </c>
      <c r="Q39" s="29" t="s">
        <v>84</v>
      </c>
      <c r="R39" s="29" t="s">
        <v>63</v>
      </c>
      <c r="S39" s="29" t="s">
        <v>64</v>
      </c>
      <c r="T39" s="46" t="str">
        <f t="shared" si="0"/>
        <v>http://maps.google.com/maps?q=18.37178,100.90471</v>
      </c>
    </row>
    <row r="40" spans="1:20" customFormat="1">
      <c r="A40" s="29" t="s">
        <v>1115</v>
      </c>
      <c r="B40" s="33">
        <v>46067</v>
      </c>
      <c r="C40" s="44">
        <v>2.25</v>
      </c>
      <c r="D40" s="45">
        <v>18.371929999999999</v>
      </c>
      <c r="E40" s="45">
        <v>97.483879999999999</v>
      </c>
      <c r="F40" s="45">
        <v>339824.321666</v>
      </c>
      <c r="G40" s="45">
        <v>2032003.2838699999</v>
      </c>
      <c r="H40" s="29" t="s">
        <v>54</v>
      </c>
      <c r="I40" s="29" t="s">
        <v>1116</v>
      </c>
      <c r="J40" s="29" t="s">
        <v>1091</v>
      </c>
      <c r="K40" s="29" t="s">
        <v>373</v>
      </c>
      <c r="L40" s="29" t="s">
        <v>75</v>
      </c>
      <c r="M40" s="29" t="s">
        <v>1117</v>
      </c>
      <c r="N40" s="29" t="s">
        <v>69</v>
      </c>
      <c r="O40" s="29" t="s">
        <v>61</v>
      </c>
      <c r="P40" s="29" t="s">
        <v>1093</v>
      </c>
      <c r="Q40" s="29" t="s">
        <v>1093</v>
      </c>
      <c r="R40" s="29" t="s">
        <v>63</v>
      </c>
      <c r="S40" s="29" t="s">
        <v>64</v>
      </c>
      <c r="T40" s="46" t="str">
        <f t="shared" si="0"/>
        <v>http://maps.google.com/maps?q=18.37193,97.48388</v>
      </c>
    </row>
    <row r="41" spans="1:20" customFormat="1">
      <c r="A41" s="29" t="s">
        <v>1118</v>
      </c>
      <c r="B41" s="33">
        <v>46067</v>
      </c>
      <c r="C41" s="44">
        <v>2.25</v>
      </c>
      <c r="D41" s="45">
        <v>18.372669999999999</v>
      </c>
      <c r="E41" s="45">
        <v>97.479680000000002</v>
      </c>
      <c r="F41" s="45">
        <v>339381.19950699998</v>
      </c>
      <c r="G41" s="45">
        <v>2032088.8884699999</v>
      </c>
      <c r="H41" s="29" t="s">
        <v>54</v>
      </c>
      <c r="I41" s="29" t="s">
        <v>1116</v>
      </c>
      <c r="J41" s="29" t="s">
        <v>1091</v>
      </c>
      <c r="K41" s="29" t="s">
        <v>373</v>
      </c>
      <c r="L41" s="29" t="s">
        <v>75</v>
      </c>
      <c r="M41" s="29" t="s">
        <v>1117</v>
      </c>
      <c r="N41" s="29" t="s">
        <v>69</v>
      </c>
      <c r="O41" s="29" t="s">
        <v>61</v>
      </c>
      <c r="P41" s="29" t="s">
        <v>1093</v>
      </c>
      <c r="Q41" s="29" t="s">
        <v>1093</v>
      </c>
      <c r="R41" s="29" t="s">
        <v>63</v>
      </c>
      <c r="S41" s="29" t="s">
        <v>64</v>
      </c>
      <c r="T41" s="46" t="str">
        <f t="shared" si="0"/>
        <v>http://maps.google.com/maps?q=18.37267,97.47968</v>
      </c>
    </row>
    <row r="42" spans="1:20" customFormat="1">
      <c r="A42" s="29" t="s">
        <v>1119</v>
      </c>
      <c r="B42" s="33">
        <v>46067</v>
      </c>
      <c r="C42" s="44">
        <v>2.25</v>
      </c>
      <c r="D42" s="45">
        <v>17.820930000000001</v>
      </c>
      <c r="E42" s="45">
        <v>100.70914</v>
      </c>
      <c r="F42" s="45">
        <v>681137.76379300002</v>
      </c>
      <c r="G42" s="45">
        <v>1971201.1206499999</v>
      </c>
      <c r="H42" s="29" t="s">
        <v>54</v>
      </c>
      <c r="I42" s="29" t="s">
        <v>1120</v>
      </c>
      <c r="J42" s="29" t="s">
        <v>1121</v>
      </c>
      <c r="K42" s="29" t="s">
        <v>167</v>
      </c>
      <c r="L42" s="29" t="s">
        <v>75</v>
      </c>
      <c r="M42" s="29" t="s">
        <v>1122</v>
      </c>
      <c r="N42" s="29" t="s">
        <v>101</v>
      </c>
      <c r="O42" s="29" t="s">
        <v>61</v>
      </c>
      <c r="P42" s="29" t="s">
        <v>78</v>
      </c>
      <c r="Q42" s="29" t="s">
        <v>78</v>
      </c>
      <c r="R42" s="29" t="s">
        <v>63</v>
      </c>
      <c r="S42" s="29" t="s">
        <v>64</v>
      </c>
      <c r="T42" s="46" t="str">
        <f t="shared" si="0"/>
        <v>http://maps.google.com/maps?q=17.82093,100.70914</v>
      </c>
    </row>
    <row r="43" spans="1:20" customFormat="1">
      <c r="A43" s="29" t="s">
        <v>1123</v>
      </c>
      <c r="B43" s="33">
        <v>46067</v>
      </c>
      <c r="C43" s="44">
        <v>2.25</v>
      </c>
      <c r="D43" s="45">
        <v>15.96744</v>
      </c>
      <c r="E43" s="45">
        <v>98.784120000000001</v>
      </c>
      <c r="F43" s="45">
        <v>476898.87606099999</v>
      </c>
      <c r="G43" s="45">
        <v>1765345.7478499999</v>
      </c>
      <c r="H43" s="29" t="s">
        <v>54</v>
      </c>
      <c r="I43" s="29" t="s">
        <v>1124</v>
      </c>
      <c r="J43" s="29" t="s">
        <v>1125</v>
      </c>
      <c r="K43" s="29" t="s">
        <v>146</v>
      </c>
      <c r="L43" s="29" t="s">
        <v>75</v>
      </c>
      <c r="M43" s="29" t="s">
        <v>1125</v>
      </c>
      <c r="N43" s="29" t="s">
        <v>69</v>
      </c>
      <c r="O43" s="29" t="s">
        <v>61</v>
      </c>
      <c r="P43" s="29" t="s">
        <v>148</v>
      </c>
      <c r="Q43" s="29" t="s">
        <v>148</v>
      </c>
      <c r="R43" s="29" t="s">
        <v>63</v>
      </c>
      <c r="S43" s="29" t="s">
        <v>64</v>
      </c>
      <c r="T43" s="46" t="str">
        <f t="shared" si="0"/>
        <v>http://maps.google.com/maps?q=15.96744,98.78412</v>
      </c>
    </row>
    <row r="44" spans="1:20" customFormat="1">
      <c r="A44" s="29" t="s">
        <v>1126</v>
      </c>
      <c r="B44" s="33">
        <v>46067</v>
      </c>
      <c r="C44" s="44">
        <v>2.25</v>
      </c>
      <c r="D44" s="45">
        <v>16.293569999999999</v>
      </c>
      <c r="E44" s="45">
        <v>99.008489999999995</v>
      </c>
      <c r="F44" s="45">
        <v>500907.02026999998</v>
      </c>
      <c r="G44" s="45">
        <v>1801408.9169399999</v>
      </c>
      <c r="H44" s="29" t="s">
        <v>54</v>
      </c>
      <c r="I44" s="29" t="s">
        <v>1127</v>
      </c>
      <c r="J44" s="29" t="s">
        <v>1125</v>
      </c>
      <c r="K44" s="29" t="s">
        <v>146</v>
      </c>
      <c r="L44" s="29" t="s">
        <v>75</v>
      </c>
      <c r="M44" s="29" t="s">
        <v>1125</v>
      </c>
      <c r="N44" s="29" t="s">
        <v>69</v>
      </c>
      <c r="O44" s="29" t="s">
        <v>61</v>
      </c>
      <c r="P44" s="29" t="s">
        <v>148</v>
      </c>
      <c r="Q44" s="29" t="s">
        <v>148</v>
      </c>
      <c r="R44" s="29" t="s">
        <v>63</v>
      </c>
      <c r="S44" s="29" t="s">
        <v>64</v>
      </c>
      <c r="T44" s="46" t="str">
        <f t="shared" si="0"/>
        <v>http://maps.google.com/maps?q=16.29357,99.00849</v>
      </c>
    </row>
    <row r="45" spans="1:20" customFormat="1">
      <c r="A45" s="29" t="s">
        <v>51</v>
      </c>
      <c r="B45" s="37">
        <v>46067</v>
      </c>
      <c r="C45" s="38">
        <v>13.35</v>
      </c>
      <c r="D45" s="39">
        <v>14.65807</v>
      </c>
      <c r="E45" s="39">
        <v>99.098879999999994</v>
      </c>
      <c r="F45" s="39">
        <v>510647.047082</v>
      </c>
      <c r="G45" s="39">
        <v>1620509.90628</v>
      </c>
      <c r="H45" s="40" t="s">
        <v>54</v>
      </c>
      <c r="I45" s="40" t="s">
        <v>55</v>
      </c>
      <c r="J45" s="40" t="s">
        <v>56</v>
      </c>
      <c r="K45" s="40" t="s">
        <v>57</v>
      </c>
      <c r="L45" s="40" t="s">
        <v>58</v>
      </c>
      <c r="M45" s="40" t="s">
        <v>59</v>
      </c>
      <c r="N45" s="40" t="s">
        <v>60</v>
      </c>
      <c r="O45" s="40" t="s">
        <v>61</v>
      </c>
      <c r="P45" s="40" t="s">
        <v>62</v>
      </c>
      <c r="Q45" s="40" t="s">
        <v>62</v>
      </c>
      <c r="R45" s="40" t="s">
        <v>63</v>
      </c>
      <c r="S45" s="40" t="s">
        <v>64</v>
      </c>
      <c r="T45" s="36" t="str">
        <f t="shared" ref="T45:T108" si="1">HYPERLINK(CONCATENATE("http://maps.google.com/maps?q=",D45,",",E45))</f>
        <v>http://maps.google.com/maps?q=14.65807,99.09888</v>
      </c>
    </row>
    <row r="46" spans="1:20" customFormat="1">
      <c r="A46" s="29" t="s">
        <v>187</v>
      </c>
      <c r="B46" s="37">
        <v>46067</v>
      </c>
      <c r="C46" s="38">
        <v>13.35</v>
      </c>
      <c r="D46" s="39">
        <v>15.57029</v>
      </c>
      <c r="E46" s="39">
        <v>101.36897</v>
      </c>
      <c r="F46" s="39">
        <v>754056.80749000004</v>
      </c>
      <c r="G46" s="39">
        <v>1722814.5608099999</v>
      </c>
      <c r="H46" s="40" t="s">
        <v>54</v>
      </c>
      <c r="I46" s="40" t="s">
        <v>65</v>
      </c>
      <c r="J46" s="40" t="s">
        <v>66</v>
      </c>
      <c r="K46" s="40" t="s">
        <v>67</v>
      </c>
      <c r="L46" s="40" t="s">
        <v>58</v>
      </c>
      <c r="M46" s="40" t="s">
        <v>68</v>
      </c>
      <c r="N46" s="40" t="s">
        <v>69</v>
      </c>
      <c r="O46" s="40" t="s">
        <v>70</v>
      </c>
      <c r="P46" s="40" t="s">
        <v>71</v>
      </c>
      <c r="Q46" s="40" t="s">
        <v>71</v>
      </c>
      <c r="R46" s="40" t="s">
        <v>63</v>
      </c>
      <c r="S46" s="40" t="s">
        <v>64</v>
      </c>
      <c r="T46" s="36" t="str">
        <f t="shared" si="1"/>
        <v>http://maps.google.com/maps?q=15.57029,101.36897</v>
      </c>
    </row>
    <row r="47" spans="1:20" customFormat="1">
      <c r="A47" s="29" t="s">
        <v>188</v>
      </c>
      <c r="B47" s="37">
        <v>46067</v>
      </c>
      <c r="C47" s="38">
        <v>13.35</v>
      </c>
      <c r="D47" s="39">
        <v>15.57306</v>
      </c>
      <c r="E47" s="39">
        <v>101.36485999999999</v>
      </c>
      <c r="F47" s="39">
        <v>753612.42122500006</v>
      </c>
      <c r="G47" s="39">
        <v>1723116.2829700001</v>
      </c>
      <c r="H47" s="40" t="s">
        <v>54</v>
      </c>
      <c r="I47" s="40" t="s">
        <v>65</v>
      </c>
      <c r="J47" s="40" t="s">
        <v>66</v>
      </c>
      <c r="K47" s="40" t="s">
        <v>67</v>
      </c>
      <c r="L47" s="40" t="s">
        <v>58</v>
      </c>
      <c r="M47" s="40" t="s">
        <v>68</v>
      </c>
      <c r="N47" s="40" t="s">
        <v>69</v>
      </c>
      <c r="O47" s="40" t="s">
        <v>70</v>
      </c>
      <c r="P47" s="40" t="s">
        <v>71</v>
      </c>
      <c r="Q47" s="40" t="s">
        <v>71</v>
      </c>
      <c r="R47" s="40" t="s">
        <v>63</v>
      </c>
      <c r="S47" s="40" t="s">
        <v>64</v>
      </c>
      <c r="T47" s="36" t="str">
        <f t="shared" si="1"/>
        <v>http://maps.google.com/maps?q=15.57306,101.36486</v>
      </c>
    </row>
    <row r="48" spans="1:20" customFormat="1">
      <c r="A48" s="29" t="s">
        <v>189</v>
      </c>
      <c r="B48" s="37">
        <v>46067</v>
      </c>
      <c r="C48" s="38">
        <v>13.35</v>
      </c>
      <c r="D48" s="39">
        <v>15.90348</v>
      </c>
      <c r="E48" s="39">
        <v>100.76345999999999</v>
      </c>
      <c r="F48" s="39">
        <v>688791.16938700003</v>
      </c>
      <c r="G48" s="39">
        <v>1759055.21132</v>
      </c>
      <c r="H48" s="40" t="s">
        <v>54</v>
      </c>
      <c r="I48" s="40" t="s">
        <v>72</v>
      </c>
      <c r="J48" s="40" t="s">
        <v>73</v>
      </c>
      <c r="K48" s="40" t="s">
        <v>74</v>
      </c>
      <c r="L48" s="40" t="s">
        <v>75</v>
      </c>
      <c r="M48" s="40" t="s">
        <v>76</v>
      </c>
      <c r="N48" s="40" t="s">
        <v>77</v>
      </c>
      <c r="O48" s="40" t="s">
        <v>61</v>
      </c>
      <c r="P48" s="40" t="s">
        <v>78</v>
      </c>
      <c r="Q48" s="40" t="s">
        <v>78</v>
      </c>
      <c r="R48" s="40" t="s">
        <v>63</v>
      </c>
      <c r="S48" s="40" t="s">
        <v>64</v>
      </c>
      <c r="T48" s="36" t="str">
        <f t="shared" si="1"/>
        <v>http://maps.google.com/maps?q=15.90348,100.76346</v>
      </c>
    </row>
    <row r="49" spans="1:20" customFormat="1">
      <c r="A49" s="29" t="s">
        <v>190</v>
      </c>
      <c r="B49" s="37">
        <v>46067</v>
      </c>
      <c r="C49" s="38">
        <v>13.35</v>
      </c>
      <c r="D49" s="39">
        <v>15.906420000000001</v>
      </c>
      <c r="E49" s="39">
        <v>100.76249</v>
      </c>
      <c r="F49" s="39">
        <v>688684.55240199994</v>
      </c>
      <c r="G49" s="39">
        <v>1759379.6704599999</v>
      </c>
      <c r="H49" s="40" t="s">
        <v>54</v>
      </c>
      <c r="I49" s="40" t="s">
        <v>72</v>
      </c>
      <c r="J49" s="40" t="s">
        <v>73</v>
      </c>
      <c r="K49" s="40" t="s">
        <v>74</v>
      </c>
      <c r="L49" s="40" t="s">
        <v>75</v>
      </c>
      <c r="M49" s="40" t="s">
        <v>76</v>
      </c>
      <c r="N49" s="40" t="s">
        <v>77</v>
      </c>
      <c r="O49" s="40" t="s">
        <v>61</v>
      </c>
      <c r="P49" s="40" t="s">
        <v>78</v>
      </c>
      <c r="Q49" s="40" t="s">
        <v>78</v>
      </c>
      <c r="R49" s="40" t="s">
        <v>63</v>
      </c>
      <c r="S49" s="40" t="s">
        <v>64</v>
      </c>
      <c r="T49" s="36" t="str">
        <f t="shared" si="1"/>
        <v>http://maps.google.com/maps?q=15.90642,100.76249</v>
      </c>
    </row>
    <row r="50" spans="1:20" customFormat="1">
      <c r="A50" s="29" t="s">
        <v>191</v>
      </c>
      <c r="B50" s="37">
        <v>46067</v>
      </c>
      <c r="C50" s="38">
        <v>13.35</v>
      </c>
      <c r="D50" s="39">
        <v>18.0428</v>
      </c>
      <c r="E50" s="39">
        <v>99.934309999999996</v>
      </c>
      <c r="F50" s="39">
        <v>598888.18244999996</v>
      </c>
      <c r="G50" s="39">
        <v>1995170.51927</v>
      </c>
      <c r="H50" s="40" t="s">
        <v>54</v>
      </c>
      <c r="I50" s="40" t="s">
        <v>79</v>
      </c>
      <c r="J50" s="40" t="s">
        <v>80</v>
      </c>
      <c r="K50" s="40" t="s">
        <v>81</v>
      </c>
      <c r="L50" s="40" t="s">
        <v>75</v>
      </c>
      <c r="M50" s="40" t="s">
        <v>82</v>
      </c>
      <c r="N50" s="40" t="s">
        <v>60</v>
      </c>
      <c r="O50" s="40" t="s">
        <v>83</v>
      </c>
      <c r="P50" s="40" t="s">
        <v>84</v>
      </c>
      <c r="Q50" s="40" t="s">
        <v>84</v>
      </c>
      <c r="R50" s="40" t="s">
        <v>63</v>
      </c>
      <c r="S50" s="40" t="s">
        <v>64</v>
      </c>
      <c r="T50" s="36" t="str">
        <f t="shared" si="1"/>
        <v>http://maps.google.com/maps?q=18.0428,99.93431</v>
      </c>
    </row>
    <row r="51" spans="1:20" customFormat="1">
      <c r="A51" s="29" t="s">
        <v>192</v>
      </c>
      <c r="B51" s="37">
        <v>46067</v>
      </c>
      <c r="C51" s="38">
        <v>13.35</v>
      </c>
      <c r="D51" s="39">
        <v>18.191140000000001</v>
      </c>
      <c r="E51" s="39">
        <v>99.998819999999995</v>
      </c>
      <c r="F51" s="39">
        <v>605627.53487700003</v>
      </c>
      <c r="G51" s="39">
        <v>2011620.18634</v>
      </c>
      <c r="H51" s="40" t="s">
        <v>54</v>
      </c>
      <c r="I51" s="40" t="s">
        <v>85</v>
      </c>
      <c r="J51" s="40" t="s">
        <v>80</v>
      </c>
      <c r="K51" s="40" t="s">
        <v>81</v>
      </c>
      <c r="L51" s="40" t="s">
        <v>75</v>
      </c>
      <c r="M51" s="40" t="s">
        <v>82</v>
      </c>
      <c r="N51" s="40" t="s">
        <v>60</v>
      </c>
      <c r="O51" s="40" t="s">
        <v>83</v>
      </c>
      <c r="P51" s="40" t="s">
        <v>84</v>
      </c>
      <c r="Q51" s="40" t="s">
        <v>84</v>
      </c>
      <c r="R51" s="40" t="s">
        <v>86</v>
      </c>
      <c r="S51" s="40" t="s">
        <v>64</v>
      </c>
      <c r="T51" s="36" t="str">
        <f t="shared" si="1"/>
        <v>http://maps.google.com/maps?q=18.19114,99.99882</v>
      </c>
    </row>
    <row r="52" spans="1:20" customFormat="1">
      <c r="A52" s="29" t="s">
        <v>193</v>
      </c>
      <c r="B52" s="37">
        <v>46067</v>
      </c>
      <c r="C52" s="38">
        <v>13.35</v>
      </c>
      <c r="D52" s="39">
        <v>19.265940000000001</v>
      </c>
      <c r="E52" s="39">
        <v>100.42506</v>
      </c>
      <c r="F52" s="39">
        <v>649759.68883200001</v>
      </c>
      <c r="G52" s="39">
        <v>2130868.1480200002</v>
      </c>
      <c r="H52" s="40" t="s">
        <v>54</v>
      </c>
      <c r="I52" s="40" t="s">
        <v>87</v>
      </c>
      <c r="J52" s="40" t="s">
        <v>88</v>
      </c>
      <c r="K52" s="40" t="s">
        <v>89</v>
      </c>
      <c r="L52" s="40" t="s">
        <v>75</v>
      </c>
      <c r="M52" s="40" t="s">
        <v>90</v>
      </c>
      <c r="N52" s="40" t="s">
        <v>69</v>
      </c>
      <c r="O52" s="40" t="s">
        <v>91</v>
      </c>
      <c r="P52" s="40" t="s">
        <v>92</v>
      </c>
      <c r="Q52" s="40" t="s">
        <v>92</v>
      </c>
      <c r="R52" s="40" t="s">
        <v>86</v>
      </c>
      <c r="S52" s="40" t="s">
        <v>64</v>
      </c>
      <c r="T52" s="36" t="str">
        <f t="shared" si="1"/>
        <v>http://maps.google.com/maps?q=19.26594,100.42506</v>
      </c>
    </row>
    <row r="53" spans="1:20" customFormat="1">
      <c r="A53" s="29" t="s">
        <v>194</v>
      </c>
      <c r="B53" s="37">
        <v>46067</v>
      </c>
      <c r="C53" s="38">
        <v>13.35</v>
      </c>
      <c r="D53" s="39">
        <v>19.267050000000001</v>
      </c>
      <c r="E53" s="39">
        <v>100.43232999999999</v>
      </c>
      <c r="F53" s="39">
        <v>650522.805268</v>
      </c>
      <c r="G53" s="39">
        <v>2130997.28908</v>
      </c>
      <c r="H53" s="40" t="s">
        <v>54</v>
      </c>
      <c r="I53" s="40" t="s">
        <v>87</v>
      </c>
      <c r="J53" s="40" t="s">
        <v>88</v>
      </c>
      <c r="K53" s="40" t="s">
        <v>89</v>
      </c>
      <c r="L53" s="40" t="s">
        <v>75</v>
      </c>
      <c r="M53" s="40" t="s">
        <v>90</v>
      </c>
      <c r="N53" s="40" t="s">
        <v>69</v>
      </c>
      <c r="O53" s="40" t="s">
        <v>91</v>
      </c>
      <c r="P53" s="40" t="s">
        <v>92</v>
      </c>
      <c r="Q53" s="40" t="s">
        <v>92</v>
      </c>
      <c r="R53" s="40" t="s">
        <v>86</v>
      </c>
      <c r="S53" s="40" t="s">
        <v>64</v>
      </c>
      <c r="T53" s="36" t="str">
        <f t="shared" si="1"/>
        <v>http://maps.google.com/maps?q=19.26705,100.43233</v>
      </c>
    </row>
    <row r="54" spans="1:20" customFormat="1">
      <c r="A54" s="29" t="s">
        <v>195</v>
      </c>
      <c r="B54" s="37">
        <v>46067</v>
      </c>
      <c r="C54" s="38">
        <v>13.35</v>
      </c>
      <c r="D54" s="39">
        <v>18.88458</v>
      </c>
      <c r="E54" s="39">
        <v>100.23341000000001</v>
      </c>
      <c r="F54" s="39">
        <v>629913.49864799995</v>
      </c>
      <c r="G54" s="39">
        <v>2088509.1991699999</v>
      </c>
      <c r="H54" s="40" t="s">
        <v>54</v>
      </c>
      <c r="I54" s="40" t="s">
        <v>93</v>
      </c>
      <c r="J54" s="40" t="s">
        <v>94</v>
      </c>
      <c r="K54" s="40" t="s">
        <v>89</v>
      </c>
      <c r="L54" s="40" t="s">
        <v>75</v>
      </c>
      <c r="M54" s="40" t="s">
        <v>95</v>
      </c>
      <c r="N54" s="40" t="s">
        <v>60</v>
      </c>
      <c r="O54" s="40" t="s">
        <v>96</v>
      </c>
      <c r="P54" s="40" t="s">
        <v>92</v>
      </c>
      <c r="Q54" s="40" t="s">
        <v>92</v>
      </c>
      <c r="R54" s="40" t="s">
        <v>86</v>
      </c>
      <c r="S54" s="40" t="s">
        <v>64</v>
      </c>
      <c r="T54" s="36" t="str">
        <f t="shared" si="1"/>
        <v>http://maps.google.com/maps?q=18.88458,100.23341</v>
      </c>
    </row>
    <row r="55" spans="1:20" customFormat="1">
      <c r="A55" s="29" t="s">
        <v>196</v>
      </c>
      <c r="B55" s="37">
        <v>46067</v>
      </c>
      <c r="C55" s="38">
        <v>13.35</v>
      </c>
      <c r="D55" s="39">
        <v>18.885149999999999</v>
      </c>
      <c r="E55" s="39">
        <v>100.23707</v>
      </c>
      <c r="F55" s="39">
        <v>630298.60848699999</v>
      </c>
      <c r="G55" s="39">
        <v>2088574.97006</v>
      </c>
      <c r="H55" s="40" t="s">
        <v>54</v>
      </c>
      <c r="I55" s="40" t="s">
        <v>93</v>
      </c>
      <c r="J55" s="40" t="s">
        <v>94</v>
      </c>
      <c r="K55" s="40" t="s">
        <v>89</v>
      </c>
      <c r="L55" s="40" t="s">
        <v>75</v>
      </c>
      <c r="M55" s="40" t="s">
        <v>95</v>
      </c>
      <c r="N55" s="40" t="s">
        <v>60</v>
      </c>
      <c r="O55" s="40" t="s">
        <v>96</v>
      </c>
      <c r="P55" s="40" t="s">
        <v>92</v>
      </c>
      <c r="Q55" s="40" t="s">
        <v>92</v>
      </c>
      <c r="R55" s="40" t="s">
        <v>63</v>
      </c>
      <c r="S55" s="40" t="s">
        <v>64</v>
      </c>
      <c r="T55" s="36" t="str">
        <f t="shared" si="1"/>
        <v>http://maps.google.com/maps?q=18.88515,100.23707</v>
      </c>
    </row>
    <row r="56" spans="1:20" customFormat="1">
      <c r="A56" s="29" t="s">
        <v>197</v>
      </c>
      <c r="B56" s="37">
        <v>46067</v>
      </c>
      <c r="C56" s="38">
        <v>13.35</v>
      </c>
      <c r="D56" s="39">
        <v>18.88627</v>
      </c>
      <c r="E56" s="39">
        <v>100.24432</v>
      </c>
      <c r="F56" s="39">
        <v>631061.463261</v>
      </c>
      <c r="G56" s="39">
        <v>2088704.2710299999</v>
      </c>
      <c r="H56" s="40" t="s">
        <v>54</v>
      </c>
      <c r="I56" s="40" t="s">
        <v>93</v>
      </c>
      <c r="J56" s="40" t="s">
        <v>94</v>
      </c>
      <c r="K56" s="40" t="s">
        <v>89</v>
      </c>
      <c r="L56" s="40" t="s">
        <v>75</v>
      </c>
      <c r="M56" s="40" t="s">
        <v>95</v>
      </c>
      <c r="N56" s="40" t="s">
        <v>60</v>
      </c>
      <c r="O56" s="40" t="s">
        <v>96</v>
      </c>
      <c r="P56" s="40" t="s">
        <v>92</v>
      </c>
      <c r="Q56" s="40" t="s">
        <v>92</v>
      </c>
      <c r="R56" s="40" t="s">
        <v>63</v>
      </c>
      <c r="S56" s="40" t="s">
        <v>64</v>
      </c>
      <c r="T56" s="36" t="str">
        <f t="shared" si="1"/>
        <v>http://maps.google.com/maps?q=18.88627,100.24432</v>
      </c>
    </row>
    <row r="57" spans="1:20" customFormat="1">
      <c r="A57" s="29" t="s">
        <v>198</v>
      </c>
      <c r="B57" s="37">
        <v>46067</v>
      </c>
      <c r="C57" s="38">
        <v>13.35</v>
      </c>
      <c r="D57" s="39">
        <v>18.888459999999998</v>
      </c>
      <c r="E57" s="39">
        <v>100.23652</v>
      </c>
      <c r="F57" s="39">
        <v>630238.11132300005</v>
      </c>
      <c r="G57" s="39">
        <v>2088940.8728100001</v>
      </c>
      <c r="H57" s="40" t="s">
        <v>54</v>
      </c>
      <c r="I57" s="40" t="s">
        <v>93</v>
      </c>
      <c r="J57" s="40" t="s">
        <v>94</v>
      </c>
      <c r="K57" s="40" t="s">
        <v>89</v>
      </c>
      <c r="L57" s="40" t="s">
        <v>75</v>
      </c>
      <c r="M57" s="40" t="s">
        <v>95</v>
      </c>
      <c r="N57" s="40" t="s">
        <v>60</v>
      </c>
      <c r="O57" s="40" t="s">
        <v>96</v>
      </c>
      <c r="P57" s="40" t="s">
        <v>92</v>
      </c>
      <c r="Q57" s="40" t="s">
        <v>92</v>
      </c>
      <c r="R57" s="40" t="s">
        <v>63</v>
      </c>
      <c r="S57" s="40" t="s">
        <v>64</v>
      </c>
      <c r="T57" s="36" t="str">
        <f t="shared" si="1"/>
        <v>http://maps.google.com/maps?q=18.88846,100.23652</v>
      </c>
    </row>
    <row r="58" spans="1:20" customFormat="1">
      <c r="A58" s="29" t="s">
        <v>199</v>
      </c>
      <c r="B58" s="37">
        <v>46067</v>
      </c>
      <c r="C58" s="38">
        <v>13.35</v>
      </c>
      <c r="D58" s="39">
        <v>18.890139999999999</v>
      </c>
      <c r="E58" s="39">
        <v>100.24738000000001</v>
      </c>
      <c r="F58" s="39">
        <v>631380.78784200002</v>
      </c>
      <c r="G58" s="39">
        <v>2089134.8227500001</v>
      </c>
      <c r="H58" s="40" t="s">
        <v>54</v>
      </c>
      <c r="I58" s="40" t="s">
        <v>93</v>
      </c>
      <c r="J58" s="40" t="s">
        <v>94</v>
      </c>
      <c r="K58" s="40" t="s">
        <v>89</v>
      </c>
      <c r="L58" s="40" t="s">
        <v>75</v>
      </c>
      <c r="M58" s="40" t="s">
        <v>95</v>
      </c>
      <c r="N58" s="40" t="s">
        <v>60</v>
      </c>
      <c r="O58" s="40" t="s">
        <v>96</v>
      </c>
      <c r="P58" s="40" t="s">
        <v>92</v>
      </c>
      <c r="Q58" s="40" t="s">
        <v>92</v>
      </c>
      <c r="R58" s="40" t="s">
        <v>86</v>
      </c>
      <c r="S58" s="40" t="s">
        <v>64</v>
      </c>
      <c r="T58" s="36" t="str">
        <f t="shared" si="1"/>
        <v>http://maps.google.com/maps?q=18.89014,100.24738</v>
      </c>
    </row>
    <row r="59" spans="1:20" customFormat="1">
      <c r="A59" s="29" t="s">
        <v>200</v>
      </c>
      <c r="B59" s="37">
        <v>46067</v>
      </c>
      <c r="C59" s="38">
        <v>13.35</v>
      </c>
      <c r="D59" s="39">
        <v>19.473870000000002</v>
      </c>
      <c r="E59" s="39">
        <v>100.05983000000001</v>
      </c>
      <c r="F59" s="39">
        <v>611232.40308099997</v>
      </c>
      <c r="G59" s="39">
        <v>2153604.4656099998</v>
      </c>
      <c r="H59" s="40" t="s">
        <v>54</v>
      </c>
      <c r="I59" s="40" t="s">
        <v>97</v>
      </c>
      <c r="J59" s="40" t="s">
        <v>98</v>
      </c>
      <c r="K59" s="40" t="s">
        <v>99</v>
      </c>
      <c r="L59" s="40" t="s">
        <v>75</v>
      </c>
      <c r="M59" s="40" t="s">
        <v>100</v>
      </c>
      <c r="N59" s="40" t="s">
        <v>101</v>
      </c>
      <c r="O59" s="40" t="s">
        <v>61</v>
      </c>
      <c r="P59" s="40" t="s">
        <v>92</v>
      </c>
      <c r="Q59" s="40" t="s">
        <v>92</v>
      </c>
      <c r="R59" s="40" t="s">
        <v>86</v>
      </c>
      <c r="S59" s="40" t="s">
        <v>64</v>
      </c>
      <c r="T59" s="36" t="str">
        <f t="shared" si="1"/>
        <v>http://maps.google.com/maps?q=19.47387,100.05983</v>
      </c>
    </row>
    <row r="60" spans="1:20" customFormat="1">
      <c r="A60" s="29" t="s">
        <v>201</v>
      </c>
      <c r="B60" s="37">
        <v>46067</v>
      </c>
      <c r="C60" s="38">
        <v>13.35</v>
      </c>
      <c r="D60" s="39">
        <v>14.212949999999999</v>
      </c>
      <c r="E60" s="39">
        <v>102.18738999999999</v>
      </c>
      <c r="F60" s="39">
        <v>844046.54511399998</v>
      </c>
      <c r="G60" s="39">
        <v>1573629.1216899999</v>
      </c>
      <c r="H60" s="40" t="s">
        <v>54</v>
      </c>
      <c r="I60" s="40" t="s">
        <v>102</v>
      </c>
      <c r="J60" s="40" t="s">
        <v>103</v>
      </c>
      <c r="K60" s="40" t="s">
        <v>104</v>
      </c>
      <c r="L60" s="40" t="s">
        <v>105</v>
      </c>
      <c r="M60" s="40" t="s">
        <v>106</v>
      </c>
      <c r="N60" s="40" t="s">
        <v>60</v>
      </c>
      <c r="O60" s="40" t="s">
        <v>61</v>
      </c>
      <c r="P60" s="40" t="s">
        <v>107</v>
      </c>
      <c r="Q60" s="40" t="s">
        <v>107</v>
      </c>
      <c r="R60" s="40" t="s">
        <v>63</v>
      </c>
      <c r="S60" s="40" t="s">
        <v>64</v>
      </c>
      <c r="T60" s="36" t="str">
        <f t="shared" si="1"/>
        <v>http://maps.google.com/maps?q=14.21295,102.18739</v>
      </c>
    </row>
    <row r="61" spans="1:20" customFormat="1">
      <c r="A61" s="29" t="s">
        <v>202</v>
      </c>
      <c r="B61" s="37">
        <v>46067</v>
      </c>
      <c r="C61" s="38">
        <v>13.35</v>
      </c>
      <c r="D61" s="39">
        <v>15.34334</v>
      </c>
      <c r="E61" s="39">
        <v>98.73657</v>
      </c>
      <c r="F61" s="39">
        <v>471724.91636500001</v>
      </c>
      <c r="G61" s="39">
        <v>1696318.69572</v>
      </c>
      <c r="H61" s="40" t="s">
        <v>54</v>
      </c>
      <c r="I61" s="40" t="s">
        <v>108</v>
      </c>
      <c r="J61" s="40" t="s">
        <v>109</v>
      </c>
      <c r="K61" s="40" t="s">
        <v>57</v>
      </c>
      <c r="L61" s="40" t="s">
        <v>58</v>
      </c>
      <c r="M61" s="40" t="s">
        <v>110</v>
      </c>
      <c r="N61" s="40" t="s">
        <v>69</v>
      </c>
      <c r="O61" s="40" t="s">
        <v>61</v>
      </c>
      <c r="P61" s="40" t="s">
        <v>62</v>
      </c>
      <c r="Q61" s="40" t="s">
        <v>62</v>
      </c>
      <c r="R61" s="40" t="s">
        <v>63</v>
      </c>
      <c r="S61" s="40" t="s">
        <v>64</v>
      </c>
      <c r="T61" s="36" t="str">
        <f t="shared" si="1"/>
        <v>http://maps.google.com/maps?q=15.34334,98.73657</v>
      </c>
    </row>
    <row r="62" spans="1:20" customFormat="1">
      <c r="A62" s="29" t="s">
        <v>203</v>
      </c>
      <c r="B62" s="37">
        <v>46067</v>
      </c>
      <c r="C62" s="38">
        <v>13.35</v>
      </c>
      <c r="D62" s="39">
        <v>15.34685</v>
      </c>
      <c r="E62" s="39">
        <v>98.735900000000001</v>
      </c>
      <c r="F62" s="39">
        <v>471653.47549600003</v>
      </c>
      <c r="G62" s="39">
        <v>1696707.02033</v>
      </c>
      <c r="H62" s="40" t="s">
        <v>54</v>
      </c>
      <c r="I62" s="40" t="s">
        <v>108</v>
      </c>
      <c r="J62" s="40" t="s">
        <v>109</v>
      </c>
      <c r="K62" s="40" t="s">
        <v>57</v>
      </c>
      <c r="L62" s="40" t="s">
        <v>58</v>
      </c>
      <c r="M62" s="40" t="s">
        <v>110</v>
      </c>
      <c r="N62" s="40" t="s">
        <v>69</v>
      </c>
      <c r="O62" s="40" t="s">
        <v>61</v>
      </c>
      <c r="P62" s="40" t="s">
        <v>62</v>
      </c>
      <c r="Q62" s="40" t="s">
        <v>62</v>
      </c>
      <c r="R62" s="40" t="s">
        <v>63</v>
      </c>
      <c r="S62" s="40" t="s">
        <v>64</v>
      </c>
      <c r="T62" s="36" t="str">
        <f t="shared" si="1"/>
        <v>http://maps.google.com/maps?q=15.34685,98.7359</v>
      </c>
    </row>
    <row r="63" spans="1:20" customFormat="1">
      <c r="A63" s="29" t="s">
        <v>204</v>
      </c>
      <c r="B63" s="37">
        <v>46067</v>
      </c>
      <c r="C63" s="38">
        <v>13.35</v>
      </c>
      <c r="D63" s="39">
        <v>15.000909999999999</v>
      </c>
      <c r="E63" s="39">
        <v>105.49544</v>
      </c>
      <c r="F63" s="39">
        <v>1199612.6529399999</v>
      </c>
      <c r="G63" s="39">
        <v>1668723.18475</v>
      </c>
      <c r="H63" s="40" t="s">
        <v>54</v>
      </c>
      <c r="I63" s="40" t="s">
        <v>111</v>
      </c>
      <c r="J63" s="40" t="s">
        <v>112</v>
      </c>
      <c r="K63" s="40" t="s">
        <v>113</v>
      </c>
      <c r="L63" s="40" t="s">
        <v>105</v>
      </c>
      <c r="M63" s="40" t="s">
        <v>114</v>
      </c>
      <c r="N63" s="40" t="s">
        <v>69</v>
      </c>
      <c r="O63" s="40" t="s">
        <v>115</v>
      </c>
      <c r="P63" s="40" t="s">
        <v>116</v>
      </c>
      <c r="Q63" s="40" t="s">
        <v>116</v>
      </c>
      <c r="R63" s="40" t="s">
        <v>63</v>
      </c>
      <c r="S63" s="40" t="s">
        <v>64</v>
      </c>
      <c r="T63" s="36" t="str">
        <f t="shared" si="1"/>
        <v>http://maps.google.com/maps?q=15.00091,105.49544</v>
      </c>
    </row>
    <row r="64" spans="1:20" customFormat="1">
      <c r="A64" s="29" t="s">
        <v>205</v>
      </c>
      <c r="B64" s="37">
        <v>46067</v>
      </c>
      <c r="C64" s="38">
        <v>13.35</v>
      </c>
      <c r="D64" s="39">
        <v>15.005319999999999</v>
      </c>
      <c r="E64" s="39">
        <v>105.49966999999999</v>
      </c>
      <c r="F64" s="39">
        <v>1200055.4995500001</v>
      </c>
      <c r="G64" s="39">
        <v>1669227.1801</v>
      </c>
      <c r="H64" s="40" t="s">
        <v>54</v>
      </c>
      <c r="I64" s="40" t="s">
        <v>111</v>
      </c>
      <c r="J64" s="40" t="s">
        <v>112</v>
      </c>
      <c r="K64" s="40" t="s">
        <v>113</v>
      </c>
      <c r="L64" s="40" t="s">
        <v>105</v>
      </c>
      <c r="M64" s="40" t="s">
        <v>114</v>
      </c>
      <c r="N64" s="40" t="s">
        <v>69</v>
      </c>
      <c r="O64" s="40" t="s">
        <v>115</v>
      </c>
      <c r="P64" s="40" t="s">
        <v>116</v>
      </c>
      <c r="Q64" s="40" t="s">
        <v>116</v>
      </c>
      <c r="R64" s="40" t="s">
        <v>63</v>
      </c>
      <c r="S64" s="40" t="s">
        <v>64</v>
      </c>
      <c r="T64" s="36" t="str">
        <f t="shared" si="1"/>
        <v>http://maps.google.com/maps?q=15.00532,105.49967</v>
      </c>
    </row>
    <row r="65" spans="1:20" customFormat="1">
      <c r="A65" s="29" t="s">
        <v>206</v>
      </c>
      <c r="B65" s="37">
        <v>46067</v>
      </c>
      <c r="C65" s="38">
        <v>13.35</v>
      </c>
      <c r="D65" s="39">
        <v>15.61941</v>
      </c>
      <c r="E65" s="39">
        <v>105.49627</v>
      </c>
      <c r="F65" s="39">
        <v>1197633.8603000001</v>
      </c>
      <c r="G65" s="39">
        <v>1737519.04079</v>
      </c>
      <c r="H65" s="40" t="s">
        <v>54</v>
      </c>
      <c r="I65" s="40" t="s">
        <v>117</v>
      </c>
      <c r="J65" s="40" t="s">
        <v>118</v>
      </c>
      <c r="K65" s="40" t="s">
        <v>113</v>
      </c>
      <c r="L65" s="40" t="s">
        <v>105</v>
      </c>
      <c r="M65" s="40" t="s">
        <v>119</v>
      </c>
      <c r="N65" s="40" t="s">
        <v>60</v>
      </c>
      <c r="O65" s="40" t="s">
        <v>120</v>
      </c>
      <c r="P65" s="40" t="s">
        <v>116</v>
      </c>
      <c r="Q65" s="40" t="s">
        <v>116</v>
      </c>
      <c r="R65" s="40" t="s">
        <v>86</v>
      </c>
      <c r="S65" s="40" t="s">
        <v>64</v>
      </c>
      <c r="T65" s="36" t="str">
        <f t="shared" si="1"/>
        <v>http://maps.google.com/maps?q=15.61941,105.49627</v>
      </c>
    </row>
    <row r="66" spans="1:20" customFormat="1">
      <c r="A66" s="29" t="s">
        <v>207</v>
      </c>
      <c r="B66" s="37">
        <v>46067</v>
      </c>
      <c r="C66" s="38">
        <v>13.35</v>
      </c>
      <c r="D66" s="39">
        <v>15.620760000000001</v>
      </c>
      <c r="E66" s="39">
        <v>105.49941</v>
      </c>
      <c r="F66" s="39">
        <v>1197967.70655</v>
      </c>
      <c r="G66" s="39">
        <v>1737679.5752099999</v>
      </c>
      <c r="H66" s="40" t="s">
        <v>54</v>
      </c>
      <c r="I66" s="40" t="s">
        <v>117</v>
      </c>
      <c r="J66" s="40" t="s">
        <v>118</v>
      </c>
      <c r="K66" s="40" t="s">
        <v>113</v>
      </c>
      <c r="L66" s="40" t="s">
        <v>105</v>
      </c>
      <c r="M66" s="40" t="s">
        <v>119</v>
      </c>
      <c r="N66" s="40" t="s">
        <v>60</v>
      </c>
      <c r="O66" s="40" t="s">
        <v>120</v>
      </c>
      <c r="P66" s="40" t="s">
        <v>116</v>
      </c>
      <c r="Q66" s="40" t="s">
        <v>116</v>
      </c>
      <c r="R66" s="40" t="s">
        <v>63</v>
      </c>
      <c r="S66" s="40" t="s">
        <v>64</v>
      </c>
      <c r="T66" s="36" t="str">
        <f t="shared" si="1"/>
        <v>http://maps.google.com/maps?q=15.62076,105.49941</v>
      </c>
    </row>
    <row r="67" spans="1:20" customFormat="1">
      <c r="A67" s="29" t="s">
        <v>208</v>
      </c>
      <c r="B67" s="37">
        <v>46067</v>
      </c>
      <c r="C67" s="38">
        <v>13.35</v>
      </c>
      <c r="D67" s="39">
        <v>16.59524</v>
      </c>
      <c r="E67" s="39">
        <v>101.73157999999999</v>
      </c>
      <c r="F67" s="39">
        <v>791468.15597900003</v>
      </c>
      <c r="G67" s="39">
        <v>1836764.8052399999</v>
      </c>
      <c r="H67" s="40" t="s">
        <v>54</v>
      </c>
      <c r="I67" s="40" t="s">
        <v>121</v>
      </c>
      <c r="J67" s="40" t="s">
        <v>122</v>
      </c>
      <c r="K67" s="40" t="s">
        <v>123</v>
      </c>
      <c r="L67" s="40" t="s">
        <v>105</v>
      </c>
      <c r="M67" s="40" t="s">
        <v>124</v>
      </c>
      <c r="N67" s="40" t="s">
        <v>69</v>
      </c>
      <c r="O67" s="40" t="s">
        <v>61</v>
      </c>
      <c r="P67" s="40" t="s">
        <v>125</v>
      </c>
      <c r="Q67" s="40" t="s">
        <v>125</v>
      </c>
      <c r="R67" s="40" t="s">
        <v>63</v>
      </c>
      <c r="S67" s="40" t="s">
        <v>64</v>
      </c>
      <c r="T67" s="36" t="str">
        <f t="shared" si="1"/>
        <v>http://maps.google.com/maps?q=16.59524,101.73158</v>
      </c>
    </row>
    <row r="68" spans="1:20" customFormat="1">
      <c r="A68" s="29" t="s">
        <v>209</v>
      </c>
      <c r="B68" s="37">
        <v>46067</v>
      </c>
      <c r="C68" s="38">
        <v>13.35</v>
      </c>
      <c r="D68" s="39">
        <v>16.633289999999999</v>
      </c>
      <c r="E68" s="39">
        <v>101.75874</v>
      </c>
      <c r="F68" s="39">
        <v>794310.04194899998</v>
      </c>
      <c r="G68" s="39">
        <v>1841017.7542099999</v>
      </c>
      <c r="H68" s="40" t="s">
        <v>54</v>
      </c>
      <c r="I68" s="40" t="s">
        <v>126</v>
      </c>
      <c r="J68" s="40" t="s">
        <v>122</v>
      </c>
      <c r="K68" s="40" t="s">
        <v>123</v>
      </c>
      <c r="L68" s="40" t="s">
        <v>105</v>
      </c>
      <c r="M68" s="40" t="s">
        <v>124</v>
      </c>
      <c r="N68" s="40" t="s">
        <v>69</v>
      </c>
      <c r="O68" s="40" t="s">
        <v>61</v>
      </c>
      <c r="P68" s="40" t="s">
        <v>125</v>
      </c>
      <c r="Q68" s="40" t="s">
        <v>125</v>
      </c>
      <c r="R68" s="40" t="s">
        <v>63</v>
      </c>
      <c r="S68" s="40" t="s">
        <v>64</v>
      </c>
      <c r="T68" s="36" t="str">
        <f t="shared" si="1"/>
        <v>http://maps.google.com/maps?q=16.63329,101.75874</v>
      </c>
    </row>
    <row r="69" spans="1:20" customFormat="1">
      <c r="A69" s="29" t="s">
        <v>210</v>
      </c>
      <c r="B69" s="37">
        <v>46067</v>
      </c>
      <c r="C69" s="38">
        <v>13.35</v>
      </c>
      <c r="D69" s="39">
        <v>16.818370000000002</v>
      </c>
      <c r="E69" s="39">
        <v>101.37012</v>
      </c>
      <c r="F69" s="39">
        <v>752585.37694500003</v>
      </c>
      <c r="G69" s="39">
        <v>1860974.6013100001</v>
      </c>
      <c r="H69" s="40" t="s">
        <v>54</v>
      </c>
      <c r="I69" s="40" t="s">
        <v>127</v>
      </c>
      <c r="J69" s="40" t="s">
        <v>128</v>
      </c>
      <c r="K69" s="40" t="s">
        <v>129</v>
      </c>
      <c r="L69" s="40" t="s">
        <v>75</v>
      </c>
      <c r="M69" s="40" t="s">
        <v>130</v>
      </c>
      <c r="N69" s="40" t="s">
        <v>69</v>
      </c>
      <c r="O69" s="40" t="s">
        <v>61</v>
      </c>
      <c r="P69" s="40" t="s">
        <v>78</v>
      </c>
      <c r="Q69" s="40" t="s">
        <v>78</v>
      </c>
      <c r="R69" s="40" t="s">
        <v>63</v>
      </c>
      <c r="S69" s="40" t="s">
        <v>64</v>
      </c>
      <c r="T69" s="36" t="str">
        <f t="shared" si="1"/>
        <v>http://maps.google.com/maps?q=16.81837,101.37012</v>
      </c>
    </row>
    <row r="70" spans="1:20" customFormat="1">
      <c r="A70" s="29" t="s">
        <v>211</v>
      </c>
      <c r="B70" s="37">
        <v>46067</v>
      </c>
      <c r="C70" s="38">
        <v>13.35</v>
      </c>
      <c r="D70" s="39">
        <v>16.818909999999999</v>
      </c>
      <c r="E70" s="39">
        <v>101.37371</v>
      </c>
      <c r="F70" s="39">
        <v>752967.43219800002</v>
      </c>
      <c r="G70" s="39">
        <v>1861038.9682400001</v>
      </c>
      <c r="H70" s="40" t="s">
        <v>54</v>
      </c>
      <c r="I70" s="40" t="s">
        <v>127</v>
      </c>
      <c r="J70" s="40" t="s">
        <v>128</v>
      </c>
      <c r="K70" s="40" t="s">
        <v>129</v>
      </c>
      <c r="L70" s="40" t="s">
        <v>75</v>
      </c>
      <c r="M70" s="40" t="s">
        <v>130</v>
      </c>
      <c r="N70" s="40" t="s">
        <v>69</v>
      </c>
      <c r="O70" s="40" t="s">
        <v>61</v>
      </c>
      <c r="P70" s="40" t="s">
        <v>78</v>
      </c>
      <c r="Q70" s="40" t="s">
        <v>78</v>
      </c>
      <c r="R70" s="40" t="s">
        <v>63</v>
      </c>
      <c r="S70" s="40" t="s">
        <v>64</v>
      </c>
      <c r="T70" s="36" t="str">
        <f t="shared" si="1"/>
        <v>http://maps.google.com/maps?q=16.81891,101.37371</v>
      </c>
    </row>
    <row r="71" spans="1:20" customFormat="1">
      <c r="A71" s="29" t="s">
        <v>212</v>
      </c>
      <c r="B71" s="37">
        <v>46067</v>
      </c>
      <c r="C71" s="38">
        <v>13.35</v>
      </c>
      <c r="D71" s="39">
        <v>16.759440000000001</v>
      </c>
      <c r="E71" s="39">
        <v>104.25261</v>
      </c>
      <c r="F71" s="39">
        <v>1060472.3264200001</v>
      </c>
      <c r="G71" s="39">
        <v>1860366.3794</v>
      </c>
      <c r="H71" s="40" t="s">
        <v>54</v>
      </c>
      <c r="I71" s="40" t="s">
        <v>131</v>
      </c>
      <c r="J71" s="40" t="s">
        <v>132</v>
      </c>
      <c r="K71" s="40" t="s">
        <v>133</v>
      </c>
      <c r="L71" s="40" t="s">
        <v>105</v>
      </c>
      <c r="M71" s="40" t="s">
        <v>134</v>
      </c>
      <c r="N71" s="40" t="s">
        <v>60</v>
      </c>
      <c r="O71" s="40" t="s">
        <v>135</v>
      </c>
      <c r="P71" s="40" t="s">
        <v>116</v>
      </c>
      <c r="Q71" s="40" t="s">
        <v>136</v>
      </c>
      <c r="R71" s="40" t="s">
        <v>86</v>
      </c>
      <c r="S71" s="40" t="s">
        <v>64</v>
      </c>
      <c r="T71" s="36" t="str">
        <f t="shared" si="1"/>
        <v>http://maps.google.com/maps?q=16.75944,104.25261</v>
      </c>
    </row>
    <row r="72" spans="1:20" customFormat="1">
      <c r="A72" s="29" t="s">
        <v>213</v>
      </c>
      <c r="B72" s="37">
        <v>46067</v>
      </c>
      <c r="C72" s="38">
        <v>13.35</v>
      </c>
      <c r="D72" s="39">
        <v>16.951840000000001</v>
      </c>
      <c r="E72" s="39">
        <v>103.87228</v>
      </c>
      <c r="F72" s="39">
        <v>1019276.61256</v>
      </c>
      <c r="G72" s="39">
        <v>1880676.0162800001</v>
      </c>
      <c r="H72" s="40" t="s">
        <v>54</v>
      </c>
      <c r="I72" s="40" t="s">
        <v>137</v>
      </c>
      <c r="J72" s="40" t="s">
        <v>138</v>
      </c>
      <c r="K72" s="40" t="s">
        <v>139</v>
      </c>
      <c r="L72" s="40" t="s">
        <v>105</v>
      </c>
      <c r="M72" s="40" t="s">
        <v>138</v>
      </c>
      <c r="N72" s="40" t="s">
        <v>60</v>
      </c>
      <c r="O72" s="40" t="s">
        <v>140</v>
      </c>
      <c r="P72" s="40" t="s">
        <v>136</v>
      </c>
      <c r="Q72" s="40" t="s">
        <v>136</v>
      </c>
      <c r="R72" s="40" t="s">
        <v>63</v>
      </c>
      <c r="S72" s="40" t="s">
        <v>64</v>
      </c>
      <c r="T72" s="36" t="str">
        <f t="shared" si="1"/>
        <v>http://maps.google.com/maps?q=16.95184,103.87228</v>
      </c>
    </row>
    <row r="73" spans="1:20" customFormat="1">
      <c r="A73" s="29" t="s">
        <v>214</v>
      </c>
      <c r="B73" s="37">
        <v>46067</v>
      </c>
      <c r="C73" s="38">
        <v>13.35</v>
      </c>
      <c r="D73" s="39">
        <v>17.097719999999999</v>
      </c>
      <c r="E73" s="39">
        <v>103.96227</v>
      </c>
      <c r="F73" s="39">
        <v>1028475.8801</v>
      </c>
      <c r="G73" s="39">
        <v>1897105.72007</v>
      </c>
      <c r="H73" s="40" t="s">
        <v>54</v>
      </c>
      <c r="I73" s="40" t="s">
        <v>141</v>
      </c>
      <c r="J73" s="40" t="s">
        <v>142</v>
      </c>
      <c r="K73" s="40" t="s">
        <v>139</v>
      </c>
      <c r="L73" s="40" t="s">
        <v>105</v>
      </c>
      <c r="M73" s="40" t="s">
        <v>138</v>
      </c>
      <c r="N73" s="40" t="s">
        <v>60</v>
      </c>
      <c r="O73" s="40" t="s">
        <v>143</v>
      </c>
      <c r="P73" s="40" t="s">
        <v>136</v>
      </c>
      <c r="Q73" s="40" t="s">
        <v>136</v>
      </c>
      <c r="R73" s="40" t="s">
        <v>63</v>
      </c>
      <c r="S73" s="40" t="s">
        <v>64</v>
      </c>
      <c r="T73" s="36" t="str">
        <f t="shared" si="1"/>
        <v>http://maps.google.com/maps?q=17.09772,103.96227</v>
      </c>
    </row>
    <row r="74" spans="1:20" customFormat="1">
      <c r="A74" s="29" t="s">
        <v>215</v>
      </c>
      <c r="B74" s="37">
        <v>46067</v>
      </c>
      <c r="C74" s="38">
        <v>13.35</v>
      </c>
      <c r="D74" s="39">
        <v>17.125039999999998</v>
      </c>
      <c r="E74" s="39">
        <v>103.94967</v>
      </c>
      <c r="F74" s="39">
        <v>1027053.95196</v>
      </c>
      <c r="G74" s="39">
        <v>1900103.1530599999</v>
      </c>
      <c r="H74" s="40" t="s">
        <v>54</v>
      </c>
      <c r="I74" s="40" t="s">
        <v>141</v>
      </c>
      <c r="J74" s="40" t="s">
        <v>142</v>
      </c>
      <c r="K74" s="40" t="s">
        <v>139</v>
      </c>
      <c r="L74" s="40" t="s">
        <v>105</v>
      </c>
      <c r="M74" s="40" t="s">
        <v>138</v>
      </c>
      <c r="N74" s="40" t="s">
        <v>60</v>
      </c>
      <c r="O74" s="40" t="s">
        <v>143</v>
      </c>
      <c r="P74" s="40" t="s">
        <v>136</v>
      </c>
      <c r="Q74" s="40" t="s">
        <v>136</v>
      </c>
      <c r="R74" s="40" t="s">
        <v>63</v>
      </c>
      <c r="S74" s="40" t="s">
        <v>64</v>
      </c>
      <c r="T74" s="36" t="str">
        <f t="shared" si="1"/>
        <v>http://maps.google.com/maps?q=17.12504,103.94967</v>
      </c>
    </row>
    <row r="75" spans="1:20" customFormat="1">
      <c r="A75" s="29" t="s">
        <v>216</v>
      </c>
      <c r="B75" s="37">
        <v>46067</v>
      </c>
      <c r="C75" s="38">
        <v>13.35</v>
      </c>
      <c r="D75" s="39">
        <v>17.12726</v>
      </c>
      <c r="E75" s="39">
        <v>103.94983999999999</v>
      </c>
      <c r="F75" s="39">
        <v>1027065.80834</v>
      </c>
      <c r="G75" s="39">
        <v>1900349.9704700001</v>
      </c>
      <c r="H75" s="40" t="s">
        <v>54</v>
      </c>
      <c r="I75" s="40" t="s">
        <v>141</v>
      </c>
      <c r="J75" s="40" t="s">
        <v>142</v>
      </c>
      <c r="K75" s="40" t="s">
        <v>139</v>
      </c>
      <c r="L75" s="40" t="s">
        <v>105</v>
      </c>
      <c r="M75" s="40" t="s">
        <v>138</v>
      </c>
      <c r="N75" s="40" t="s">
        <v>60</v>
      </c>
      <c r="O75" s="40" t="s">
        <v>143</v>
      </c>
      <c r="P75" s="40" t="s">
        <v>136</v>
      </c>
      <c r="Q75" s="40" t="s">
        <v>136</v>
      </c>
      <c r="R75" s="40" t="s">
        <v>63</v>
      </c>
      <c r="S75" s="40" t="s">
        <v>64</v>
      </c>
      <c r="T75" s="36" t="str">
        <f t="shared" si="1"/>
        <v>http://maps.google.com/maps?q=17.12726,103.94984</v>
      </c>
    </row>
    <row r="76" spans="1:20" customFormat="1">
      <c r="A76" s="29" t="s">
        <v>217</v>
      </c>
      <c r="B76" s="37">
        <v>46067</v>
      </c>
      <c r="C76" s="38">
        <v>13.35</v>
      </c>
      <c r="D76" s="39">
        <v>17.128599999999999</v>
      </c>
      <c r="E76" s="39">
        <v>103.94913</v>
      </c>
      <c r="F76" s="39">
        <v>1026986.25746</v>
      </c>
      <c r="G76" s="39">
        <v>1900496.73881</v>
      </c>
      <c r="H76" s="40" t="s">
        <v>54</v>
      </c>
      <c r="I76" s="40" t="s">
        <v>141</v>
      </c>
      <c r="J76" s="40" t="s">
        <v>142</v>
      </c>
      <c r="K76" s="40" t="s">
        <v>139</v>
      </c>
      <c r="L76" s="40" t="s">
        <v>105</v>
      </c>
      <c r="M76" s="40" t="s">
        <v>138</v>
      </c>
      <c r="N76" s="40" t="s">
        <v>60</v>
      </c>
      <c r="O76" s="40" t="s">
        <v>143</v>
      </c>
      <c r="P76" s="40" t="s">
        <v>136</v>
      </c>
      <c r="Q76" s="40" t="s">
        <v>136</v>
      </c>
      <c r="R76" s="40" t="s">
        <v>63</v>
      </c>
      <c r="S76" s="40" t="s">
        <v>64</v>
      </c>
      <c r="T76" s="36" t="str">
        <f t="shared" si="1"/>
        <v>http://maps.google.com/maps?q=17.1286,103.94913</v>
      </c>
    </row>
    <row r="77" spans="1:20" customFormat="1">
      <c r="A77" s="29" t="s">
        <v>218</v>
      </c>
      <c r="B77" s="37">
        <v>46067</v>
      </c>
      <c r="C77" s="38">
        <v>13.35</v>
      </c>
      <c r="D77" s="39">
        <v>17.13082</v>
      </c>
      <c r="E77" s="39">
        <v>103.94929999999999</v>
      </c>
      <c r="F77" s="39">
        <v>1026998.1128999999</v>
      </c>
      <c r="G77" s="39">
        <v>1900743.5560999999</v>
      </c>
      <c r="H77" s="40" t="s">
        <v>54</v>
      </c>
      <c r="I77" s="40" t="s">
        <v>141</v>
      </c>
      <c r="J77" s="40" t="s">
        <v>142</v>
      </c>
      <c r="K77" s="40" t="s">
        <v>139</v>
      </c>
      <c r="L77" s="40" t="s">
        <v>105</v>
      </c>
      <c r="M77" s="40" t="s">
        <v>138</v>
      </c>
      <c r="N77" s="40" t="s">
        <v>60</v>
      </c>
      <c r="O77" s="40" t="s">
        <v>143</v>
      </c>
      <c r="P77" s="40" t="s">
        <v>136</v>
      </c>
      <c r="Q77" s="40" t="s">
        <v>136</v>
      </c>
      <c r="R77" s="40" t="s">
        <v>63</v>
      </c>
      <c r="S77" s="40" t="s">
        <v>64</v>
      </c>
      <c r="T77" s="36" t="str">
        <f t="shared" si="1"/>
        <v>http://maps.google.com/maps?q=17.13082,103.9493</v>
      </c>
    </row>
    <row r="78" spans="1:20" customFormat="1">
      <c r="A78" s="29" t="s">
        <v>219</v>
      </c>
      <c r="B78" s="37">
        <v>46067</v>
      </c>
      <c r="C78" s="38">
        <v>13.35</v>
      </c>
      <c r="D78" s="39">
        <v>17.132159999999999</v>
      </c>
      <c r="E78" s="39">
        <v>103.9486</v>
      </c>
      <c r="F78" s="39">
        <v>1026919.63017</v>
      </c>
      <c r="G78" s="39">
        <v>1900890.35142</v>
      </c>
      <c r="H78" s="40" t="s">
        <v>54</v>
      </c>
      <c r="I78" s="40" t="s">
        <v>141</v>
      </c>
      <c r="J78" s="40" t="s">
        <v>142</v>
      </c>
      <c r="K78" s="40" t="s">
        <v>139</v>
      </c>
      <c r="L78" s="40" t="s">
        <v>105</v>
      </c>
      <c r="M78" s="40" t="s">
        <v>138</v>
      </c>
      <c r="N78" s="40" t="s">
        <v>60</v>
      </c>
      <c r="O78" s="40" t="s">
        <v>143</v>
      </c>
      <c r="P78" s="40" t="s">
        <v>136</v>
      </c>
      <c r="Q78" s="40" t="s">
        <v>136</v>
      </c>
      <c r="R78" s="40" t="s">
        <v>63</v>
      </c>
      <c r="S78" s="40" t="s">
        <v>64</v>
      </c>
      <c r="T78" s="36" t="str">
        <f t="shared" si="1"/>
        <v>http://maps.google.com/maps?q=17.13216,103.9486</v>
      </c>
    </row>
    <row r="79" spans="1:20" customFormat="1">
      <c r="A79" s="29" t="s">
        <v>220</v>
      </c>
      <c r="B79" s="37">
        <v>46067</v>
      </c>
      <c r="C79" s="38">
        <v>13.35</v>
      </c>
      <c r="D79" s="39">
        <v>17.13851</v>
      </c>
      <c r="E79" s="39">
        <v>103.95242</v>
      </c>
      <c r="F79" s="39">
        <v>1027309.23086</v>
      </c>
      <c r="G79" s="39">
        <v>1901605.41781</v>
      </c>
      <c r="H79" s="40" t="s">
        <v>54</v>
      </c>
      <c r="I79" s="40" t="s">
        <v>141</v>
      </c>
      <c r="J79" s="40" t="s">
        <v>142</v>
      </c>
      <c r="K79" s="40" t="s">
        <v>139</v>
      </c>
      <c r="L79" s="40" t="s">
        <v>105</v>
      </c>
      <c r="M79" s="40" t="s">
        <v>138</v>
      </c>
      <c r="N79" s="40" t="s">
        <v>60</v>
      </c>
      <c r="O79" s="40" t="s">
        <v>143</v>
      </c>
      <c r="P79" s="40" t="s">
        <v>136</v>
      </c>
      <c r="Q79" s="40" t="s">
        <v>136</v>
      </c>
      <c r="R79" s="40" t="s">
        <v>63</v>
      </c>
      <c r="S79" s="40" t="s">
        <v>64</v>
      </c>
      <c r="T79" s="36" t="str">
        <f t="shared" si="1"/>
        <v>http://maps.google.com/maps?q=17.13851,103.95242</v>
      </c>
    </row>
    <row r="80" spans="1:20" customFormat="1">
      <c r="A80" s="29" t="s">
        <v>221</v>
      </c>
      <c r="B80" s="37">
        <v>46067</v>
      </c>
      <c r="C80" s="38">
        <v>13.35</v>
      </c>
      <c r="D80" s="39">
        <v>17.204070000000002</v>
      </c>
      <c r="E80" s="39">
        <v>98.678160000000005</v>
      </c>
      <c r="F80" s="39">
        <v>465779.45090200001</v>
      </c>
      <c r="G80" s="39">
        <v>1902158.93151</v>
      </c>
      <c r="H80" s="40" t="s">
        <v>54</v>
      </c>
      <c r="I80" s="40" t="s">
        <v>144</v>
      </c>
      <c r="J80" s="40" t="s">
        <v>145</v>
      </c>
      <c r="K80" s="40" t="s">
        <v>146</v>
      </c>
      <c r="L80" s="40" t="s">
        <v>75</v>
      </c>
      <c r="M80" s="40" t="s">
        <v>147</v>
      </c>
      <c r="N80" s="40" t="s">
        <v>69</v>
      </c>
      <c r="O80" s="40" t="s">
        <v>61</v>
      </c>
      <c r="P80" s="40" t="s">
        <v>148</v>
      </c>
      <c r="Q80" s="40" t="s">
        <v>148</v>
      </c>
      <c r="R80" s="40" t="s">
        <v>63</v>
      </c>
      <c r="S80" s="40" t="s">
        <v>64</v>
      </c>
      <c r="T80" s="36" t="str">
        <f t="shared" si="1"/>
        <v>http://maps.google.com/maps?q=17.20407,98.67816</v>
      </c>
    </row>
    <row r="81" spans="1:20" customFormat="1">
      <c r="A81" s="29" t="s">
        <v>222</v>
      </c>
      <c r="B81" s="37">
        <v>46067</v>
      </c>
      <c r="C81" s="38">
        <v>13.35</v>
      </c>
      <c r="D81" s="39">
        <v>17.206890000000001</v>
      </c>
      <c r="E81" s="39">
        <v>98.673699999999997</v>
      </c>
      <c r="F81" s="39">
        <v>465305.75009599997</v>
      </c>
      <c r="G81" s="39">
        <v>1902471.69786</v>
      </c>
      <c r="H81" s="40" t="s">
        <v>54</v>
      </c>
      <c r="I81" s="40" t="s">
        <v>144</v>
      </c>
      <c r="J81" s="40" t="s">
        <v>145</v>
      </c>
      <c r="K81" s="40" t="s">
        <v>146</v>
      </c>
      <c r="L81" s="40" t="s">
        <v>75</v>
      </c>
      <c r="M81" s="40" t="s">
        <v>147</v>
      </c>
      <c r="N81" s="40" t="s">
        <v>69</v>
      </c>
      <c r="O81" s="40" t="s">
        <v>61</v>
      </c>
      <c r="P81" s="40" t="s">
        <v>148</v>
      </c>
      <c r="Q81" s="40" t="s">
        <v>148</v>
      </c>
      <c r="R81" s="40" t="s">
        <v>63</v>
      </c>
      <c r="S81" s="40" t="s">
        <v>64</v>
      </c>
      <c r="T81" s="36" t="str">
        <f t="shared" si="1"/>
        <v>http://maps.google.com/maps?q=17.20689,98.6737</v>
      </c>
    </row>
    <row r="82" spans="1:20" customFormat="1">
      <c r="A82" s="29" t="s">
        <v>223</v>
      </c>
      <c r="B82" s="37">
        <v>46067</v>
      </c>
      <c r="C82" s="38">
        <v>13.35</v>
      </c>
      <c r="D82" s="39">
        <v>17.215119999999999</v>
      </c>
      <c r="E82" s="39">
        <v>98.680419999999998</v>
      </c>
      <c r="F82" s="39">
        <v>466021.771266</v>
      </c>
      <c r="G82" s="39">
        <v>1903380.9808400001</v>
      </c>
      <c r="H82" s="40" t="s">
        <v>54</v>
      </c>
      <c r="I82" s="40" t="s">
        <v>144</v>
      </c>
      <c r="J82" s="40" t="s">
        <v>145</v>
      </c>
      <c r="K82" s="40" t="s">
        <v>146</v>
      </c>
      <c r="L82" s="40" t="s">
        <v>75</v>
      </c>
      <c r="M82" s="40" t="s">
        <v>147</v>
      </c>
      <c r="N82" s="40" t="s">
        <v>69</v>
      </c>
      <c r="O82" s="40" t="s">
        <v>61</v>
      </c>
      <c r="P82" s="40" t="s">
        <v>148</v>
      </c>
      <c r="Q82" s="40" t="s">
        <v>148</v>
      </c>
      <c r="R82" s="40" t="s">
        <v>63</v>
      </c>
      <c r="S82" s="40" t="s">
        <v>64</v>
      </c>
      <c r="T82" s="36" t="str">
        <f t="shared" si="1"/>
        <v>http://maps.google.com/maps?q=17.21512,98.68042</v>
      </c>
    </row>
    <row r="83" spans="1:20" customFormat="1">
      <c r="A83" s="29" t="s">
        <v>224</v>
      </c>
      <c r="B83" s="37">
        <v>46067</v>
      </c>
      <c r="C83" s="38">
        <v>13.35</v>
      </c>
      <c r="D83" s="39">
        <v>18.706510000000002</v>
      </c>
      <c r="E83" s="39">
        <v>100.17505</v>
      </c>
      <c r="F83" s="39">
        <v>623896.04030200001</v>
      </c>
      <c r="G83" s="39">
        <v>2068761.44649</v>
      </c>
      <c r="H83" s="40" t="s">
        <v>54</v>
      </c>
      <c r="I83" s="40" t="s">
        <v>149</v>
      </c>
      <c r="J83" s="40" t="s">
        <v>150</v>
      </c>
      <c r="K83" s="40" t="s">
        <v>81</v>
      </c>
      <c r="L83" s="40" t="s">
        <v>75</v>
      </c>
      <c r="M83" s="40" t="s">
        <v>151</v>
      </c>
      <c r="N83" s="40" t="s">
        <v>60</v>
      </c>
      <c r="O83" s="40" t="s">
        <v>152</v>
      </c>
      <c r="P83" s="40" t="s">
        <v>84</v>
      </c>
      <c r="Q83" s="40" t="s">
        <v>84</v>
      </c>
      <c r="R83" s="40" t="s">
        <v>63</v>
      </c>
      <c r="S83" s="40" t="s">
        <v>64</v>
      </c>
      <c r="T83" s="36" t="str">
        <f t="shared" si="1"/>
        <v>http://maps.google.com/maps?q=18.70651,100.17505</v>
      </c>
    </row>
    <row r="84" spans="1:20" customFormat="1">
      <c r="A84" s="29" t="s">
        <v>225</v>
      </c>
      <c r="B84" s="37">
        <v>46067</v>
      </c>
      <c r="C84" s="38">
        <v>13.35</v>
      </c>
      <c r="D84" s="39">
        <v>18.710380000000001</v>
      </c>
      <c r="E84" s="39">
        <v>100.17811</v>
      </c>
      <c r="F84" s="39">
        <v>624215.89487199998</v>
      </c>
      <c r="G84" s="39">
        <v>2069191.83794</v>
      </c>
      <c r="H84" s="40" t="s">
        <v>54</v>
      </c>
      <c r="I84" s="40" t="s">
        <v>149</v>
      </c>
      <c r="J84" s="40" t="s">
        <v>150</v>
      </c>
      <c r="K84" s="40" t="s">
        <v>81</v>
      </c>
      <c r="L84" s="40" t="s">
        <v>75</v>
      </c>
      <c r="M84" s="40" t="s">
        <v>151</v>
      </c>
      <c r="N84" s="40" t="s">
        <v>60</v>
      </c>
      <c r="O84" s="40" t="s">
        <v>152</v>
      </c>
      <c r="P84" s="40" t="s">
        <v>84</v>
      </c>
      <c r="Q84" s="40" t="s">
        <v>84</v>
      </c>
      <c r="R84" s="40" t="s">
        <v>63</v>
      </c>
      <c r="S84" s="40" t="s">
        <v>64</v>
      </c>
      <c r="T84" s="36" t="str">
        <f t="shared" si="1"/>
        <v>http://maps.google.com/maps?q=18.71038,100.17811</v>
      </c>
    </row>
    <row r="85" spans="1:20" customFormat="1">
      <c r="A85" s="29" t="s">
        <v>226</v>
      </c>
      <c r="B85" s="37">
        <v>46067</v>
      </c>
      <c r="C85" s="38">
        <v>13.35</v>
      </c>
      <c r="D85" s="39">
        <v>18.71095</v>
      </c>
      <c r="E85" s="39">
        <v>100.18174999999999</v>
      </c>
      <c r="F85" s="39">
        <v>624599.310084</v>
      </c>
      <c r="G85" s="39">
        <v>2069257.4519700001</v>
      </c>
      <c r="H85" s="40" t="s">
        <v>54</v>
      </c>
      <c r="I85" s="40" t="s">
        <v>149</v>
      </c>
      <c r="J85" s="40" t="s">
        <v>150</v>
      </c>
      <c r="K85" s="40" t="s">
        <v>81</v>
      </c>
      <c r="L85" s="40" t="s">
        <v>75</v>
      </c>
      <c r="M85" s="40" t="s">
        <v>151</v>
      </c>
      <c r="N85" s="40" t="s">
        <v>60</v>
      </c>
      <c r="O85" s="40" t="s">
        <v>152</v>
      </c>
      <c r="P85" s="40" t="s">
        <v>84</v>
      </c>
      <c r="Q85" s="40" t="s">
        <v>84</v>
      </c>
      <c r="R85" s="40" t="s">
        <v>86</v>
      </c>
      <c r="S85" s="40" t="s">
        <v>64</v>
      </c>
      <c r="T85" s="36" t="str">
        <f t="shared" si="1"/>
        <v>http://maps.google.com/maps?q=18.71095,100.18175</v>
      </c>
    </row>
    <row r="86" spans="1:20" customFormat="1">
      <c r="A86" s="29" t="s">
        <v>227</v>
      </c>
      <c r="B86" s="37">
        <v>46067</v>
      </c>
      <c r="C86" s="38">
        <v>13.35</v>
      </c>
      <c r="D86" s="39">
        <v>18.72363</v>
      </c>
      <c r="E86" s="39">
        <v>100.17585</v>
      </c>
      <c r="F86" s="39">
        <v>623967.92376100004</v>
      </c>
      <c r="G86" s="39">
        <v>2070656.5529199999</v>
      </c>
      <c r="H86" s="40" t="s">
        <v>54</v>
      </c>
      <c r="I86" s="40" t="s">
        <v>149</v>
      </c>
      <c r="J86" s="40" t="s">
        <v>150</v>
      </c>
      <c r="K86" s="40" t="s">
        <v>81</v>
      </c>
      <c r="L86" s="40" t="s">
        <v>75</v>
      </c>
      <c r="M86" s="40" t="s">
        <v>151</v>
      </c>
      <c r="N86" s="40" t="s">
        <v>60</v>
      </c>
      <c r="O86" s="40" t="s">
        <v>152</v>
      </c>
      <c r="P86" s="40" t="s">
        <v>84</v>
      </c>
      <c r="Q86" s="40" t="s">
        <v>84</v>
      </c>
      <c r="R86" s="40" t="s">
        <v>63</v>
      </c>
      <c r="S86" s="40" t="s">
        <v>64</v>
      </c>
      <c r="T86" s="36" t="str">
        <f t="shared" si="1"/>
        <v>http://maps.google.com/maps?q=18.72363,100.17585</v>
      </c>
    </row>
    <row r="87" spans="1:20" customFormat="1">
      <c r="A87" s="29" t="s">
        <v>228</v>
      </c>
      <c r="B87" s="37">
        <v>46067</v>
      </c>
      <c r="C87" s="38">
        <v>13.35</v>
      </c>
      <c r="D87" s="39">
        <v>18.72419</v>
      </c>
      <c r="E87" s="39">
        <v>100.17948</v>
      </c>
      <c r="F87" s="39">
        <v>624350.26223600004</v>
      </c>
      <c r="G87" s="39">
        <v>2070721.05006</v>
      </c>
      <c r="H87" s="40" t="s">
        <v>54</v>
      </c>
      <c r="I87" s="40" t="s">
        <v>149</v>
      </c>
      <c r="J87" s="40" t="s">
        <v>150</v>
      </c>
      <c r="K87" s="40" t="s">
        <v>81</v>
      </c>
      <c r="L87" s="40" t="s">
        <v>75</v>
      </c>
      <c r="M87" s="40" t="s">
        <v>151</v>
      </c>
      <c r="N87" s="40" t="s">
        <v>60</v>
      </c>
      <c r="O87" s="40" t="s">
        <v>152</v>
      </c>
      <c r="P87" s="40" t="s">
        <v>84</v>
      </c>
      <c r="Q87" s="40" t="s">
        <v>84</v>
      </c>
      <c r="R87" s="40" t="s">
        <v>63</v>
      </c>
      <c r="S87" s="40" t="s">
        <v>64</v>
      </c>
      <c r="T87" s="36" t="str">
        <f t="shared" si="1"/>
        <v>http://maps.google.com/maps?q=18.72419,100.17948</v>
      </c>
    </row>
    <row r="88" spans="1:20" customFormat="1">
      <c r="A88" s="29" t="s">
        <v>229</v>
      </c>
      <c r="B88" s="37">
        <v>46067</v>
      </c>
      <c r="C88" s="38">
        <v>13.35</v>
      </c>
      <c r="D88" s="39">
        <v>18.726939999999999</v>
      </c>
      <c r="E88" s="39">
        <v>100.17529</v>
      </c>
      <c r="F88" s="39">
        <v>623906.46479300002</v>
      </c>
      <c r="G88" s="39">
        <v>2071022.45896</v>
      </c>
      <c r="H88" s="40" t="s">
        <v>54</v>
      </c>
      <c r="I88" s="40" t="s">
        <v>149</v>
      </c>
      <c r="J88" s="40" t="s">
        <v>150</v>
      </c>
      <c r="K88" s="40" t="s">
        <v>81</v>
      </c>
      <c r="L88" s="40" t="s">
        <v>75</v>
      </c>
      <c r="M88" s="40" t="s">
        <v>151</v>
      </c>
      <c r="N88" s="40" t="s">
        <v>60</v>
      </c>
      <c r="O88" s="40" t="s">
        <v>152</v>
      </c>
      <c r="P88" s="40" t="s">
        <v>84</v>
      </c>
      <c r="Q88" s="40" t="s">
        <v>84</v>
      </c>
      <c r="R88" s="40" t="s">
        <v>63</v>
      </c>
      <c r="S88" s="40" t="s">
        <v>64</v>
      </c>
      <c r="T88" s="36" t="str">
        <f t="shared" si="1"/>
        <v>http://maps.google.com/maps?q=18.72694,100.17529</v>
      </c>
    </row>
    <row r="89" spans="1:20" customFormat="1">
      <c r="A89" s="29" t="s">
        <v>230</v>
      </c>
      <c r="B89" s="37">
        <v>46067</v>
      </c>
      <c r="C89" s="38">
        <v>13.35</v>
      </c>
      <c r="D89" s="39">
        <v>18.727499999999999</v>
      </c>
      <c r="E89" s="39">
        <v>100.17891</v>
      </c>
      <c r="F89" s="39">
        <v>624287.74149699998</v>
      </c>
      <c r="G89" s="39">
        <v>2071086.94832</v>
      </c>
      <c r="H89" s="40" t="s">
        <v>54</v>
      </c>
      <c r="I89" s="40" t="s">
        <v>149</v>
      </c>
      <c r="J89" s="40" t="s">
        <v>150</v>
      </c>
      <c r="K89" s="40" t="s">
        <v>81</v>
      </c>
      <c r="L89" s="40" t="s">
        <v>75</v>
      </c>
      <c r="M89" s="40" t="s">
        <v>151</v>
      </c>
      <c r="N89" s="40" t="s">
        <v>60</v>
      </c>
      <c r="O89" s="40" t="s">
        <v>152</v>
      </c>
      <c r="P89" s="40" t="s">
        <v>84</v>
      </c>
      <c r="Q89" s="40" t="s">
        <v>84</v>
      </c>
      <c r="R89" s="40" t="s">
        <v>63</v>
      </c>
      <c r="S89" s="40" t="s">
        <v>64</v>
      </c>
      <c r="T89" s="36" t="str">
        <f t="shared" si="1"/>
        <v>http://maps.google.com/maps?q=18.7275,100.17891</v>
      </c>
    </row>
    <row r="90" spans="1:20" customFormat="1">
      <c r="A90" s="29" t="s">
        <v>231</v>
      </c>
      <c r="B90" s="37">
        <v>46067</v>
      </c>
      <c r="C90" s="38">
        <v>13.35</v>
      </c>
      <c r="D90" s="39">
        <v>18.736999999999998</v>
      </c>
      <c r="E90" s="39">
        <v>100.21834</v>
      </c>
      <c r="F90" s="39">
        <v>628438.000183</v>
      </c>
      <c r="G90" s="39">
        <v>2072166.1905799999</v>
      </c>
      <c r="H90" s="40" t="s">
        <v>54</v>
      </c>
      <c r="I90" s="40" t="s">
        <v>149</v>
      </c>
      <c r="J90" s="40" t="s">
        <v>150</v>
      </c>
      <c r="K90" s="40" t="s">
        <v>81</v>
      </c>
      <c r="L90" s="40" t="s">
        <v>75</v>
      </c>
      <c r="M90" s="40" t="s">
        <v>151</v>
      </c>
      <c r="N90" s="40" t="s">
        <v>60</v>
      </c>
      <c r="O90" s="40" t="s">
        <v>152</v>
      </c>
      <c r="P90" s="40" t="s">
        <v>84</v>
      </c>
      <c r="Q90" s="40" t="s">
        <v>84</v>
      </c>
      <c r="R90" s="40" t="s">
        <v>63</v>
      </c>
      <c r="S90" s="40" t="s">
        <v>64</v>
      </c>
      <c r="T90" s="36" t="str">
        <f t="shared" si="1"/>
        <v>http://maps.google.com/maps?q=18.737,100.21834</v>
      </c>
    </row>
    <row r="91" spans="1:20" customFormat="1">
      <c r="A91" s="29" t="s">
        <v>232</v>
      </c>
      <c r="B91" s="37">
        <v>46067</v>
      </c>
      <c r="C91" s="38">
        <v>13.35</v>
      </c>
      <c r="D91" s="39">
        <v>18.738060000000001</v>
      </c>
      <c r="E91" s="39">
        <v>100.20323</v>
      </c>
      <c r="F91" s="39">
        <v>626844.11682400003</v>
      </c>
      <c r="G91" s="39">
        <v>2072272.6787700001</v>
      </c>
      <c r="H91" s="40" t="s">
        <v>54</v>
      </c>
      <c r="I91" s="40" t="s">
        <v>149</v>
      </c>
      <c r="J91" s="40" t="s">
        <v>150</v>
      </c>
      <c r="K91" s="40" t="s">
        <v>81</v>
      </c>
      <c r="L91" s="40" t="s">
        <v>75</v>
      </c>
      <c r="M91" s="40" t="s">
        <v>151</v>
      </c>
      <c r="N91" s="40" t="s">
        <v>60</v>
      </c>
      <c r="O91" s="40" t="s">
        <v>152</v>
      </c>
      <c r="P91" s="40" t="s">
        <v>84</v>
      </c>
      <c r="Q91" s="40" t="s">
        <v>84</v>
      </c>
      <c r="R91" s="40" t="s">
        <v>86</v>
      </c>
      <c r="S91" s="40" t="s">
        <v>64</v>
      </c>
      <c r="T91" s="36" t="str">
        <f t="shared" si="1"/>
        <v>http://maps.google.com/maps?q=18.73806,100.20323</v>
      </c>
    </row>
    <row r="92" spans="1:20" customFormat="1">
      <c r="A92" s="29" t="s">
        <v>233</v>
      </c>
      <c r="B92" s="37">
        <v>46067</v>
      </c>
      <c r="C92" s="38">
        <v>13.35</v>
      </c>
      <c r="D92" s="39">
        <v>18.740310000000001</v>
      </c>
      <c r="E92" s="39">
        <v>100.21777</v>
      </c>
      <c r="F92" s="39">
        <v>628375.40182100004</v>
      </c>
      <c r="G92" s="39">
        <v>2072532.08014</v>
      </c>
      <c r="H92" s="40" t="s">
        <v>54</v>
      </c>
      <c r="I92" s="40" t="s">
        <v>149</v>
      </c>
      <c r="J92" s="40" t="s">
        <v>150</v>
      </c>
      <c r="K92" s="40" t="s">
        <v>81</v>
      </c>
      <c r="L92" s="40" t="s">
        <v>75</v>
      </c>
      <c r="M92" s="40" t="s">
        <v>151</v>
      </c>
      <c r="N92" s="40" t="s">
        <v>60</v>
      </c>
      <c r="O92" s="40" t="s">
        <v>152</v>
      </c>
      <c r="P92" s="40" t="s">
        <v>84</v>
      </c>
      <c r="Q92" s="40" t="s">
        <v>84</v>
      </c>
      <c r="R92" s="40" t="s">
        <v>63</v>
      </c>
      <c r="S92" s="40" t="s">
        <v>64</v>
      </c>
      <c r="T92" s="36" t="str">
        <f t="shared" si="1"/>
        <v>http://maps.google.com/maps?q=18.74031,100.21777</v>
      </c>
    </row>
    <row r="93" spans="1:20" customFormat="1">
      <c r="A93" s="29" t="s">
        <v>234</v>
      </c>
      <c r="B93" s="37">
        <v>46067</v>
      </c>
      <c r="C93" s="38">
        <v>13.35</v>
      </c>
      <c r="D93" s="39">
        <v>18.770579999999999</v>
      </c>
      <c r="E93" s="39">
        <v>100.24191</v>
      </c>
      <c r="F93" s="39">
        <v>630897.16830799996</v>
      </c>
      <c r="G93" s="39">
        <v>2075899.4836500001</v>
      </c>
      <c r="H93" s="40" t="s">
        <v>54</v>
      </c>
      <c r="I93" s="40" t="s">
        <v>149</v>
      </c>
      <c r="J93" s="40" t="s">
        <v>150</v>
      </c>
      <c r="K93" s="40" t="s">
        <v>81</v>
      </c>
      <c r="L93" s="40" t="s">
        <v>75</v>
      </c>
      <c r="M93" s="40" t="s">
        <v>151</v>
      </c>
      <c r="N93" s="40" t="s">
        <v>60</v>
      </c>
      <c r="O93" s="40" t="s">
        <v>152</v>
      </c>
      <c r="P93" s="40" t="s">
        <v>84</v>
      </c>
      <c r="Q93" s="40" t="s">
        <v>84</v>
      </c>
      <c r="R93" s="40" t="s">
        <v>63</v>
      </c>
      <c r="S93" s="40" t="s">
        <v>153</v>
      </c>
      <c r="T93" s="36" t="str">
        <f t="shared" si="1"/>
        <v>http://maps.google.com/maps?q=18.77058,100.24191</v>
      </c>
    </row>
    <row r="94" spans="1:20" customFormat="1">
      <c r="A94" s="29" t="s">
        <v>235</v>
      </c>
      <c r="B94" s="37">
        <v>46067</v>
      </c>
      <c r="C94" s="38">
        <v>13.35</v>
      </c>
      <c r="D94" s="39">
        <v>18.778749999999999</v>
      </c>
      <c r="E94" s="39">
        <v>100.20695000000001</v>
      </c>
      <c r="F94" s="39">
        <v>627205.81621900003</v>
      </c>
      <c r="G94" s="39">
        <v>2076778.2688800001</v>
      </c>
      <c r="H94" s="40" t="s">
        <v>54</v>
      </c>
      <c r="I94" s="40" t="s">
        <v>149</v>
      </c>
      <c r="J94" s="40" t="s">
        <v>150</v>
      </c>
      <c r="K94" s="40" t="s">
        <v>81</v>
      </c>
      <c r="L94" s="40" t="s">
        <v>75</v>
      </c>
      <c r="M94" s="40" t="s">
        <v>151</v>
      </c>
      <c r="N94" s="40" t="s">
        <v>60</v>
      </c>
      <c r="O94" s="40" t="s">
        <v>152</v>
      </c>
      <c r="P94" s="40" t="s">
        <v>84</v>
      </c>
      <c r="Q94" s="40" t="s">
        <v>84</v>
      </c>
      <c r="R94" s="40" t="s">
        <v>63</v>
      </c>
      <c r="S94" s="40" t="s">
        <v>64</v>
      </c>
      <c r="T94" s="36" t="str">
        <f t="shared" si="1"/>
        <v>http://maps.google.com/maps?q=18.77875,100.20695</v>
      </c>
    </row>
    <row r="95" spans="1:20" customFormat="1">
      <c r="A95" s="29" t="s">
        <v>236</v>
      </c>
      <c r="B95" s="37">
        <v>46067</v>
      </c>
      <c r="C95" s="38">
        <v>13.35</v>
      </c>
      <c r="D95" s="39">
        <v>18.78312</v>
      </c>
      <c r="E95" s="39">
        <v>100.19131</v>
      </c>
      <c r="F95" s="39">
        <v>625554.01861000003</v>
      </c>
      <c r="G95" s="39">
        <v>2077250.76333</v>
      </c>
      <c r="H95" s="40" t="s">
        <v>54</v>
      </c>
      <c r="I95" s="40" t="s">
        <v>149</v>
      </c>
      <c r="J95" s="40" t="s">
        <v>150</v>
      </c>
      <c r="K95" s="40" t="s">
        <v>81</v>
      </c>
      <c r="L95" s="40" t="s">
        <v>75</v>
      </c>
      <c r="M95" s="40" t="s">
        <v>151</v>
      </c>
      <c r="N95" s="40" t="s">
        <v>60</v>
      </c>
      <c r="O95" s="40" t="s">
        <v>152</v>
      </c>
      <c r="P95" s="40" t="s">
        <v>84</v>
      </c>
      <c r="Q95" s="40" t="s">
        <v>84</v>
      </c>
      <c r="R95" s="40" t="s">
        <v>86</v>
      </c>
      <c r="S95" s="40" t="s">
        <v>64</v>
      </c>
      <c r="T95" s="36" t="str">
        <f t="shared" si="1"/>
        <v>http://maps.google.com/maps?q=18.78312,100.19131</v>
      </c>
    </row>
    <row r="96" spans="1:20" customFormat="1">
      <c r="A96" s="29" t="s">
        <v>237</v>
      </c>
      <c r="B96" s="37">
        <v>46067</v>
      </c>
      <c r="C96" s="38">
        <v>13.35</v>
      </c>
      <c r="D96" s="39">
        <v>18.783819999999999</v>
      </c>
      <c r="E96" s="39">
        <v>100.23965</v>
      </c>
      <c r="F96" s="39">
        <v>630648.72893300001</v>
      </c>
      <c r="G96" s="39">
        <v>2077363.0387299999</v>
      </c>
      <c r="H96" s="40" t="s">
        <v>54</v>
      </c>
      <c r="I96" s="40" t="s">
        <v>149</v>
      </c>
      <c r="J96" s="40" t="s">
        <v>150</v>
      </c>
      <c r="K96" s="40" t="s">
        <v>81</v>
      </c>
      <c r="L96" s="40" t="s">
        <v>75</v>
      </c>
      <c r="M96" s="40" t="s">
        <v>151</v>
      </c>
      <c r="N96" s="40" t="s">
        <v>60</v>
      </c>
      <c r="O96" s="40" t="s">
        <v>152</v>
      </c>
      <c r="P96" s="40" t="s">
        <v>84</v>
      </c>
      <c r="Q96" s="40" t="s">
        <v>84</v>
      </c>
      <c r="R96" s="40" t="s">
        <v>63</v>
      </c>
      <c r="S96" s="40" t="s">
        <v>153</v>
      </c>
      <c r="T96" s="36" t="str">
        <f t="shared" si="1"/>
        <v>http://maps.google.com/maps?q=18.78382,100.23965</v>
      </c>
    </row>
    <row r="97" spans="1:20" customFormat="1">
      <c r="A97" s="29" t="s">
        <v>238</v>
      </c>
      <c r="B97" s="37">
        <v>46067</v>
      </c>
      <c r="C97" s="38">
        <v>13.35</v>
      </c>
      <c r="D97" s="39">
        <v>18.789380000000001</v>
      </c>
      <c r="E97" s="39">
        <v>100.25364</v>
      </c>
      <c r="F97" s="39">
        <v>632119.00814299996</v>
      </c>
      <c r="G97" s="39">
        <v>2077988.6767800001</v>
      </c>
      <c r="H97" s="40" t="s">
        <v>54</v>
      </c>
      <c r="I97" s="40" t="s">
        <v>149</v>
      </c>
      <c r="J97" s="40" t="s">
        <v>150</v>
      </c>
      <c r="K97" s="40" t="s">
        <v>81</v>
      </c>
      <c r="L97" s="40" t="s">
        <v>75</v>
      </c>
      <c r="M97" s="40" t="s">
        <v>151</v>
      </c>
      <c r="N97" s="40" t="s">
        <v>60</v>
      </c>
      <c r="O97" s="40" t="s">
        <v>152</v>
      </c>
      <c r="P97" s="40" t="s">
        <v>84</v>
      </c>
      <c r="Q97" s="40" t="s">
        <v>84</v>
      </c>
      <c r="R97" s="40" t="s">
        <v>86</v>
      </c>
      <c r="S97" s="40" t="s">
        <v>64</v>
      </c>
      <c r="T97" s="36" t="str">
        <f t="shared" si="1"/>
        <v>http://maps.google.com/maps?q=18.78938,100.25364</v>
      </c>
    </row>
    <row r="98" spans="1:20" customFormat="1">
      <c r="A98" s="29" t="s">
        <v>239</v>
      </c>
      <c r="B98" s="37">
        <v>46067</v>
      </c>
      <c r="C98" s="38">
        <v>13.35</v>
      </c>
      <c r="D98" s="39">
        <v>18.789950000000001</v>
      </c>
      <c r="E98" s="39">
        <v>100.25729</v>
      </c>
      <c r="F98" s="39">
        <v>632503.278773</v>
      </c>
      <c r="G98" s="39">
        <v>2078054.4723400001</v>
      </c>
      <c r="H98" s="40" t="s">
        <v>54</v>
      </c>
      <c r="I98" s="40" t="s">
        <v>149</v>
      </c>
      <c r="J98" s="40" t="s">
        <v>150</v>
      </c>
      <c r="K98" s="40" t="s">
        <v>81</v>
      </c>
      <c r="L98" s="40" t="s">
        <v>75</v>
      </c>
      <c r="M98" s="40" t="s">
        <v>151</v>
      </c>
      <c r="N98" s="40" t="s">
        <v>60</v>
      </c>
      <c r="O98" s="40" t="s">
        <v>152</v>
      </c>
      <c r="P98" s="40" t="s">
        <v>84</v>
      </c>
      <c r="Q98" s="40" t="s">
        <v>84</v>
      </c>
      <c r="R98" s="40" t="s">
        <v>63</v>
      </c>
      <c r="S98" s="40" t="s">
        <v>64</v>
      </c>
      <c r="T98" s="36" t="str">
        <f t="shared" si="1"/>
        <v>http://maps.google.com/maps?q=18.78995,100.25729</v>
      </c>
    </row>
    <row r="99" spans="1:20" customFormat="1">
      <c r="A99" s="29" t="s">
        <v>240</v>
      </c>
      <c r="B99" s="37">
        <v>46067</v>
      </c>
      <c r="C99" s="38">
        <v>13.35</v>
      </c>
      <c r="D99" s="39">
        <v>18.793610000000001</v>
      </c>
      <c r="E99" s="39">
        <v>100.19323</v>
      </c>
      <c r="F99" s="39">
        <v>625748.60613099998</v>
      </c>
      <c r="G99" s="39">
        <v>2078412.9893100001</v>
      </c>
      <c r="H99" s="40" t="s">
        <v>54</v>
      </c>
      <c r="I99" s="40" t="s">
        <v>149</v>
      </c>
      <c r="J99" s="40" t="s">
        <v>150</v>
      </c>
      <c r="K99" s="40" t="s">
        <v>81</v>
      </c>
      <c r="L99" s="40" t="s">
        <v>75</v>
      </c>
      <c r="M99" s="40" t="s">
        <v>151</v>
      </c>
      <c r="N99" s="40" t="s">
        <v>60</v>
      </c>
      <c r="O99" s="40" t="s">
        <v>152</v>
      </c>
      <c r="P99" s="40" t="s">
        <v>84</v>
      </c>
      <c r="Q99" s="40" t="s">
        <v>84</v>
      </c>
      <c r="R99" s="40" t="s">
        <v>86</v>
      </c>
      <c r="S99" s="40" t="s">
        <v>64</v>
      </c>
      <c r="T99" s="36" t="str">
        <f t="shared" si="1"/>
        <v>http://maps.google.com/maps?q=18.79361,100.19323</v>
      </c>
    </row>
    <row r="100" spans="1:20" customFormat="1">
      <c r="A100" s="29" t="s">
        <v>241</v>
      </c>
      <c r="B100" s="37">
        <v>46067</v>
      </c>
      <c r="C100" s="38">
        <v>13.35</v>
      </c>
      <c r="D100" s="39">
        <v>18.6189</v>
      </c>
      <c r="E100" s="39">
        <v>100.09285</v>
      </c>
      <c r="F100" s="39">
        <v>615287.26701399998</v>
      </c>
      <c r="G100" s="39">
        <v>2059011.5051899999</v>
      </c>
      <c r="H100" s="40" t="s">
        <v>54</v>
      </c>
      <c r="I100" s="40" t="s">
        <v>154</v>
      </c>
      <c r="J100" s="40" t="s">
        <v>155</v>
      </c>
      <c r="K100" s="40" t="s">
        <v>156</v>
      </c>
      <c r="L100" s="40" t="s">
        <v>75</v>
      </c>
      <c r="M100" s="40" t="s">
        <v>151</v>
      </c>
      <c r="N100" s="40" t="s">
        <v>60</v>
      </c>
      <c r="O100" s="40" t="s">
        <v>61</v>
      </c>
      <c r="P100" s="40" t="s">
        <v>84</v>
      </c>
      <c r="Q100" s="40" t="s">
        <v>84</v>
      </c>
      <c r="R100" s="40" t="s">
        <v>86</v>
      </c>
      <c r="S100" s="40" t="s">
        <v>64</v>
      </c>
      <c r="T100" s="36" t="str">
        <f t="shared" si="1"/>
        <v>http://maps.google.com/maps?q=18.6189,100.09285</v>
      </c>
    </row>
    <row r="101" spans="1:20" customFormat="1">
      <c r="A101" s="29" t="s">
        <v>242</v>
      </c>
      <c r="B101" s="37">
        <v>46067</v>
      </c>
      <c r="C101" s="38">
        <v>13.35</v>
      </c>
      <c r="D101" s="39">
        <v>18.624389999999998</v>
      </c>
      <c r="E101" s="39">
        <v>100.08447</v>
      </c>
      <c r="F101" s="39">
        <v>614399.48430400004</v>
      </c>
      <c r="G101" s="39">
        <v>2059613.66017</v>
      </c>
      <c r="H101" s="40" t="s">
        <v>54</v>
      </c>
      <c r="I101" s="40" t="s">
        <v>154</v>
      </c>
      <c r="J101" s="40" t="s">
        <v>155</v>
      </c>
      <c r="K101" s="40" t="s">
        <v>156</v>
      </c>
      <c r="L101" s="40" t="s">
        <v>75</v>
      </c>
      <c r="M101" s="40" t="s">
        <v>151</v>
      </c>
      <c r="N101" s="40" t="s">
        <v>60</v>
      </c>
      <c r="O101" s="40" t="s">
        <v>61</v>
      </c>
      <c r="P101" s="40" t="s">
        <v>84</v>
      </c>
      <c r="Q101" s="40" t="s">
        <v>84</v>
      </c>
      <c r="R101" s="40" t="s">
        <v>63</v>
      </c>
      <c r="S101" s="40" t="s">
        <v>64</v>
      </c>
      <c r="T101" s="36" t="str">
        <f t="shared" si="1"/>
        <v>http://maps.google.com/maps?q=18.62439,100.08447</v>
      </c>
    </row>
    <row r="102" spans="1:20" customFormat="1">
      <c r="A102" s="29" t="s">
        <v>243</v>
      </c>
      <c r="B102" s="37">
        <v>46067</v>
      </c>
      <c r="C102" s="38">
        <v>13.35</v>
      </c>
      <c r="D102" s="39">
        <v>17.242139999999999</v>
      </c>
      <c r="E102" s="39">
        <v>99.291690000000003</v>
      </c>
      <c r="F102" s="39">
        <v>531008.39214899996</v>
      </c>
      <c r="G102" s="39">
        <v>1906365.48606</v>
      </c>
      <c r="H102" s="40" t="s">
        <v>54</v>
      </c>
      <c r="I102" s="40" t="s">
        <v>157</v>
      </c>
      <c r="J102" s="40" t="s">
        <v>158</v>
      </c>
      <c r="K102" s="40" t="s">
        <v>146</v>
      </c>
      <c r="L102" s="40" t="s">
        <v>75</v>
      </c>
      <c r="M102" s="40" t="s">
        <v>159</v>
      </c>
      <c r="N102" s="40" t="s">
        <v>60</v>
      </c>
      <c r="O102" s="40" t="s">
        <v>61</v>
      </c>
      <c r="P102" s="40" t="s">
        <v>160</v>
      </c>
      <c r="Q102" s="40" t="s">
        <v>160</v>
      </c>
      <c r="R102" s="40" t="s">
        <v>86</v>
      </c>
      <c r="S102" s="40" t="s">
        <v>64</v>
      </c>
      <c r="T102" s="36" t="str">
        <f t="shared" si="1"/>
        <v>http://maps.google.com/maps?q=17.24214,99.29169</v>
      </c>
    </row>
    <row r="103" spans="1:20" customFormat="1">
      <c r="A103" s="29" t="s">
        <v>244</v>
      </c>
      <c r="B103" s="37">
        <v>46067</v>
      </c>
      <c r="C103" s="38">
        <v>13.35</v>
      </c>
      <c r="D103" s="39">
        <v>17.242760000000001</v>
      </c>
      <c r="E103" s="39">
        <v>99.295550000000006</v>
      </c>
      <c r="F103" s="39">
        <v>531418.63136899995</v>
      </c>
      <c r="G103" s="39">
        <v>1906434.69927</v>
      </c>
      <c r="H103" s="40" t="s">
        <v>54</v>
      </c>
      <c r="I103" s="40" t="s">
        <v>157</v>
      </c>
      <c r="J103" s="40" t="s">
        <v>158</v>
      </c>
      <c r="K103" s="40" t="s">
        <v>146</v>
      </c>
      <c r="L103" s="40" t="s">
        <v>75</v>
      </c>
      <c r="M103" s="40" t="s">
        <v>159</v>
      </c>
      <c r="N103" s="40" t="s">
        <v>60</v>
      </c>
      <c r="O103" s="40" t="s">
        <v>61</v>
      </c>
      <c r="P103" s="40" t="s">
        <v>160</v>
      </c>
      <c r="Q103" s="40" t="s">
        <v>160</v>
      </c>
      <c r="R103" s="40" t="s">
        <v>63</v>
      </c>
      <c r="S103" s="40" t="s">
        <v>64</v>
      </c>
      <c r="T103" s="36" t="str">
        <f t="shared" si="1"/>
        <v>http://maps.google.com/maps?q=17.24276,99.29555</v>
      </c>
    </row>
    <row r="104" spans="1:20" customFormat="1">
      <c r="A104" s="29" t="s">
        <v>245</v>
      </c>
      <c r="B104" s="37">
        <v>46067</v>
      </c>
      <c r="C104" s="38">
        <v>13.35</v>
      </c>
      <c r="D104" s="39">
        <v>17.247070000000001</v>
      </c>
      <c r="E104" s="39">
        <v>99.2791</v>
      </c>
      <c r="F104" s="39">
        <v>529669.20323400002</v>
      </c>
      <c r="G104" s="39">
        <v>1906908.9097</v>
      </c>
      <c r="H104" s="40" t="s">
        <v>54</v>
      </c>
      <c r="I104" s="40" t="s">
        <v>157</v>
      </c>
      <c r="J104" s="40" t="s">
        <v>158</v>
      </c>
      <c r="K104" s="40" t="s">
        <v>146</v>
      </c>
      <c r="L104" s="40" t="s">
        <v>75</v>
      </c>
      <c r="M104" s="40" t="s">
        <v>159</v>
      </c>
      <c r="N104" s="40" t="s">
        <v>60</v>
      </c>
      <c r="O104" s="40" t="s">
        <v>61</v>
      </c>
      <c r="P104" s="40" t="s">
        <v>160</v>
      </c>
      <c r="Q104" s="40" t="s">
        <v>160</v>
      </c>
      <c r="R104" s="40" t="s">
        <v>86</v>
      </c>
      <c r="S104" s="40" t="s">
        <v>64</v>
      </c>
      <c r="T104" s="36" t="str">
        <f t="shared" si="1"/>
        <v>http://maps.google.com/maps?q=17.24707,99.2791</v>
      </c>
    </row>
    <row r="105" spans="1:20" customFormat="1">
      <c r="A105" s="29" t="s">
        <v>246</v>
      </c>
      <c r="B105" s="37">
        <v>46067</v>
      </c>
      <c r="C105" s="38">
        <v>13.35</v>
      </c>
      <c r="D105" s="39">
        <v>17.2727</v>
      </c>
      <c r="E105" s="39">
        <v>99.243539999999996</v>
      </c>
      <c r="F105" s="39">
        <v>525885.46773999999</v>
      </c>
      <c r="G105" s="39">
        <v>1909739.2103200001</v>
      </c>
      <c r="H105" s="40" t="s">
        <v>54</v>
      </c>
      <c r="I105" s="40" t="s">
        <v>157</v>
      </c>
      <c r="J105" s="40" t="s">
        <v>158</v>
      </c>
      <c r="K105" s="40" t="s">
        <v>146</v>
      </c>
      <c r="L105" s="40" t="s">
        <v>75</v>
      </c>
      <c r="M105" s="40" t="s">
        <v>159</v>
      </c>
      <c r="N105" s="40" t="s">
        <v>60</v>
      </c>
      <c r="O105" s="40" t="s">
        <v>61</v>
      </c>
      <c r="P105" s="40" t="s">
        <v>160</v>
      </c>
      <c r="Q105" s="40" t="s">
        <v>160</v>
      </c>
      <c r="R105" s="40" t="s">
        <v>86</v>
      </c>
      <c r="S105" s="40" t="s">
        <v>64</v>
      </c>
      <c r="T105" s="36" t="str">
        <f t="shared" si="1"/>
        <v>http://maps.google.com/maps?q=17.2727,99.24354</v>
      </c>
    </row>
    <row r="106" spans="1:20" customFormat="1">
      <c r="A106" s="29" t="s">
        <v>247</v>
      </c>
      <c r="B106" s="37">
        <v>46067</v>
      </c>
      <c r="C106" s="38">
        <v>13.35</v>
      </c>
      <c r="D106" s="39">
        <v>17.276720000000001</v>
      </c>
      <c r="E106" s="39">
        <v>99.246949999999998</v>
      </c>
      <c r="F106" s="39">
        <v>526247.34369400004</v>
      </c>
      <c r="G106" s="39">
        <v>1910184.39891</v>
      </c>
      <c r="H106" s="40" t="s">
        <v>54</v>
      </c>
      <c r="I106" s="40" t="s">
        <v>157</v>
      </c>
      <c r="J106" s="40" t="s">
        <v>158</v>
      </c>
      <c r="K106" s="40" t="s">
        <v>146</v>
      </c>
      <c r="L106" s="40" t="s">
        <v>75</v>
      </c>
      <c r="M106" s="40" t="s">
        <v>159</v>
      </c>
      <c r="N106" s="40" t="s">
        <v>60</v>
      </c>
      <c r="O106" s="40" t="s">
        <v>61</v>
      </c>
      <c r="P106" s="40" t="s">
        <v>160</v>
      </c>
      <c r="Q106" s="40" t="s">
        <v>160</v>
      </c>
      <c r="R106" s="40" t="s">
        <v>63</v>
      </c>
      <c r="S106" s="40" t="s">
        <v>64</v>
      </c>
      <c r="T106" s="36" t="str">
        <f t="shared" si="1"/>
        <v>http://maps.google.com/maps?q=17.27672,99.24695</v>
      </c>
    </row>
    <row r="107" spans="1:20" customFormat="1">
      <c r="A107" s="29" t="s">
        <v>248</v>
      </c>
      <c r="B107" s="37">
        <v>46067</v>
      </c>
      <c r="C107" s="38">
        <v>13.35</v>
      </c>
      <c r="D107" s="39">
        <v>17.284140000000001</v>
      </c>
      <c r="E107" s="39">
        <v>99.249799999999993</v>
      </c>
      <c r="F107" s="39">
        <v>526549.19746399997</v>
      </c>
      <c r="G107" s="39">
        <v>1911005.65552</v>
      </c>
      <c r="H107" s="40" t="s">
        <v>54</v>
      </c>
      <c r="I107" s="40" t="s">
        <v>157</v>
      </c>
      <c r="J107" s="40" t="s">
        <v>158</v>
      </c>
      <c r="K107" s="40" t="s">
        <v>146</v>
      </c>
      <c r="L107" s="40" t="s">
        <v>75</v>
      </c>
      <c r="M107" s="40" t="s">
        <v>159</v>
      </c>
      <c r="N107" s="40" t="s">
        <v>60</v>
      </c>
      <c r="O107" s="40" t="s">
        <v>61</v>
      </c>
      <c r="P107" s="40" t="s">
        <v>160</v>
      </c>
      <c r="Q107" s="40" t="s">
        <v>160</v>
      </c>
      <c r="R107" s="40" t="s">
        <v>86</v>
      </c>
      <c r="S107" s="40" t="s">
        <v>64</v>
      </c>
      <c r="T107" s="36" t="str">
        <f t="shared" si="1"/>
        <v>http://maps.google.com/maps?q=17.28414,99.2498</v>
      </c>
    </row>
    <row r="108" spans="1:20" customFormat="1">
      <c r="A108" s="29" t="s">
        <v>249</v>
      </c>
      <c r="B108" s="37">
        <v>46067</v>
      </c>
      <c r="C108" s="38">
        <v>13.35</v>
      </c>
      <c r="D108" s="39">
        <v>17.97382</v>
      </c>
      <c r="E108" s="39">
        <v>99.295519999999996</v>
      </c>
      <c r="F108" s="39">
        <v>531289.24800999998</v>
      </c>
      <c r="G108" s="39">
        <v>1987313.9927099999</v>
      </c>
      <c r="H108" s="40" t="s">
        <v>54</v>
      </c>
      <c r="I108" s="40" t="s">
        <v>161</v>
      </c>
      <c r="J108" s="40" t="s">
        <v>162</v>
      </c>
      <c r="K108" s="40" t="s">
        <v>156</v>
      </c>
      <c r="L108" s="40" t="s">
        <v>75</v>
      </c>
      <c r="M108" s="40" t="s">
        <v>163</v>
      </c>
      <c r="N108" s="40" t="s">
        <v>164</v>
      </c>
      <c r="O108" s="40" t="s">
        <v>61</v>
      </c>
      <c r="P108" s="40" t="s">
        <v>160</v>
      </c>
      <c r="Q108" s="40" t="s">
        <v>160</v>
      </c>
      <c r="R108" s="40" t="s">
        <v>86</v>
      </c>
      <c r="S108" s="40" t="s">
        <v>64</v>
      </c>
      <c r="T108" s="36" t="str">
        <f t="shared" si="1"/>
        <v>http://maps.google.com/maps?q=17.97382,99.29552</v>
      </c>
    </row>
    <row r="109" spans="1:20" customFormat="1">
      <c r="A109" s="29" t="s">
        <v>250</v>
      </c>
      <c r="B109" s="37">
        <v>46067</v>
      </c>
      <c r="C109" s="38">
        <v>13.35</v>
      </c>
      <c r="D109" s="39">
        <v>17.73789</v>
      </c>
      <c r="E109" s="39">
        <v>100.50217000000001</v>
      </c>
      <c r="F109" s="39">
        <v>659271.89715900004</v>
      </c>
      <c r="G109" s="39">
        <v>1961823.3036</v>
      </c>
      <c r="H109" s="40" t="s">
        <v>54</v>
      </c>
      <c r="I109" s="40" t="s">
        <v>165</v>
      </c>
      <c r="J109" s="40" t="s">
        <v>166</v>
      </c>
      <c r="K109" s="40" t="s">
        <v>167</v>
      </c>
      <c r="L109" s="40" t="s">
        <v>75</v>
      </c>
      <c r="M109" s="40" t="s">
        <v>168</v>
      </c>
      <c r="N109" s="40" t="s">
        <v>60</v>
      </c>
      <c r="O109" s="40" t="s">
        <v>169</v>
      </c>
      <c r="P109" s="40" t="s">
        <v>78</v>
      </c>
      <c r="Q109" s="40" t="s">
        <v>78</v>
      </c>
      <c r="R109" s="40" t="s">
        <v>86</v>
      </c>
      <c r="S109" s="40" t="s">
        <v>64</v>
      </c>
      <c r="T109" s="36" t="str">
        <f t="shared" ref="T109:T123" si="2">HYPERLINK(CONCATENATE("http://maps.google.com/maps?q=",D109,",",E109))</f>
        <v>http://maps.google.com/maps?q=17.73789,100.50217</v>
      </c>
    </row>
    <row r="110" spans="1:20" customFormat="1">
      <c r="A110" s="29" t="s">
        <v>251</v>
      </c>
      <c r="B110" s="37">
        <v>46067</v>
      </c>
      <c r="C110" s="38">
        <v>13.35</v>
      </c>
      <c r="D110" s="39">
        <v>17.746230000000001</v>
      </c>
      <c r="E110" s="39">
        <v>100.53415</v>
      </c>
      <c r="F110" s="39">
        <v>662655.79359699995</v>
      </c>
      <c r="G110" s="39">
        <v>1962773.63989</v>
      </c>
      <c r="H110" s="40" t="s">
        <v>54</v>
      </c>
      <c r="I110" s="40" t="s">
        <v>165</v>
      </c>
      <c r="J110" s="40" t="s">
        <v>166</v>
      </c>
      <c r="K110" s="40" t="s">
        <v>167</v>
      </c>
      <c r="L110" s="40" t="s">
        <v>75</v>
      </c>
      <c r="M110" s="40" t="s">
        <v>168</v>
      </c>
      <c r="N110" s="40" t="s">
        <v>60</v>
      </c>
      <c r="O110" s="40" t="s">
        <v>169</v>
      </c>
      <c r="P110" s="40" t="s">
        <v>78</v>
      </c>
      <c r="Q110" s="40" t="s">
        <v>78</v>
      </c>
      <c r="R110" s="40" t="s">
        <v>63</v>
      </c>
      <c r="S110" s="40" t="s">
        <v>64</v>
      </c>
      <c r="T110" s="36" t="str">
        <f t="shared" si="2"/>
        <v>http://maps.google.com/maps?q=17.74623,100.53415</v>
      </c>
    </row>
    <row r="111" spans="1:20" customFormat="1">
      <c r="A111" s="29" t="s">
        <v>252</v>
      </c>
      <c r="B111" s="37">
        <v>46067</v>
      </c>
      <c r="C111" s="38">
        <v>13.35</v>
      </c>
      <c r="D111" s="39">
        <v>17.052900000000001</v>
      </c>
      <c r="E111" s="39">
        <v>103.4915</v>
      </c>
      <c r="F111" s="39">
        <v>978363.97454299999</v>
      </c>
      <c r="G111" s="39">
        <v>1890913.67408</v>
      </c>
      <c r="H111" s="40" t="s">
        <v>54</v>
      </c>
      <c r="I111" s="40" t="s">
        <v>170</v>
      </c>
      <c r="J111" s="40" t="s">
        <v>171</v>
      </c>
      <c r="K111" s="40" t="s">
        <v>172</v>
      </c>
      <c r="L111" s="40" t="s">
        <v>105</v>
      </c>
      <c r="M111" s="40" t="s">
        <v>171</v>
      </c>
      <c r="N111" s="40" t="s">
        <v>77</v>
      </c>
      <c r="O111" s="40" t="s">
        <v>173</v>
      </c>
      <c r="P111" s="40" t="s">
        <v>136</v>
      </c>
      <c r="Q111" s="40" t="s">
        <v>136</v>
      </c>
      <c r="R111" s="40" t="s">
        <v>63</v>
      </c>
      <c r="S111" s="40" t="s">
        <v>64</v>
      </c>
      <c r="T111" s="36" t="str">
        <f t="shared" si="2"/>
        <v>http://maps.google.com/maps?q=17.0529,103.4915</v>
      </c>
    </row>
    <row r="112" spans="1:20" customFormat="1">
      <c r="A112" s="29" t="s">
        <v>253</v>
      </c>
      <c r="B112" s="37">
        <v>46067</v>
      </c>
      <c r="C112" s="38">
        <v>13.35</v>
      </c>
      <c r="D112" s="39">
        <v>17.05639</v>
      </c>
      <c r="E112" s="39">
        <v>103.49095</v>
      </c>
      <c r="F112" s="39">
        <v>978296.38038500003</v>
      </c>
      <c r="G112" s="39">
        <v>1891299.39607</v>
      </c>
      <c r="H112" s="40" t="s">
        <v>54</v>
      </c>
      <c r="I112" s="40" t="s">
        <v>170</v>
      </c>
      <c r="J112" s="40" t="s">
        <v>171</v>
      </c>
      <c r="K112" s="40" t="s">
        <v>172</v>
      </c>
      <c r="L112" s="40" t="s">
        <v>105</v>
      </c>
      <c r="M112" s="40" t="s">
        <v>171</v>
      </c>
      <c r="N112" s="40" t="s">
        <v>77</v>
      </c>
      <c r="O112" s="40" t="s">
        <v>173</v>
      </c>
      <c r="P112" s="40" t="s">
        <v>136</v>
      </c>
      <c r="Q112" s="40" t="s">
        <v>136</v>
      </c>
      <c r="R112" s="40" t="s">
        <v>63</v>
      </c>
      <c r="S112" s="40" t="s">
        <v>64</v>
      </c>
      <c r="T112" s="36" t="str">
        <f t="shared" si="2"/>
        <v>http://maps.google.com/maps?q=17.05639,103.49095</v>
      </c>
    </row>
    <row r="113" spans="1:256" customFormat="1">
      <c r="A113" s="29" t="s">
        <v>254</v>
      </c>
      <c r="B113" s="37">
        <v>46067</v>
      </c>
      <c r="C113" s="38">
        <v>13.35</v>
      </c>
      <c r="D113" s="39">
        <v>19.25074</v>
      </c>
      <c r="E113" s="39">
        <v>100.084</v>
      </c>
      <c r="F113" s="39">
        <v>613924.26119899994</v>
      </c>
      <c r="G113" s="39">
        <v>2128927.0030499999</v>
      </c>
      <c r="H113" s="40" t="s">
        <v>54</v>
      </c>
      <c r="I113" s="40" t="s">
        <v>174</v>
      </c>
      <c r="J113" s="40" t="s">
        <v>175</v>
      </c>
      <c r="K113" s="40" t="s">
        <v>89</v>
      </c>
      <c r="L113" s="40" t="s">
        <v>75</v>
      </c>
      <c r="M113" s="40" t="s">
        <v>176</v>
      </c>
      <c r="N113" s="40" t="s">
        <v>69</v>
      </c>
      <c r="O113" s="40" t="s">
        <v>177</v>
      </c>
      <c r="P113" s="40" t="s">
        <v>92</v>
      </c>
      <c r="Q113" s="40" t="s">
        <v>92</v>
      </c>
      <c r="R113" s="40" t="s">
        <v>63</v>
      </c>
      <c r="S113" s="40" t="s">
        <v>64</v>
      </c>
      <c r="T113" s="36" t="str">
        <f t="shared" si="2"/>
        <v>http://maps.google.com/maps?q=19.25074,100.084</v>
      </c>
    </row>
    <row r="114" spans="1:256" customFormat="1">
      <c r="A114" s="29" t="s">
        <v>255</v>
      </c>
      <c r="B114" s="37">
        <v>46067</v>
      </c>
      <c r="C114" s="38">
        <v>13.35</v>
      </c>
      <c r="D114" s="39">
        <v>19.25131</v>
      </c>
      <c r="E114" s="39">
        <v>100.08767</v>
      </c>
      <c r="F114" s="39">
        <v>614309.60577000002</v>
      </c>
      <c r="G114" s="39">
        <v>2128992.4934899998</v>
      </c>
      <c r="H114" s="40" t="s">
        <v>54</v>
      </c>
      <c r="I114" s="40" t="s">
        <v>174</v>
      </c>
      <c r="J114" s="40" t="s">
        <v>175</v>
      </c>
      <c r="K114" s="40" t="s">
        <v>89</v>
      </c>
      <c r="L114" s="40" t="s">
        <v>75</v>
      </c>
      <c r="M114" s="40" t="s">
        <v>176</v>
      </c>
      <c r="N114" s="40" t="s">
        <v>69</v>
      </c>
      <c r="O114" s="40" t="s">
        <v>177</v>
      </c>
      <c r="P114" s="40" t="s">
        <v>92</v>
      </c>
      <c r="Q114" s="40" t="s">
        <v>92</v>
      </c>
      <c r="R114" s="40" t="s">
        <v>86</v>
      </c>
      <c r="S114" s="40" t="s">
        <v>64</v>
      </c>
      <c r="T114" s="36" t="str">
        <f t="shared" si="2"/>
        <v>http://maps.google.com/maps?q=19.25131,100.08767</v>
      </c>
    </row>
    <row r="115" spans="1:256" customFormat="1">
      <c r="A115" s="29" t="s">
        <v>256</v>
      </c>
      <c r="B115" s="37">
        <v>46067</v>
      </c>
      <c r="C115" s="38">
        <v>13.35</v>
      </c>
      <c r="D115" s="39">
        <v>19.32169</v>
      </c>
      <c r="E115" s="39">
        <v>100.06028000000001</v>
      </c>
      <c r="F115" s="39">
        <v>611383.15676599997</v>
      </c>
      <c r="G115" s="39">
        <v>2136763.3832899998</v>
      </c>
      <c r="H115" s="40" t="s">
        <v>54</v>
      </c>
      <c r="I115" s="40" t="s">
        <v>178</v>
      </c>
      <c r="J115" s="40" t="s">
        <v>175</v>
      </c>
      <c r="K115" s="40" t="s">
        <v>89</v>
      </c>
      <c r="L115" s="40" t="s">
        <v>75</v>
      </c>
      <c r="M115" s="40" t="s">
        <v>176</v>
      </c>
      <c r="N115" s="40" t="s">
        <v>69</v>
      </c>
      <c r="O115" s="40" t="s">
        <v>177</v>
      </c>
      <c r="P115" s="40" t="s">
        <v>92</v>
      </c>
      <c r="Q115" s="40" t="s">
        <v>92</v>
      </c>
      <c r="R115" s="40" t="s">
        <v>86</v>
      </c>
      <c r="S115" s="40" t="s">
        <v>64</v>
      </c>
      <c r="T115" s="36" t="str">
        <f t="shared" si="2"/>
        <v>http://maps.google.com/maps?q=19.32169,100.06028</v>
      </c>
    </row>
    <row r="116" spans="1:256" customFormat="1">
      <c r="A116" s="29" t="s">
        <v>257</v>
      </c>
      <c r="B116" s="37">
        <v>46067</v>
      </c>
      <c r="C116" s="38">
        <v>13.35</v>
      </c>
      <c r="D116" s="39">
        <v>19.324999999999999</v>
      </c>
      <c r="E116" s="39">
        <v>100.05970000000001</v>
      </c>
      <c r="F116" s="39">
        <v>611319.97981799999</v>
      </c>
      <c r="G116" s="39">
        <v>2137129.3165899999</v>
      </c>
      <c r="H116" s="40" t="s">
        <v>54</v>
      </c>
      <c r="I116" s="40" t="s">
        <v>178</v>
      </c>
      <c r="J116" s="40" t="s">
        <v>175</v>
      </c>
      <c r="K116" s="40" t="s">
        <v>89</v>
      </c>
      <c r="L116" s="40" t="s">
        <v>75</v>
      </c>
      <c r="M116" s="40" t="s">
        <v>176</v>
      </c>
      <c r="N116" s="40" t="s">
        <v>69</v>
      </c>
      <c r="O116" s="40" t="s">
        <v>177</v>
      </c>
      <c r="P116" s="40" t="s">
        <v>92</v>
      </c>
      <c r="Q116" s="40" t="s">
        <v>92</v>
      </c>
      <c r="R116" s="40" t="s">
        <v>86</v>
      </c>
      <c r="S116" s="40" t="s">
        <v>64</v>
      </c>
      <c r="T116" s="36" t="str">
        <f t="shared" si="2"/>
        <v>http://maps.google.com/maps?q=19.325,100.0597</v>
      </c>
    </row>
    <row r="117" spans="1:256" customFormat="1">
      <c r="A117" s="29" t="s">
        <v>258</v>
      </c>
      <c r="B117" s="37">
        <v>46067</v>
      </c>
      <c r="C117" s="38">
        <v>13.35</v>
      </c>
      <c r="D117" s="39">
        <v>19.337199999999999</v>
      </c>
      <c r="E117" s="39">
        <v>100.07268999999999</v>
      </c>
      <c r="F117" s="39">
        <v>612676.31704800006</v>
      </c>
      <c r="G117" s="39">
        <v>2138487.8592500002</v>
      </c>
      <c r="H117" s="40" t="s">
        <v>54</v>
      </c>
      <c r="I117" s="40" t="s">
        <v>178</v>
      </c>
      <c r="J117" s="40" t="s">
        <v>175</v>
      </c>
      <c r="K117" s="40" t="s">
        <v>89</v>
      </c>
      <c r="L117" s="40" t="s">
        <v>75</v>
      </c>
      <c r="M117" s="40" t="s">
        <v>176</v>
      </c>
      <c r="N117" s="40" t="s">
        <v>69</v>
      </c>
      <c r="O117" s="40" t="s">
        <v>177</v>
      </c>
      <c r="P117" s="40" t="s">
        <v>92</v>
      </c>
      <c r="Q117" s="40" t="s">
        <v>92</v>
      </c>
      <c r="R117" s="40" t="s">
        <v>63</v>
      </c>
      <c r="S117" s="40" t="s">
        <v>64</v>
      </c>
      <c r="T117" s="36" t="str">
        <f t="shared" si="2"/>
        <v>http://maps.google.com/maps?q=19.3372,100.07269</v>
      </c>
    </row>
    <row r="118" spans="1:256" customFormat="1">
      <c r="A118" s="29" t="s">
        <v>259</v>
      </c>
      <c r="B118" s="37">
        <v>46067</v>
      </c>
      <c r="C118" s="38">
        <v>13.35</v>
      </c>
      <c r="D118" s="39">
        <v>18.3398</v>
      </c>
      <c r="E118" s="39">
        <v>101.00749</v>
      </c>
      <c r="F118" s="39">
        <v>712142.44486199995</v>
      </c>
      <c r="G118" s="39">
        <v>2028950.0845000001</v>
      </c>
      <c r="H118" s="40" t="s">
        <v>54</v>
      </c>
      <c r="I118" s="40" t="s">
        <v>179</v>
      </c>
      <c r="J118" s="40" t="s">
        <v>180</v>
      </c>
      <c r="K118" s="40" t="s">
        <v>181</v>
      </c>
      <c r="L118" s="40" t="s">
        <v>75</v>
      </c>
      <c r="M118" s="40" t="s">
        <v>182</v>
      </c>
      <c r="N118" s="40" t="s">
        <v>60</v>
      </c>
      <c r="O118" s="40" t="s">
        <v>61</v>
      </c>
      <c r="P118" s="40" t="s">
        <v>84</v>
      </c>
      <c r="Q118" s="40" t="s">
        <v>84</v>
      </c>
      <c r="R118" s="40" t="s">
        <v>63</v>
      </c>
      <c r="S118" s="40" t="s">
        <v>64</v>
      </c>
      <c r="T118" s="36" t="str">
        <f t="shared" si="2"/>
        <v>http://maps.google.com/maps?q=18.3398,101.00749</v>
      </c>
    </row>
    <row r="119" spans="1:256" customFormat="1">
      <c r="A119" s="29" t="s">
        <v>260</v>
      </c>
      <c r="B119" s="37">
        <v>46067</v>
      </c>
      <c r="C119" s="38">
        <v>13.35</v>
      </c>
      <c r="D119" s="39">
        <v>18.358640000000001</v>
      </c>
      <c r="E119" s="39">
        <v>100.90791</v>
      </c>
      <c r="F119" s="39">
        <v>701594.18939800002</v>
      </c>
      <c r="G119" s="39">
        <v>2030922.26247</v>
      </c>
      <c r="H119" s="40" t="s">
        <v>54</v>
      </c>
      <c r="I119" s="40" t="s">
        <v>183</v>
      </c>
      <c r="J119" s="40" t="s">
        <v>184</v>
      </c>
      <c r="K119" s="40" t="s">
        <v>181</v>
      </c>
      <c r="L119" s="40" t="s">
        <v>75</v>
      </c>
      <c r="M119" s="40" t="s">
        <v>182</v>
      </c>
      <c r="N119" s="40" t="s">
        <v>60</v>
      </c>
      <c r="O119" s="40" t="s">
        <v>61</v>
      </c>
      <c r="P119" s="40" t="s">
        <v>84</v>
      </c>
      <c r="Q119" s="40" t="s">
        <v>84</v>
      </c>
      <c r="R119" s="40" t="s">
        <v>63</v>
      </c>
      <c r="S119" s="40" t="s">
        <v>64</v>
      </c>
      <c r="T119" s="36" t="str">
        <f t="shared" si="2"/>
        <v>http://maps.google.com/maps?q=18.35864,100.90791</v>
      </c>
    </row>
    <row r="120" spans="1:256" customFormat="1">
      <c r="A120" s="29" t="s">
        <v>261</v>
      </c>
      <c r="B120" s="37">
        <v>46067</v>
      </c>
      <c r="C120" s="38">
        <v>13.35</v>
      </c>
      <c r="D120" s="39">
        <v>18.3614</v>
      </c>
      <c r="E120" s="39">
        <v>100.90372000000001</v>
      </c>
      <c r="F120" s="39">
        <v>701148.13410200004</v>
      </c>
      <c r="G120" s="39">
        <v>2031223.1243</v>
      </c>
      <c r="H120" s="40" t="s">
        <v>54</v>
      </c>
      <c r="I120" s="40" t="s">
        <v>183</v>
      </c>
      <c r="J120" s="40" t="s">
        <v>184</v>
      </c>
      <c r="K120" s="40" t="s">
        <v>181</v>
      </c>
      <c r="L120" s="40" t="s">
        <v>75</v>
      </c>
      <c r="M120" s="40" t="s">
        <v>182</v>
      </c>
      <c r="N120" s="40" t="s">
        <v>60</v>
      </c>
      <c r="O120" s="40" t="s">
        <v>61</v>
      </c>
      <c r="P120" s="40" t="s">
        <v>84</v>
      </c>
      <c r="Q120" s="40" t="s">
        <v>84</v>
      </c>
      <c r="R120" s="40" t="s">
        <v>63</v>
      </c>
      <c r="S120" s="40" t="s">
        <v>64</v>
      </c>
      <c r="T120" s="36" t="str">
        <f t="shared" si="2"/>
        <v>http://maps.google.com/maps?q=18.3614,100.90372</v>
      </c>
    </row>
    <row r="121" spans="1:256" customFormat="1">
      <c r="A121" s="29" t="s">
        <v>262</v>
      </c>
      <c r="B121" s="37">
        <v>46067</v>
      </c>
      <c r="C121" s="38">
        <v>13.35</v>
      </c>
      <c r="D121" s="39">
        <v>18.368010000000002</v>
      </c>
      <c r="E121" s="39">
        <v>100.90261</v>
      </c>
      <c r="F121" s="39">
        <v>701023.15839200001</v>
      </c>
      <c r="G121" s="39">
        <v>2031953.5541999999</v>
      </c>
      <c r="H121" s="40" t="s">
        <v>54</v>
      </c>
      <c r="I121" s="40" t="s">
        <v>183</v>
      </c>
      <c r="J121" s="40" t="s">
        <v>184</v>
      </c>
      <c r="K121" s="40" t="s">
        <v>181</v>
      </c>
      <c r="L121" s="40" t="s">
        <v>75</v>
      </c>
      <c r="M121" s="40" t="s">
        <v>182</v>
      </c>
      <c r="N121" s="40" t="s">
        <v>60</v>
      </c>
      <c r="O121" s="40" t="s">
        <v>61</v>
      </c>
      <c r="P121" s="40" t="s">
        <v>84</v>
      </c>
      <c r="Q121" s="40" t="s">
        <v>84</v>
      </c>
      <c r="R121" s="40" t="s">
        <v>63</v>
      </c>
      <c r="S121" s="40" t="s">
        <v>64</v>
      </c>
      <c r="T121" s="36" t="str">
        <f t="shared" si="2"/>
        <v>http://maps.google.com/maps?q=18.36801,100.90261</v>
      </c>
    </row>
    <row r="122" spans="1:256" customFormat="1">
      <c r="A122" s="29" t="s">
        <v>263</v>
      </c>
      <c r="B122" s="37">
        <v>46067</v>
      </c>
      <c r="C122" s="38">
        <v>13.35</v>
      </c>
      <c r="D122" s="39">
        <v>17.73077</v>
      </c>
      <c r="E122" s="39">
        <v>98.703199999999995</v>
      </c>
      <c r="F122" s="39">
        <v>468532.52350800001</v>
      </c>
      <c r="G122" s="39">
        <v>1960424.2134499999</v>
      </c>
      <c r="H122" s="40" t="s">
        <v>54</v>
      </c>
      <c r="I122" s="40" t="s">
        <v>144</v>
      </c>
      <c r="J122" s="40" t="s">
        <v>145</v>
      </c>
      <c r="K122" s="40" t="s">
        <v>146</v>
      </c>
      <c r="L122" s="40" t="s">
        <v>75</v>
      </c>
      <c r="M122" s="40" t="s">
        <v>185</v>
      </c>
      <c r="N122" s="40" t="s">
        <v>69</v>
      </c>
      <c r="O122" s="40" t="s">
        <v>61</v>
      </c>
      <c r="P122" s="40" t="s">
        <v>186</v>
      </c>
      <c r="Q122" s="40" t="s">
        <v>186</v>
      </c>
      <c r="R122" s="40" t="s">
        <v>63</v>
      </c>
      <c r="S122" s="40" t="s">
        <v>64</v>
      </c>
      <c r="T122" s="36" t="str">
        <f t="shared" si="2"/>
        <v>http://maps.google.com/maps?q=17.73077,98.7032</v>
      </c>
    </row>
    <row r="123" spans="1:256" customFormat="1">
      <c r="A123" s="29" t="s">
        <v>264</v>
      </c>
      <c r="B123" s="37">
        <v>46067</v>
      </c>
      <c r="C123" s="38">
        <v>13.35</v>
      </c>
      <c r="D123" s="39">
        <v>17.798919999999999</v>
      </c>
      <c r="E123" s="39">
        <v>98.671369999999996</v>
      </c>
      <c r="F123" s="39">
        <v>465170.99349800003</v>
      </c>
      <c r="G123" s="39">
        <v>1967969.59412</v>
      </c>
      <c r="H123" s="40" t="s">
        <v>54</v>
      </c>
      <c r="I123" s="40" t="s">
        <v>144</v>
      </c>
      <c r="J123" s="40" t="s">
        <v>145</v>
      </c>
      <c r="K123" s="40" t="s">
        <v>146</v>
      </c>
      <c r="L123" s="40" t="s">
        <v>75</v>
      </c>
      <c r="M123" s="40" t="s">
        <v>185</v>
      </c>
      <c r="N123" s="40" t="s">
        <v>69</v>
      </c>
      <c r="O123" s="40" t="s">
        <v>61</v>
      </c>
      <c r="P123" s="40" t="s">
        <v>186</v>
      </c>
      <c r="Q123" s="40" t="s">
        <v>186</v>
      </c>
      <c r="R123" s="40" t="s">
        <v>86</v>
      </c>
      <c r="S123" s="40" t="s">
        <v>64</v>
      </c>
      <c r="T123" s="36" t="str">
        <f t="shared" si="2"/>
        <v>http://maps.google.com/maps?q=17.79892,98.67137</v>
      </c>
    </row>
    <row r="124" spans="1:256"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1:256">
      <c r="A125" s="12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</row>
    <row r="126" spans="1:256">
      <c r="A126" s="12"/>
    </row>
    <row r="127" spans="1:256">
      <c r="A127" s="12"/>
    </row>
    <row r="128" spans="1:256">
      <c r="A128" s="43" t="s">
        <v>44</v>
      </c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</row>
  </sheetData>
  <mergeCells count="2">
    <mergeCell ref="A1:T1"/>
    <mergeCell ref="A128:T12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498"/>
  <sheetViews>
    <sheetView topLeftCell="C1" zoomScaleNormal="100" workbookViewId="0">
      <selection activeCell="C4" sqref="A4:XFD110"/>
    </sheetView>
  </sheetViews>
  <sheetFormatPr defaultColWidth="10.453125" defaultRowHeight="18" customHeight="1"/>
  <cols>
    <col min="1" max="1" width="9.90625" style="13" bestFit="1" customWidth="1"/>
    <col min="2" max="2" width="8.36328125" style="14" bestFit="1" customWidth="1"/>
    <col min="3" max="3" width="4.9062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12.08984375" style="14" bestFit="1" customWidth="1"/>
    <col min="10" max="10" width="12.6328125" style="14" bestFit="1" customWidth="1"/>
    <col min="11" max="11" width="9.54296875" style="14" bestFit="1" customWidth="1"/>
    <col min="12" max="12" width="17.6328125" style="14" bestFit="1" customWidth="1"/>
    <col min="13" max="13" width="49.36328125" style="14" bestFit="1" customWidth="1"/>
    <col min="14" max="14" width="11.54296875" style="14" bestFit="1" customWidth="1"/>
    <col min="15" max="16384" width="10.453125" style="13"/>
  </cols>
  <sheetData>
    <row r="1" spans="1:14" ht="27.7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1128</v>
      </c>
      <c r="B4" s="33">
        <v>46067</v>
      </c>
      <c r="C4" s="44">
        <v>2.25</v>
      </c>
      <c r="D4" s="45">
        <v>17.842040000000001</v>
      </c>
      <c r="E4" s="45">
        <v>98.825550000000007</v>
      </c>
      <c r="F4" s="45">
        <v>481515.86960600002</v>
      </c>
      <c r="G4" s="45">
        <v>1972718.2248800001</v>
      </c>
      <c r="H4" s="29" t="s">
        <v>54</v>
      </c>
      <c r="I4" s="29" t="s">
        <v>326</v>
      </c>
      <c r="J4" s="29" t="s">
        <v>323</v>
      </c>
      <c r="K4" s="29" t="s">
        <v>324</v>
      </c>
      <c r="L4" s="29" t="s">
        <v>75</v>
      </c>
      <c r="M4" s="29" t="s">
        <v>325</v>
      </c>
      <c r="N4" s="29" t="s">
        <v>63</v>
      </c>
    </row>
    <row r="5" spans="1:14" customFormat="1">
      <c r="A5" s="33" t="s">
        <v>1129</v>
      </c>
      <c r="B5" s="33">
        <v>46067</v>
      </c>
      <c r="C5" s="44">
        <v>2.25</v>
      </c>
      <c r="D5" s="45">
        <v>17.842490000000002</v>
      </c>
      <c r="E5" s="45">
        <v>98.828509999999994</v>
      </c>
      <c r="F5" s="45">
        <v>481829.54759700003</v>
      </c>
      <c r="G5" s="45">
        <v>1972767.7204</v>
      </c>
      <c r="H5" s="29" t="s">
        <v>54</v>
      </c>
      <c r="I5" s="29" t="s">
        <v>326</v>
      </c>
      <c r="J5" s="29" t="s">
        <v>323</v>
      </c>
      <c r="K5" s="29" t="s">
        <v>324</v>
      </c>
      <c r="L5" s="29" t="s">
        <v>75</v>
      </c>
      <c r="M5" s="29" t="s">
        <v>325</v>
      </c>
      <c r="N5" s="29" t="s">
        <v>63</v>
      </c>
    </row>
    <row r="6" spans="1:14" customFormat="1">
      <c r="A6" s="33" t="s">
        <v>1130</v>
      </c>
      <c r="B6" s="33">
        <v>46067</v>
      </c>
      <c r="C6" s="44">
        <v>2.25</v>
      </c>
      <c r="D6" s="45">
        <v>17.84338</v>
      </c>
      <c r="E6" s="45">
        <v>98.823580000000007</v>
      </c>
      <c r="F6" s="45">
        <v>481307.27441800002</v>
      </c>
      <c r="G6" s="45">
        <v>1972866.6712799999</v>
      </c>
      <c r="H6" s="29" t="s">
        <v>54</v>
      </c>
      <c r="I6" s="29" t="s">
        <v>326</v>
      </c>
      <c r="J6" s="29" t="s">
        <v>323</v>
      </c>
      <c r="K6" s="29" t="s">
        <v>324</v>
      </c>
      <c r="L6" s="29" t="s">
        <v>75</v>
      </c>
      <c r="M6" s="29" t="s">
        <v>325</v>
      </c>
      <c r="N6" s="29" t="s">
        <v>63</v>
      </c>
    </row>
    <row r="7" spans="1:14" customFormat="1">
      <c r="A7" s="33" t="s">
        <v>1131</v>
      </c>
      <c r="B7" s="33">
        <v>46067</v>
      </c>
      <c r="C7" s="44">
        <v>2.25</v>
      </c>
      <c r="D7" s="45">
        <v>17.845960000000002</v>
      </c>
      <c r="E7" s="45">
        <v>98.826269999999994</v>
      </c>
      <c r="F7" s="45">
        <v>481592.56151099998</v>
      </c>
      <c r="G7" s="45">
        <v>1973151.8421100001</v>
      </c>
      <c r="H7" s="29" t="s">
        <v>54</v>
      </c>
      <c r="I7" s="29" t="s">
        <v>326</v>
      </c>
      <c r="J7" s="29" t="s">
        <v>323</v>
      </c>
      <c r="K7" s="29" t="s">
        <v>324</v>
      </c>
      <c r="L7" s="29" t="s">
        <v>75</v>
      </c>
      <c r="M7" s="29" t="s">
        <v>325</v>
      </c>
      <c r="N7" s="29" t="s">
        <v>63</v>
      </c>
    </row>
    <row r="8" spans="1:14" customFormat="1">
      <c r="A8" s="33" t="s">
        <v>1132</v>
      </c>
      <c r="B8" s="33">
        <v>46067</v>
      </c>
      <c r="C8" s="44">
        <v>2.25</v>
      </c>
      <c r="D8" s="45">
        <v>17.847300000000001</v>
      </c>
      <c r="E8" s="45">
        <v>98.824340000000007</v>
      </c>
      <c r="F8" s="45">
        <v>481388.20850900002</v>
      </c>
      <c r="G8" s="45">
        <v>1973300.28382</v>
      </c>
      <c r="H8" s="29" t="s">
        <v>54</v>
      </c>
      <c r="I8" s="29" t="s">
        <v>326</v>
      </c>
      <c r="J8" s="29" t="s">
        <v>323</v>
      </c>
      <c r="K8" s="29" t="s">
        <v>324</v>
      </c>
      <c r="L8" s="29" t="s">
        <v>75</v>
      </c>
      <c r="M8" s="29" t="s">
        <v>325</v>
      </c>
      <c r="N8" s="29" t="s">
        <v>63</v>
      </c>
    </row>
    <row r="9" spans="1:14" customFormat="1">
      <c r="A9" s="33" t="s">
        <v>1133</v>
      </c>
      <c r="B9" s="33">
        <v>46067</v>
      </c>
      <c r="C9" s="44">
        <v>2.25</v>
      </c>
      <c r="D9" s="45">
        <v>17.84985</v>
      </c>
      <c r="E9" s="45">
        <v>98.827129999999997</v>
      </c>
      <c r="F9" s="45">
        <v>481684.080403</v>
      </c>
      <c r="G9" s="45">
        <v>1973582.12702</v>
      </c>
      <c r="H9" s="29" t="s">
        <v>54</v>
      </c>
      <c r="I9" s="29" t="s">
        <v>326</v>
      </c>
      <c r="J9" s="29" t="s">
        <v>323</v>
      </c>
      <c r="K9" s="29" t="s">
        <v>324</v>
      </c>
      <c r="L9" s="29" t="s">
        <v>75</v>
      </c>
      <c r="M9" s="29" t="s">
        <v>325</v>
      </c>
      <c r="N9" s="29" t="s">
        <v>63</v>
      </c>
    </row>
    <row r="10" spans="1:14" customFormat="1">
      <c r="A10" s="33" t="s">
        <v>1134</v>
      </c>
      <c r="B10" s="33">
        <v>46067</v>
      </c>
      <c r="C10" s="44">
        <v>2.25</v>
      </c>
      <c r="D10" s="45">
        <v>17.85078</v>
      </c>
      <c r="E10" s="45">
        <v>98.822159999999997</v>
      </c>
      <c r="F10" s="45">
        <v>481157.59557</v>
      </c>
      <c r="G10" s="45">
        <v>1973685.51144</v>
      </c>
      <c r="H10" s="29" t="s">
        <v>54</v>
      </c>
      <c r="I10" s="29" t="s">
        <v>326</v>
      </c>
      <c r="J10" s="29" t="s">
        <v>323</v>
      </c>
      <c r="K10" s="29" t="s">
        <v>324</v>
      </c>
      <c r="L10" s="29" t="s">
        <v>75</v>
      </c>
      <c r="M10" s="29" t="s">
        <v>325</v>
      </c>
      <c r="N10" s="29" t="s">
        <v>63</v>
      </c>
    </row>
    <row r="11" spans="1:14" customFormat="1">
      <c r="A11" s="33" t="s">
        <v>1135</v>
      </c>
      <c r="B11" s="33">
        <v>46067</v>
      </c>
      <c r="C11" s="44">
        <v>2.25</v>
      </c>
      <c r="D11" s="45">
        <v>17.902069999999998</v>
      </c>
      <c r="E11" s="45">
        <v>98.763400000000004</v>
      </c>
      <c r="F11" s="45">
        <v>474939.05651299999</v>
      </c>
      <c r="G11" s="45">
        <v>1979366.90751</v>
      </c>
      <c r="H11" s="29" t="s">
        <v>54</v>
      </c>
      <c r="I11" s="29" t="s">
        <v>323</v>
      </c>
      <c r="J11" s="29" t="s">
        <v>323</v>
      </c>
      <c r="K11" s="29" t="s">
        <v>324</v>
      </c>
      <c r="L11" s="29" t="s">
        <v>75</v>
      </c>
      <c r="M11" s="29" t="s">
        <v>325</v>
      </c>
      <c r="N11" s="29" t="s">
        <v>63</v>
      </c>
    </row>
    <row r="12" spans="1:14" customFormat="1">
      <c r="A12" s="33" t="s">
        <v>1136</v>
      </c>
      <c r="B12" s="33">
        <v>46067</v>
      </c>
      <c r="C12" s="44">
        <v>2.25</v>
      </c>
      <c r="D12" s="45">
        <v>17.903009999999998</v>
      </c>
      <c r="E12" s="45">
        <v>98.758279999999999</v>
      </c>
      <c r="F12" s="45">
        <v>474396.87250900001</v>
      </c>
      <c r="G12" s="45">
        <v>1979471.6010199999</v>
      </c>
      <c r="H12" s="29" t="s">
        <v>54</v>
      </c>
      <c r="I12" s="29" t="s">
        <v>323</v>
      </c>
      <c r="J12" s="29" t="s">
        <v>323</v>
      </c>
      <c r="K12" s="29" t="s">
        <v>324</v>
      </c>
      <c r="L12" s="29" t="s">
        <v>75</v>
      </c>
      <c r="M12" s="29" t="s">
        <v>325</v>
      </c>
      <c r="N12" s="29" t="s">
        <v>63</v>
      </c>
    </row>
    <row r="13" spans="1:14" customFormat="1">
      <c r="A13" s="33" t="s">
        <v>1137</v>
      </c>
      <c r="B13" s="33">
        <v>46067</v>
      </c>
      <c r="C13" s="44">
        <v>2.25</v>
      </c>
      <c r="D13" s="45">
        <v>17.932300000000001</v>
      </c>
      <c r="E13" s="45">
        <v>98.774649999999994</v>
      </c>
      <c r="F13" s="45">
        <v>476134.72141300002</v>
      </c>
      <c r="G13" s="45">
        <v>1982709.9532999999</v>
      </c>
      <c r="H13" s="29" t="s">
        <v>54</v>
      </c>
      <c r="I13" s="29" t="s">
        <v>323</v>
      </c>
      <c r="J13" s="29" t="s">
        <v>323</v>
      </c>
      <c r="K13" s="29" t="s">
        <v>324</v>
      </c>
      <c r="L13" s="29" t="s">
        <v>75</v>
      </c>
      <c r="M13" s="29" t="s">
        <v>325</v>
      </c>
      <c r="N13" s="29" t="s">
        <v>63</v>
      </c>
    </row>
    <row r="14" spans="1:14" customFormat="1">
      <c r="A14" s="33" t="s">
        <v>1138</v>
      </c>
      <c r="B14" s="33">
        <v>46067</v>
      </c>
      <c r="C14" s="44">
        <v>2.25</v>
      </c>
      <c r="D14" s="45">
        <v>17.93619</v>
      </c>
      <c r="E14" s="45">
        <v>98.775459999999995</v>
      </c>
      <c r="F14" s="45">
        <v>476221.02269200003</v>
      </c>
      <c r="G14" s="45">
        <v>1983140.2238799999</v>
      </c>
      <c r="H14" s="29" t="s">
        <v>54</v>
      </c>
      <c r="I14" s="29" t="s">
        <v>323</v>
      </c>
      <c r="J14" s="29" t="s">
        <v>323</v>
      </c>
      <c r="K14" s="29" t="s">
        <v>324</v>
      </c>
      <c r="L14" s="29" t="s">
        <v>75</v>
      </c>
      <c r="M14" s="29" t="s">
        <v>325</v>
      </c>
      <c r="N14" s="29" t="s">
        <v>63</v>
      </c>
    </row>
    <row r="15" spans="1:14" customFormat="1">
      <c r="A15" s="33" t="s">
        <v>1139</v>
      </c>
      <c r="B15" s="33">
        <v>46067</v>
      </c>
      <c r="C15" s="44">
        <v>2.25</v>
      </c>
      <c r="D15" s="45">
        <v>17.93919</v>
      </c>
      <c r="E15" s="45">
        <v>98.781170000000003</v>
      </c>
      <c r="F15" s="45">
        <v>476826.109406</v>
      </c>
      <c r="G15" s="45">
        <v>1983471.4115599999</v>
      </c>
      <c r="H15" s="29" t="s">
        <v>54</v>
      </c>
      <c r="I15" s="29" t="s">
        <v>323</v>
      </c>
      <c r="J15" s="29" t="s">
        <v>323</v>
      </c>
      <c r="K15" s="29" t="s">
        <v>324</v>
      </c>
      <c r="L15" s="29" t="s">
        <v>75</v>
      </c>
      <c r="M15" s="29" t="s">
        <v>325</v>
      </c>
      <c r="N15" s="29" t="s">
        <v>63</v>
      </c>
    </row>
    <row r="16" spans="1:14" customFormat="1">
      <c r="A16" s="33" t="s">
        <v>1140</v>
      </c>
      <c r="B16" s="33">
        <v>46067</v>
      </c>
      <c r="C16" s="44">
        <v>2.25</v>
      </c>
      <c r="D16" s="45">
        <v>17.944009999999999</v>
      </c>
      <c r="E16" s="45">
        <v>98.776820000000001</v>
      </c>
      <c r="F16" s="45">
        <v>476366.08650400001</v>
      </c>
      <c r="G16" s="45">
        <v>1984005.2250300001</v>
      </c>
      <c r="H16" s="29" t="s">
        <v>54</v>
      </c>
      <c r="I16" s="29" t="s">
        <v>323</v>
      </c>
      <c r="J16" s="29" t="s">
        <v>323</v>
      </c>
      <c r="K16" s="29" t="s">
        <v>324</v>
      </c>
      <c r="L16" s="29" t="s">
        <v>75</v>
      </c>
      <c r="M16" s="29" t="s">
        <v>325</v>
      </c>
      <c r="N16" s="29" t="s">
        <v>63</v>
      </c>
    </row>
    <row r="17" spans="1:14" customFormat="1">
      <c r="A17" s="33" t="s">
        <v>1141</v>
      </c>
      <c r="B17" s="33">
        <v>46067</v>
      </c>
      <c r="C17" s="44">
        <v>2.25</v>
      </c>
      <c r="D17" s="45">
        <v>17.944289999999999</v>
      </c>
      <c r="E17" s="45">
        <v>98.797640000000001</v>
      </c>
      <c r="F17" s="45">
        <v>478570.88691900001</v>
      </c>
      <c r="G17" s="45">
        <v>1984033.68065</v>
      </c>
      <c r="H17" s="29" t="s">
        <v>54</v>
      </c>
      <c r="I17" s="29" t="s">
        <v>326</v>
      </c>
      <c r="J17" s="29" t="s">
        <v>323</v>
      </c>
      <c r="K17" s="29" t="s">
        <v>324</v>
      </c>
      <c r="L17" s="29" t="s">
        <v>75</v>
      </c>
      <c r="M17" s="29" t="s">
        <v>325</v>
      </c>
      <c r="N17" s="29" t="s">
        <v>63</v>
      </c>
    </row>
    <row r="18" spans="1:14" customFormat="1">
      <c r="A18" s="33" t="s">
        <v>1142</v>
      </c>
      <c r="B18" s="33">
        <v>46067</v>
      </c>
      <c r="C18" s="44">
        <v>2.25</v>
      </c>
      <c r="D18" s="45">
        <v>17.947220000000002</v>
      </c>
      <c r="E18" s="45">
        <v>98.803820000000002</v>
      </c>
      <c r="F18" s="45">
        <v>479225.66826300003</v>
      </c>
      <c r="G18" s="45">
        <v>1984357.1429699999</v>
      </c>
      <c r="H18" s="29" t="s">
        <v>54</v>
      </c>
      <c r="I18" s="29" t="s">
        <v>326</v>
      </c>
      <c r="J18" s="29" t="s">
        <v>323</v>
      </c>
      <c r="K18" s="29" t="s">
        <v>324</v>
      </c>
      <c r="L18" s="29" t="s">
        <v>75</v>
      </c>
      <c r="M18" s="29" t="s">
        <v>325</v>
      </c>
      <c r="N18" s="29" t="s">
        <v>63</v>
      </c>
    </row>
    <row r="19" spans="1:14" customFormat="1">
      <c r="A19" s="33" t="s">
        <v>1143</v>
      </c>
      <c r="B19" s="33">
        <v>46067</v>
      </c>
      <c r="C19" s="44">
        <v>2.25</v>
      </c>
      <c r="D19" s="45">
        <v>17.94791</v>
      </c>
      <c r="E19" s="45">
        <v>98.799880000000002</v>
      </c>
      <c r="F19" s="45">
        <v>478808.52575500001</v>
      </c>
      <c r="G19" s="45">
        <v>1984433.9264799999</v>
      </c>
      <c r="H19" s="29" t="s">
        <v>54</v>
      </c>
      <c r="I19" s="29" t="s">
        <v>326</v>
      </c>
      <c r="J19" s="29" t="s">
        <v>323</v>
      </c>
      <c r="K19" s="29" t="s">
        <v>324</v>
      </c>
      <c r="L19" s="29" t="s">
        <v>75</v>
      </c>
      <c r="M19" s="29" t="s">
        <v>325</v>
      </c>
      <c r="N19" s="29" t="s">
        <v>63</v>
      </c>
    </row>
    <row r="20" spans="1:14" customFormat="1">
      <c r="A20" s="33" t="s">
        <v>1144</v>
      </c>
      <c r="B20" s="33">
        <v>46067</v>
      </c>
      <c r="C20" s="44">
        <v>2.25</v>
      </c>
      <c r="D20" s="45">
        <v>17.951699999999999</v>
      </c>
      <c r="E20" s="45">
        <v>98.779610000000005</v>
      </c>
      <c r="F20" s="45">
        <v>476662.54655299999</v>
      </c>
      <c r="G20" s="45">
        <v>1984855.66499</v>
      </c>
      <c r="H20" s="29" t="s">
        <v>54</v>
      </c>
      <c r="I20" s="29" t="s">
        <v>323</v>
      </c>
      <c r="J20" s="29" t="s">
        <v>323</v>
      </c>
      <c r="K20" s="29" t="s">
        <v>324</v>
      </c>
      <c r="L20" s="29" t="s">
        <v>75</v>
      </c>
      <c r="M20" s="29" t="s">
        <v>325</v>
      </c>
      <c r="N20" s="29" t="s">
        <v>63</v>
      </c>
    </row>
    <row r="21" spans="1:14" customFormat="1">
      <c r="A21" s="33" t="s">
        <v>1145</v>
      </c>
      <c r="B21" s="33">
        <v>46067</v>
      </c>
      <c r="C21" s="44">
        <v>2.25</v>
      </c>
      <c r="D21" s="45">
        <v>17.951840000000001</v>
      </c>
      <c r="E21" s="45">
        <v>98.778130000000004</v>
      </c>
      <c r="F21" s="45">
        <v>476505.84480999998</v>
      </c>
      <c r="G21" s="45">
        <v>1984871.3404900001</v>
      </c>
      <c r="H21" s="29" t="s">
        <v>54</v>
      </c>
      <c r="I21" s="29" t="s">
        <v>323</v>
      </c>
      <c r="J21" s="29" t="s">
        <v>323</v>
      </c>
      <c r="K21" s="29" t="s">
        <v>324</v>
      </c>
      <c r="L21" s="29" t="s">
        <v>75</v>
      </c>
      <c r="M21" s="29" t="s">
        <v>325</v>
      </c>
      <c r="N21" s="29" t="s">
        <v>63</v>
      </c>
    </row>
    <row r="22" spans="1:14" customFormat="1">
      <c r="A22" s="33" t="s">
        <v>1146</v>
      </c>
      <c r="B22" s="33">
        <v>46067</v>
      </c>
      <c r="C22" s="44">
        <v>2.25</v>
      </c>
      <c r="D22" s="45">
        <v>17.95561</v>
      </c>
      <c r="E22" s="45">
        <v>98.780270000000002</v>
      </c>
      <c r="F22" s="45">
        <v>476732.94667899999</v>
      </c>
      <c r="G22" s="45">
        <v>1985288.17</v>
      </c>
      <c r="H22" s="29" t="s">
        <v>54</v>
      </c>
      <c r="I22" s="29" t="s">
        <v>323</v>
      </c>
      <c r="J22" s="29" t="s">
        <v>323</v>
      </c>
      <c r="K22" s="29" t="s">
        <v>324</v>
      </c>
      <c r="L22" s="29" t="s">
        <v>75</v>
      </c>
      <c r="M22" s="29" t="s">
        <v>325</v>
      </c>
      <c r="N22" s="29" t="s">
        <v>63</v>
      </c>
    </row>
    <row r="23" spans="1:14" customFormat="1">
      <c r="A23" s="33" t="s">
        <v>1147</v>
      </c>
      <c r="B23" s="33">
        <v>46067</v>
      </c>
      <c r="C23" s="44">
        <v>2.25</v>
      </c>
      <c r="D23" s="45">
        <v>17.955749999999998</v>
      </c>
      <c r="E23" s="45">
        <v>98.778809999999993</v>
      </c>
      <c r="F23" s="45">
        <v>476578.36612800002</v>
      </c>
      <c r="G23" s="45">
        <v>1985303.84246</v>
      </c>
      <c r="H23" s="29" t="s">
        <v>54</v>
      </c>
      <c r="I23" s="29" t="s">
        <v>323</v>
      </c>
      <c r="J23" s="29" t="s">
        <v>323</v>
      </c>
      <c r="K23" s="29" t="s">
        <v>324</v>
      </c>
      <c r="L23" s="29" t="s">
        <v>75</v>
      </c>
      <c r="M23" s="29" t="s">
        <v>325</v>
      </c>
      <c r="N23" s="29" t="s">
        <v>63</v>
      </c>
    </row>
    <row r="24" spans="1:14" customFormat="1">
      <c r="A24" s="33" t="s">
        <v>1148</v>
      </c>
      <c r="B24" s="33">
        <v>46067</v>
      </c>
      <c r="C24" s="44">
        <v>2.25</v>
      </c>
      <c r="D24" s="45">
        <v>17.96069</v>
      </c>
      <c r="E24" s="45">
        <v>98.796400000000006</v>
      </c>
      <c r="F24" s="45">
        <v>478441.56277100003</v>
      </c>
      <c r="G24" s="45">
        <v>1985848.2567499999</v>
      </c>
      <c r="H24" s="29" t="s">
        <v>54</v>
      </c>
      <c r="I24" s="29" t="s">
        <v>326</v>
      </c>
      <c r="J24" s="29" t="s">
        <v>323</v>
      </c>
      <c r="K24" s="29" t="s">
        <v>324</v>
      </c>
      <c r="L24" s="29" t="s">
        <v>75</v>
      </c>
      <c r="M24" s="29" t="s">
        <v>325</v>
      </c>
      <c r="N24" s="29" t="s">
        <v>63</v>
      </c>
    </row>
    <row r="25" spans="1:14" customFormat="1">
      <c r="A25" s="33" t="s">
        <v>1149</v>
      </c>
      <c r="B25" s="33">
        <v>46067</v>
      </c>
      <c r="C25" s="44">
        <v>2.25</v>
      </c>
      <c r="D25" s="45">
        <v>17.960930000000001</v>
      </c>
      <c r="E25" s="45">
        <v>98.79486</v>
      </c>
      <c r="F25" s="45">
        <v>478278.52672000002</v>
      </c>
      <c r="G25" s="45">
        <v>1985874.98881</v>
      </c>
      <c r="H25" s="29" t="s">
        <v>54</v>
      </c>
      <c r="I25" s="29" t="s">
        <v>326</v>
      </c>
      <c r="J25" s="29" t="s">
        <v>323</v>
      </c>
      <c r="K25" s="29" t="s">
        <v>324</v>
      </c>
      <c r="L25" s="29" t="s">
        <v>75</v>
      </c>
      <c r="M25" s="29" t="s">
        <v>325</v>
      </c>
      <c r="N25" s="29" t="s">
        <v>63</v>
      </c>
    </row>
    <row r="26" spans="1:14" customFormat="1">
      <c r="A26" s="33" t="s">
        <v>1150</v>
      </c>
      <c r="B26" s="33">
        <v>46067</v>
      </c>
      <c r="C26" s="44">
        <v>2.25</v>
      </c>
      <c r="D26" s="45">
        <v>19.795079999999999</v>
      </c>
      <c r="E26" s="45">
        <v>99.502939999999995</v>
      </c>
      <c r="F26" s="45">
        <v>552678.42270400003</v>
      </c>
      <c r="G26" s="45">
        <v>2188883.4208300002</v>
      </c>
      <c r="H26" s="29" t="s">
        <v>54</v>
      </c>
      <c r="I26" s="29" t="s">
        <v>1151</v>
      </c>
      <c r="J26" s="29" t="s">
        <v>1152</v>
      </c>
      <c r="K26" s="29" t="s">
        <v>99</v>
      </c>
      <c r="L26" s="29" t="s">
        <v>75</v>
      </c>
      <c r="M26" s="29" t="s">
        <v>1153</v>
      </c>
      <c r="N26" s="29" t="s">
        <v>63</v>
      </c>
    </row>
    <row r="27" spans="1:14" customFormat="1">
      <c r="A27" s="33" t="s">
        <v>1154</v>
      </c>
      <c r="B27" s="33">
        <v>46067</v>
      </c>
      <c r="C27" s="44">
        <v>2.25</v>
      </c>
      <c r="D27" s="45">
        <v>15.82433</v>
      </c>
      <c r="E27" s="45">
        <v>100.91257</v>
      </c>
      <c r="F27" s="45">
        <v>704839.30688499997</v>
      </c>
      <c r="G27" s="45">
        <v>1750436.4262099999</v>
      </c>
      <c r="H27" s="29" t="s">
        <v>54</v>
      </c>
      <c r="I27" s="29" t="s">
        <v>1155</v>
      </c>
      <c r="J27" s="29" t="s">
        <v>1156</v>
      </c>
      <c r="K27" s="29" t="s">
        <v>129</v>
      </c>
      <c r="L27" s="29" t="s">
        <v>75</v>
      </c>
      <c r="M27" s="29" t="s">
        <v>1157</v>
      </c>
      <c r="N27" s="29" t="s">
        <v>63</v>
      </c>
    </row>
    <row r="28" spans="1:14" customFormat="1">
      <c r="A28" s="33" t="s">
        <v>1158</v>
      </c>
      <c r="B28" s="33">
        <v>46067</v>
      </c>
      <c r="C28" s="44">
        <v>2.25</v>
      </c>
      <c r="D28" s="45">
        <v>15.826420000000001</v>
      </c>
      <c r="E28" s="45">
        <v>100.9113</v>
      </c>
      <c r="F28" s="45">
        <v>704701.13972500002</v>
      </c>
      <c r="G28" s="45">
        <v>1750666.4783300001</v>
      </c>
      <c r="H28" s="29" t="s">
        <v>54</v>
      </c>
      <c r="I28" s="29" t="s">
        <v>1155</v>
      </c>
      <c r="J28" s="29" t="s">
        <v>1156</v>
      </c>
      <c r="K28" s="29" t="s">
        <v>129</v>
      </c>
      <c r="L28" s="29" t="s">
        <v>75</v>
      </c>
      <c r="M28" s="29" t="s">
        <v>1157</v>
      </c>
      <c r="N28" s="29" t="s">
        <v>63</v>
      </c>
    </row>
    <row r="29" spans="1:14" customFormat="1">
      <c r="A29" s="33" t="s">
        <v>1159</v>
      </c>
      <c r="B29" s="33">
        <v>46067</v>
      </c>
      <c r="C29" s="44">
        <v>2.25</v>
      </c>
      <c r="D29" s="45">
        <v>15.82986</v>
      </c>
      <c r="E29" s="45">
        <v>100.90893</v>
      </c>
      <c r="F29" s="45">
        <v>704443.77028900001</v>
      </c>
      <c r="G29" s="45">
        <v>1751044.85754</v>
      </c>
      <c r="H29" s="29" t="s">
        <v>54</v>
      </c>
      <c r="I29" s="29" t="s">
        <v>1155</v>
      </c>
      <c r="J29" s="29" t="s">
        <v>1156</v>
      </c>
      <c r="K29" s="29" t="s">
        <v>129</v>
      </c>
      <c r="L29" s="29" t="s">
        <v>75</v>
      </c>
      <c r="M29" s="29" t="s">
        <v>1157</v>
      </c>
      <c r="N29" s="29" t="s">
        <v>63</v>
      </c>
    </row>
    <row r="30" spans="1:14" customFormat="1">
      <c r="A30" s="33" t="s">
        <v>1160</v>
      </c>
      <c r="B30" s="33">
        <v>46067</v>
      </c>
      <c r="C30" s="44">
        <v>2.25</v>
      </c>
      <c r="D30" s="45">
        <v>16.708020000000001</v>
      </c>
      <c r="E30" s="45">
        <v>101.70905</v>
      </c>
      <c r="F30" s="45">
        <v>788893.29882300005</v>
      </c>
      <c r="G30" s="45">
        <v>1849219.7664699999</v>
      </c>
      <c r="H30" s="29" t="s">
        <v>54</v>
      </c>
      <c r="I30" s="29" t="s">
        <v>355</v>
      </c>
      <c r="J30" s="29" t="s">
        <v>356</v>
      </c>
      <c r="K30" s="29" t="s">
        <v>129</v>
      </c>
      <c r="L30" s="29" t="s">
        <v>75</v>
      </c>
      <c r="M30" s="29" t="s">
        <v>357</v>
      </c>
      <c r="N30" s="29" t="s">
        <v>63</v>
      </c>
    </row>
    <row r="31" spans="1:14" customFormat="1">
      <c r="A31" s="33" t="s">
        <v>1161</v>
      </c>
      <c r="B31" s="33">
        <v>46067</v>
      </c>
      <c r="C31" s="44">
        <v>2.25</v>
      </c>
      <c r="D31" s="45">
        <v>18.07987</v>
      </c>
      <c r="E31" s="45">
        <v>100.04822</v>
      </c>
      <c r="F31" s="45">
        <v>610922.28224099998</v>
      </c>
      <c r="G31" s="45">
        <v>1999337.00083</v>
      </c>
      <c r="H31" s="29" t="s">
        <v>54</v>
      </c>
      <c r="I31" s="29" t="s">
        <v>365</v>
      </c>
      <c r="J31" s="29" t="s">
        <v>366</v>
      </c>
      <c r="K31" s="29" t="s">
        <v>81</v>
      </c>
      <c r="L31" s="29" t="s">
        <v>75</v>
      </c>
      <c r="M31" s="29" t="s">
        <v>367</v>
      </c>
      <c r="N31" s="29" t="s">
        <v>63</v>
      </c>
    </row>
    <row r="32" spans="1:14" customFormat="1">
      <c r="A32" s="33" t="s">
        <v>1162</v>
      </c>
      <c r="B32" s="33">
        <v>46067</v>
      </c>
      <c r="C32" s="44">
        <v>2.25</v>
      </c>
      <c r="D32" s="45">
        <v>18.352419999999999</v>
      </c>
      <c r="E32" s="45">
        <v>100.10165000000001</v>
      </c>
      <c r="F32" s="45">
        <v>616395.48440399999</v>
      </c>
      <c r="G32" s="45">
        <v>2029528.99232</v>
      </c>
      <c r="H32" s="29" t="s">
        <v>54</v>
      </c>
      <c r="I32" s="29" t="s">
        <v>1163</v>
      </c>
      <c r="J32" s="29" t="s">
        <v>150</v>
      </c>
      <c r="K32" s="29" t="s">
        <v>81</v>
      </c>
      <c r="L32" s="29" t="s">
        <v>75</v>
      </c>
      <c r="M32" s="29" t="s">
        <v>1164</v>
      </c>
      <c r="N32" s="29" t="s">
        <v>63</v>
      </c>
    </row>
    <row r="33" spans="1:14" customFormat="1">
      <c r="A33" s="33" t="s">
        <v>1165</v>
      </c>
      <c r="B33" s="33">
        <v>46067</v>
      </c>
      <c r="C33" s="44">
        <v>2.25</v>
      </c>
      <c r="D33" s="45">
        <v>18.443750000000001</v>
      </c>
      <c r="E33" s="45">
        <v>100.1028</v>
      </c>
      <c r="F33" s="45">
        <v>616455.59842199995</v>
      </c>
      <c r="G33" s="45">
        <v>2039636.0527900001</v>
      </c>
      <c r="H33" s="29" t="s">
        <v>54</v>
      </c>
      <c r="I33" s="29" t="s">
        <v>1163</v>
      </c>
      <c r="J33" s="29" t="s">
        <v>150</v>
      </c>
      <c r="K33" s="29" t="s">
        <v>81</v>
      </c>
      <c r="L33" s="29" t="s">
        <v>75</v>
      </c>
      <c r="M33" s="29" t="s">
        <v>1164</v>
      </c>
      <c r="N33" s="29" t="s">
        <v>63</v>
      </c>
    </row>
    <row r="34" spans="1:14" customFormat="1">
      <c r="A34" s="33" t="s">
        <v>1166</v>
      </c>
      <c r="B34" s="33">
        <v>46067</v>
      </c>
      <c r="C34" s="44">
        <v>2.25</v>
      </c>
      <c r="D34" s="45">
        <v>14.141159999999999</v>
      </c>
      <c r="E34" s="45">
        <v>99.064070000000001</v>
      </c>
      <c r="F34" s="45">
        <v>506914.72623299999</v>
      </c>
      <c r="G34" s="45">
        <v>1563338.9375</v>
      </c>
      <c r="H34" s="29" t="s">
        <v>54</v>
      </c>
      <c r="I34" s="29" t="s">
        <v>269</v>
      </c>
      <c r="J34" s="29" t="s">
        <v>266</v>
      </c>
      <c r="K34" s="29" t="s">
        <v>57</v>
      </c>
      <c r="L34" s="29" t="s">
        <v>58</v>
      </c>
      <c r="M34" s="29" t="s">
        <v>267</v>
      </c>
      <c r="N34" s="29" t="s">
        <v>63</v>
      </c>
    </row>
    <row r="35" spans="1:14" customFormat="1">
      <c r="A35" s="33" t="s">
        <v>1167</v>
      </c>
      <c r="B35" s="33">
        <v>46067</v>
      </c>
      <c r="C35" s="44">
        <v>2.25</v>
      </c>
      <c r="D35" s="45">
        <v>14.1761</v>
      </c>
      <c r="E35" s="45">
        <v>98.850859999999997</v>
      </c>
      <c r="F35" s="45">
        <v>483906.57915100001</v>
      </c>
      <c r="G35" s="45">
        <v>1567207.3638500001</v>
      </c>
      <c r="H35" s="29" t="s">
        <v>54</v>
      </c>
      <c r="I35" s="29" t="s">
        <v>269</v>
      </c>
      <c r="J35" s="29" t="s">
        <v>266</v>
      </c>
      <c r="K35" s="29" t="s">
        <v>57</v>
      </c>
      <c r="L35" s="29" t="s">
        <v>58</v>
      </c>
      <c r="M35" s="29" t="s">
        <v>267</v>
      </c>
      <c r="N35" s="29" t="s">
        <v>63</v>
      </c>
    </row>
    <row r="36" spans="1:14" customFormat="1">
      <c r="A36" s="33" t="s">
        <v>1168</v>
      </c>
      <c r="B36" s="33">
        <v>46067</v>
      </c>
      <c r="C36" s="44">
        <v>2.25</v>
      </c>
      <c r="D36" s="45">
        <v>16.645700000000001</v>
      </c>
      <c r="E36" s="45">
        <v>99.303280000000001</v>
      </c>
      <c r="F36" s="45">
        <v>532342.27399699995</v>
      </c>
      <c r="G36" s="45">
        <v>1840385.79849</v>
      </c>
      <c r="H36" s="29" t="s">
        <v>54</v>
      </c>
      <c r="I36" s="29" t="s">
        <v>289</v>
      </c>
      <c r="J36" s="29" t="s">
        <v>290</v>
      </c>
      <c r="K36" s="29" t="s">
        <v>287</v>
      </c>
      <c r="L36" s="29" t="s">
        <v>75</v>
      </c>
      <c r="M36" s="29" t="s">
        <v>291</v>
      </c>
      <c r="N36" s="29" t="s">
        <v>63</v>
      </c>
    </row>
    <row r="37" spans="1:14" customFormat="1">
      <c r="A37" s="33" t="s">
        <v>1169</v>
      </c>
      <c r="B37" s="33">
        <v>46067</v>
      </c>
      <c r="C37" s="44">
        <v>2.25</v>
      </c>
      <c r="D37" s="45">
        <v>16.6464</v>
      </c>
      <c r="E37" s="45">
        <v>99.299469999999999</v>
      </c>
      <c r="F37" s="45">
        <v>531935.85030599998</v>
      </c>
      <c r="G37" s="45">
        <v>1840462.6220100001</v>
      </c>
      <c r="H37" s="29" t="s">
        <v>54</v>
      </c>
      <c r="I37" s="29" t="s">
        <v>289</v>
      </c>
      <c r="J37" s="29" t="s">
        <v>290</v>
      </c>
      <c r="K37" s="29" t="s">
        <v>287</v>
      </c>
      <c r="L37" s="29" t="s">
        <v>75</v>
      </c>
      <c r="M37" s="29" t="s">
        <v>291</v>
      </c>
      <c r="N37" s="29" t="s">
        <v>63</v>
      </c>
    </row>
    <row r="38" spans="1:14" customFormat="1">
      <c r="A38" s="33" t="s">
        <v>1170</v>
      </c>
      <c r="B38" s="33">
        <v>46067</v>
      </c>
      <c r="C38" s="44">
        <v>2.25</v>
      </c>
      <c r="D38" s="45">
        <v>16.728729999999999</v>
      </c>
      <c r="E38" s="45">
        <v>99.370769999999993</v>
      </c>
      <c r="F38" s="45">
        <v>539522.52686900005</v>
      </c>
      <c r="G38" s="45">
        <v>1849583.00104</v>
      </c>
      <c r="H38" s="29" t="s">
        <v>54</v>
      </c>
      <c r="I38" s="29" t="s">
        <v>292</v>
      </c>
      <c r="J38" s="29" t="s">
        <v>293</v>
      </c>
      <c r="K38" s="29" t="s">
        <v>287</v>
      </c>
      <c r="L38" s="29" t="s">
        <v>75</v>
      </c>
      <c r="M38" s="29" t="s">
        <v>294</v>
      </c>
      <c r="N38" s="29" t="s">
        <v>63</v>
      </c>
    </row>
    <row r="39" spans="1:14" customFormat="1">
      <c r="A39" s="33" t="s">
        <v>1171</v>
      </c>
      <c r="B39" s="33">
        <v>46067</v>
      </c>
      <c r="C39" s="44">
        <v>2.25</v>
      </c>
      <c r="D39" s="45">
        <v>16.73114</v>
      </c>
      <c r="E39" s="45">
        <v>99.311520000000002</v>
      </c>
      <c r="F39" s="45">
        <v>533206.25086799997</v>
      </c>
      <c r="G39" s="45">
        <v>1849838.7790999999</v>
      </c>
      <c r="H39" s="29" t="s">
        <v>54</v>
      </c>
      <c r="I39" s="29" t="s">
        <v>289</v>
      </c>
      <c r="J39" s="29" t="s">
        <v>290</v>
      </c>
      <c r="K39" s="29" t="s">
        <v>287</v>
      </c>
      <c r="L39" s="29" t="s">
        <v>75</v>
      </c>
      <c r="M39" s="29" t="s">
        <v>294</v>
      </c>
      <c r="N39" s="29" t="s">
        <v>63</v>
      </c>
    </row>
    <row r="40" spans="1:14" customFormat="1">
      <c r="A40" s="33" t="s">
        <v>1172</v>
      </c>
      <c r="B40" s="33">
        <v>46067</v>
      </c>
      <c r="C40" s="44">
        <v>2.25</v>
      </c>
      <c r="D40" s="45">
        <v>16.77685</v>
      </c>
      <c r="E40" s="45">
        <v>99.559259999999995</v>
      </c>
      <c r="F40" s="45">
        <v>559600.23809600004</v>
      </c>
      <c r="G40" s="45">
        <v>1854953.30042</v>
      </c>
      <c r="H40" s="29" t="s">
        <v>54</v>
      </c>
      <c r="I40" s="29" t="s">
        <v>295</v>
      </c>
      <c r="J40" s="29" t="s">
        <v>293</v>
      </c>
      <c r="K40" s="29" t="s">
        <v>287</v>
      </c>
      <c r="L40" s="29" t="s">
        <v>75</v>
      </c>
      <c r="M40" s="29" t="s">
        <v>296</v>
      </c>
      <c r="N40" s="29" t="s">
        <v>63</v>
      </c>
    </row>
    <row r="41" spans="1:14" customFormat="1">
      <c r="A41" s="33" t="s">
        <v>1173</v>
      </c>
      <c r="B41" s="33">
        <v>46067</v>
      </c>
      <c r="C41" s="44">
        <v>2.25</v>
      </c>
      <c r="D41" s="45">
        <v>16.778749999999999</v>
      </c>
      <c r="E41" s="45">
        <v>99.526070000000004</v>
      </c>
      <c r="F41" s="45">
        <v>556062.54260799999</v>
      </c>
      <c r="G41" s="45">
        <v>1855153.82051</v>
      </c>
      <c r="H41" s="29" t="s">
        <v>54</v>
      </c>
      <c r="I41" s="29" t="s">
        <v>1174</v>
      </c>
      <c r="J41" s="29" t="s">
        <v>293</v>
      </c>
      <c r="K41" s="29" t="s">
        <v>287</v>
      </c>
      <c r="L41" s="29" t="s">
        <v>75</v>
      </c>
      <c r="M41" s="29" t="s">
        <v>296</v>
      </c>
      <c r="N41" s="29" t="s">
        <v>63</v>
      </c>
    </row>
    <row r="42" spans="1:14" customFormat="1">
      <c r="A42" s="33" t="s">
        <v>1175</v>
      </c>
      <c r="B42" s="33">
        <v>46067</v>
      </c>
      <c r="C42" s="44">
        <v>2.25</v>
      </c>
      <c r="D42" s="45">
        <v>16.834330000000001</v>
      </c>
      <c r="E42" s="45">
        <v>99.528499999999994</v>
      </c>
      <c r="F42" s="45">
        <v>556305.11121</v>
      </c>
      <c r="G42" s="45">
        <v>1861303.1486899999</v>
      </c>
      <c r="H42" s="29" t="s">
        <v>54</v>
      </c>
      <c r="I42" s="29" t="s">
        <v>297</v>
      </c>
      <c r="J42" s="29" t="s">
        <v>293</v>
      </c>
      <c r="K42" s="29" t="s">
        <v>287</v>
      </c>
      <c r="L42" s="29" t="s">
        <v>75</v>
      </c>
      <c r="M42" s="29" t="s">
        <v>296</v>
      </c>
      <c r="N42" s="29" t="s">
        <v>63</v>
      </c>
    </row>
    <row r="43" spans="1:14" customFormat="1">
      <c r="A43" s="33" t="s">
        <v>1176</v>
      </c>
      <c r="B43" s="33">
        <v>46067</v>
      </c>
      <c r="C43" s="44">
        <v>2.25</v>
      </c>
      <c r="D43" s="45">
        <v>16.83511</v>
      </c>
      <c r="E43" s="45">
        <v>99.527619999999999</v>
      </c>
      <c r="F43" s="45">
        <v>556211.12578200002</v>
      </c>
      <c r="G43" s="45">
        <v>1861389.1876000001</v>
      </c>
      <c r="H43" s="29" t="s">
        <v>54</v>
      </c>
      <c r="I43" s="29" t="s">
        <v>297</v>
      </c>
      <c r="J43" s="29" t="s">
        <v>293</v>
      </c>
      <c r="K43" s="29" t="s">
        <v>287</v>
      </c>
      <c r="L43" s="29" t="s">
        <v>75</v>
      </c>
      <c r="M43" s="29" t="s">
        <v>296</v>
      </c>
      <c r="N43" s="29" t="s">
        <v>63</v>
      </c>
    </row>
    <row r="44" spans="1:14" customFormat="1">
      <c r="A44" s="33" t="s">
        <v>1177</v>
      </c>
      <c r="B44" s="33">
        <v>46067</v>
      </c>
      <c r="C44" s="44">
        <v>2.25</v>
      </c>
      <c r="D44" s="45">
        <v>16.880970000000001</v>
      </c>
      <c r="E44" s="45">
        <v>99.512889999999999</v>
      </c>
      <c r="F44" s="45">
        <v>554628.62736899999</v>
      </c>
      <c r="G44" s="45">
        <v>1866458.42237</v>
      </c>
      <c r="H44" s="29" t="s">
        <v>54</v>
      </c>
      <c r="I44" s="29" t="s">
        <v>297</v>
      </c>
      <c r="J44" s="29" t="s">
        <v>293</v>
      </c>
      <c r="K44" s="29" t="s">
        <v>287</v>
      </c>
      <c r="L44" s="29" t="s">
        <v>75</v>
      </c>
      <c r="M44" s="29" t="s">
        <v>296</v>
      </c>
      <c r="N44" s="29" t="s">
        <v>63</v>
      </c>
    </row>
    <row r="45" spans="1:14" customFormat="1">
      <c r="A45" s="33" t="s">
        <v>1178</v>
      </c>
      <c r="B45" s="33">
        <v>46067</v>
      </c>
      <c r="C45" s="44">
        <v>2.25</v>
      </c>
      <c r="D45" s="45">
        <v>16.766390000000001</v>
      </c>
      <c r="E45" s="45">
        <v>103.04224000000001</v>
      </c>
      <c r="F45" s="45">
        <v>931098.78650299995</v>
      </c>
      <c r="G45" s="45">
        <v>1858104.2567700001</v>
      </c>
      <c r="H45" s="29" t="s">
        <v>54</v>
      </c>
      <c r="I45" s="29" t="s">
        <v>1179</v>
      </c>
      <c r="J45" s="29" t="s">
        <v>302</v>
      </c>
      <c r="K45" s="29" t="s">
        <v>300</v>
      </c>
      <c r="L45" s="29" t="s">
        <v>105</v>
      </c>
      <c r="M45" s="29" t="s">
        <v>285</v>
      </c>
      <c r="N45" s="29" t="s">
        <v>63</v>
      </c>
    </row>
    <row r="46" spans="1:14" customFormat="1">
      <c r="A46" s="33" t="s">
        <v>1180</v>
      </c>
      <c r="B46" s="33">
        <v>46067</v>
      </c>
      <c r="C46" s="44">
        <v>2.25</v>
      </c>
      <c r="D46" s="45">
        <v>16.771609999999999</v>
      </c>
      <c r="E46" s="45">
        <v>103.04333</v>
      </c>
      <c r="F46" s="45">
        <v>931203.39389599999</v>
      </c>
      <c r="G46" s="45">
        <v>1858685.2879999999</v>
      </c>
      <c r="H46" s="29" t="s">
        <v>54</v>
      </c>
      <c r="I46" s="29" t="s">
        <v>1179</v>
      </c>
      <c r="J46" s="29" t="s">
        <v>302</v>
      </c>
      <c r="K46" s="29" t="s">
        <v>300</v>
      </c>
      <c r="L46" s="29" t="s">
        <v>105</v>
      </c>
      <c r="M46" s="29" t="s">
        <v>285</v>
      </c>
      <c r="N46" s="29" t="s">
        <v>63</v>
      </c>
    </row>
    <row r="47" spans="1:14" customFormat="1">
      <c r="A47" s="33" t="s">
        <v>1181</v>
      </c>
      <c r="B47" s="33">
        <v>46067</v>
      </c>
      <c r="C47" s="44">
        <v>2.25</v>
      </c>
      <c r="D47" s="45">
        <v>15.825060000000001</v>
      </c>
      <c r="E47" s="45">
        <v>101.68356</v>
      </c>
      <c r="F47" s="45">
        <v>787456.87184100004</v>
      </c>
      <c r="G47" s="45">
        <v>1751421.3862099999</v>
      </c>
      <c r="H47" s="29" t="s">
        <v>54</v>
      </c>
      <c r="I47" s="29" t="s">
        <v>308</v>
      </c>
      <c r="J47" s="29" t="s">
        <v>309</v>
      </c>
      <c r="K47" s="29" t="s">
        <v>123</v>
      </c>
      <c r="L47" s="29" t="s">
        <v>105</v>
      </c>
      <c r="M47" s="29" t="s">
        <v>307</v>
      </c>
      <c r="N47" s="29" t="s">
        <v>63</v>
      </c>
    </row>
    <row r="48" spans="1:14" customFormat="1">
      <c r="A48" s="33" t="s">
        <v>1182</v>
      </c>
      <c r="B48" s="33">
        <v>46067</v>
      </c>
      <c r="C48" s="44">
        <v>2.25</v>
      </c>
      <c r="D48" s="45">
        <v>15.870939999999999</v>
      </c>
      <c r="E48" s="45">
        <v>101.71969</v>
      </c>
      <c r="F48" s="45">
        <v>791263.61277899996</v>
      </c>
      <c r="G48" s="45">
        <v>1756551.0393600001</v>
      </c>
      <c r="H48" s="29" t="s">
        <v>54</v>
      </c>
      <c r="I48" s="29" t="s">
        <v>1183</v>
      </c>
      <c r="J48" s="29" t="s">
        <v>311</v>
      </c>
      <c r="K48" s="29" t="s">
        <v>123</v>
      </c>
      <c r="L48" s="29" t="s">
        <v>105</v>
      </c>
      <c r="M48" s="29" t="s">
        <v>312</v>
      </c>
      <c r="N48" s="29" t="s">
        <v>63</v>
      </c>
    </row>
    <row r="49" spans="1:14" customFormat="1">
      <c r="A49" s="33" t="s">
        <v>1184</v>
      </c>
      <c r="B49" s="33">
        <v>46067</v>
      </c>
      <c r="C49" s="44">
        <v>2.25</v>
      </c>
      <c r="D49" s="45">
        <v>15.872070000000001</v>
      </c>
      <c r="E49" s="45">
        <v>101.7141</v>
      </c>
      <c r="F49" s="45">
        <v>790662.94897699996</v>
      </c>
      <c r="G49" s="45">
        <v>1756668.37821</v>
      </c>
      <c r="H49" s="29" t="s">
        <v>54</v>
      </c>
      <c r="I49" s="29" t="s">
        <v>1183</v>
      </c>
      <c r="J49" s="29" t="s">
        <v>311</v>
      </c>
      <c r="K49" s="29" t="s">
        <v>123</v>
      </c>
      <c r="L49" s="29" t="s">
        <v>105</v>
      </c>
      <c r="M49" s="29" t="s">
        <v>312</v>
      </c>
      <c r="N49" s="29" t="s">
        <v>63</v>
      </c>
    </row>
    <row r="50" spans="1:14" customFormat="1">
      <c r="A50" s="33" t="s">
        <v>1185</v>
      </c>
      <c r="B50" s="33">
        <v>46067</v>
      </c>
      <c r="C50" s="44">
        <v>2.25</v>
      </c>
      <c r="D50" s="45">
        <v>15.87406</v>
      </c>
      <c r="E50" s="45">
        <v>101.71807</v>
      </c>
      <c r="F50" s="45">
        <v>791085.52288800001</v>
      </c>
      <c r="G50" s="45">
        <v>1756894.2303800001</v>
      </c>
      <c r="H50" s="29" t="s">
        <v>54</v>
      </c>
      <c r="I50" s="29" t="s">
        <v>1183</v>
      </c>
      <c r="J50" s="29" t="s">
        <v>311</v>
      </c>
      <c r="K50" s="29" t="s">
        <v>123</v>
      </c>
      <c r="L50" s="29" t="s">
        <v>105</v>
      </c>
      <c r="M50" s="29" t="s">
        <v>312</v>
      </c>
      <c r="N50" s="29" t="s">
        <v>63</v>
      </c>
    </row>
    <row r="51" spans="1:14" customFormat="1">
      <c r="A51" s="33" t="s">
        <v>1186</v>
      </c>
      <c r="B51" s="33">
        <v>46067</v>
      </c>
      <c r="C51" s="44">
        <v>2.25</v>
      </c>
      <c r="D51" s="45">
        <v>16.19755</v>
      </c>
      <c r="E51" s="45">
        <v>98.897390000000001</v>
      </c>
      <c r="F51" s="45">
        <v>489032.44160700002</v>
      </c>
      <c r="G51" s="45">
        <v>1790790.1964700001</v>
      </c>
      <c r="H51" s="29" t="s">
        <v>54</v>
      </c>
      <c r="I51" s="29" t="s">
        <v>1127</v>
      </c>
      <c r="J51" s="29" t="s">
        <v>1125</v>
      </c>
      <c r="K51" s="29" t="s">
        <v>146</v>
      </c>
      <c r="L51" s="29" t="s">
        <v>75</v>
      </c>
      <c r="M51" s="29" t="s">
        <v>1187</v>
      </c>
      <c r="N51" s="29" t="s">
        <v>63</v>
      </c>
    </row>
    <row r="52" spans="1:14" customFormat="1">
      <c r="A52" s="33" t="s">
        <v>1188</v>
      </c>
      <c r="B52" s="33">
        <v>46067</v>
      </c>
      <c r="C52" s="44">
        <v>2.25</v>
      </c>
      <c r="D52" s="45">
        <v>16.75451</v>
      </c>
      <c r="E52" s="45">
        <v>99.300150000000002</v>
      </c>
      <c r="F52" s="45">
        <v>531990.36287199997</v>
      </c>
      <c r="G52" s="45">
        <v>1852422.1876999999</v>
      </c>
      <c r="H52" s="29" t="s">
        <v>54</v>
      </c>
      <c r="I52" s="29" t="s">
        <v>333</v>
      </c>
      <c r="J52" s="29" t="s">
        <v>334</v>
      </c>
      <c r="K52" s="29" t="s">
        <v>146</v>
      </c>
      <c r="L52" s="29" t="s">
        <v>75</v>
      </c>
      <c r="M52" s="29" t="s">
        <v>335</v>
      </c>
      <c r="N52" s="29" t="s">
        <v>63</v>
      </c>
    </row>
    <row r="53" spans="1:14" customFormat="1">
      <c r="A53" s="33" t="s">
        <v>1189</v>
      </c>
      <c r="B53" s="33">
        <v>46067</v>
      </c>
      <c r="C53" s="44">
        <v>2.25</v>
      </c>
      <c r="D53" s="45">
        <v>16.755040000000001</v>
      </c>
      <c r="E53" s="45">
        <v>98.499709999999993</v>
      </c>
      <c r="F53" s="45">
        <v>446678.24882099999</v>
      </c>
      <c r="G53" s="45">
        <v>1852523.7738699999</v>
      </c>
      <c r="H53" s="29" t="s">
        <v>54</v>
      </c>
      <c r="I53" s="29" t="s">
        <v>330</v>
      </c>
      <c r="J53" s="29" t="s">
        <v>331</v>
      </c>
      <c r="K53" s="29" t="s">
        <v>146</v>
      </c>
      <c r="L53" s="29" t="s">
        <v>75</v>
      </c>
      <c r="M53" s="29" t="s">
        <v>332</v>
      </c>
      <c r="N53" s="29" t="s">
        <v>63</v>
      </c>
    </row>
    <row r="54" spans="1:14" customFormat="1">
      <c r="A54" s="33" t="s">
        <v>1190</v>
      </c>
      <c r="B54" s="33">
        <v>46067</v>
      </c>
      <c r="C54" s="44">
        <v>2.25</v>
      </c>
      <c r="D54" s="45">
        <v>16.780290000000001</v>
      </c>
      <c r="E54" s="45">
        <v>99.245400000000004</v>
      </c>
      <c r="F54" s="45">
        <v>526151.48222000001</v>
      </c>
      <c r="G54" s="45">
        <v>1855266.04865</v>
      </c>
      <c r="H54" s="29" t="s">
        <v>54</v>
      </c>
      <c r="I54" s="29" t="s">
        <v>333</v>
      </c>
      <c r="J54" s="29" t="s">
        <v>334</v>
      </c>
      <c r="K54" s="29" t="s">
        <v>146</v>
      </c>
      <c r="L54" s="29" t="s">
        <v>75</v>
      </c>
      <c r="M54" s="29" t="s">
        <v>335</v>
      </c>
      <c r="N54" s="29" t="s">
        <v>63</v>
      </c>
    </row>
    <row r="55" spans="1:14" customFormat="1">
      <c r="A55" s="33" t="s">
        <v>1191</v>
      </c>
      <c r="B55" s="33">
        <v>46067</v>
      </c>
      <c r="C55" s="44">
        <v>2.25</v>
      </c>
      <c r="D55" s="45">
        <v>16.781469999999999</v>
      </c>
      <c r="E55" s="45">
        <v>99.245400000000004</v>
      </c>
      <c r="F55" s="45">
        <v>526151.32080300001</v>
      </c>
      <c r="G55" s="45">
        <v>1855396.58436</v>
      </c>
      <c r="H55" s="29" t="s">
        <v>54</v>
      </c>
      <c r="I55" s="29" t="s">
        <v>333</v>
      </c>
      <c r="J55" s="29" t="s">
        <v>334</v>
      </c>
      <c r="K55" s="29" t="s">
        <v>146</v>
      </c>
      <c r="L55" s="29" t="s">
        <v>75</v>
      </c>
      <c r="M55" s="29" t="s">
        <v>335</v>
      </c>
      <c r="N55" s="29" t="s">
        <v>63</v>
      </c>
    </row>
    <row r="56" spans="1:14" customFormat="1">
      <c r="A56" s="33" t="s">
        <v>1192</v>
      </c>
      <c r="B56" s="33">
        <v>46067</v>
      </c>
      <c r="C56" s="44">
        <v>2.25</v>
      </c>
      <c r="D56" s="45">
        <v>16.781759999999998</v>
      </c>
      <c r="E56" s="45">
        <v>99.2376</v>
      </c>
      <c r="F56" s="45">
        <v>525320.06275299995</v>
      </c>
      <c r="G56" s="45">
        <v>1855427.65359</v>
      </c>
      <c r="H56" s="29" t="s">
        <v>54</v>
      </c>
      <c r="I56" s="29" t="s">
        <v>333</v>
      </c>
      <c r="J56" s="29" t="s">
        <v>334</v>
      </c>
      <c r="K56" s="29" t="s">
        <v>146</v>
      </c>
      <c r="L56" s="29" t="s">
        <v>75</v>
      </c>
      <c r="M56" s="29" t="s">
        <v>335</v>
      </c>
      <c r="N56" s="29" t="s">
        <v>63</v>
      </c>
    </row>
    <row r="57" spans="1:14" customFormat="1">
      <c r="A57" s="33" t="s">
        <v>1193</v>
      </c>
      <c r="B57" s="33">
        <v>46067</v>
      </c>
      <c r="C57" s="44">
        <v>2.25</v>
      </c>
      <c r="D57" s="45">
        <v>16.782889999999998</v>
      </c>
      <c r="E57" s="45">
        <v>99.237579999999994</v>
      </c>
      <c r="F57" s="45">
        <v>525317.78176100005</v>
      </c>
      <c r="G57" s="45">
        <v>1855552.65552</v>
      </c>
      <c r="H57" s="29" t="s">
        <v>54</v>
      </c>
      <c r="I57" s="29" t="s">
        <v>333</v>
      </c>
      <c r="J57" s="29" t="s">
        <v>334</v>
      </c>
      <c r="K57" s="29" t="s">
        <v>146</v>
      </c>
      <c r="L57" s="29" t="s">
        <v>75</v>
      </c>
      <c r="M57" s="29" t="s">
        <v>335</v>
      </c>
      <c r="N57" s="29" t="s">
        <v>63</v>
      </c>
    </row>
    <row r="58" spans="1:14" customFormat="1">
      <c r="A58" s="33" t="s">
        <v>1194</v>
      </c>
      <c r="B58" s="33">
        <v>46067</v>
      </c>
      <c r="C58" s="44">
        <v>2.25</v>
      </c>
      <c r="D58" s="45">
        <v>16.78453</v>
      </c>
      <c r="E58" s="45">
        <v>99.290279999999996</v>
      </c>
      <c r="F58" s="45">
        <v>530933.54381499998</v>
      </c>
      <c r="G58" s="45">
        <v>1855741.54852</v>
      </c>
      <c r="H58" s="29" t="s">
        <v>54</v>
      </c>
      <c r="I58" s="29" t="s">
        <v>333</v>
      </c>
      <c r="J58" s="29" t="s">
        <v>334</v>
      </c>
      <c r="K58" s="29" t="s">
        <v>146</v>
      </c>
      <c r="L58" s="29" t="s">
        <v>75</v>
      </c>
      <c r="M58" s="29" t="s">
        <v>335</v>
      </c>
      <c r="N58" s="29" t="s">
        <v>63</v>
      </c>
    </row>
    <row r="59" spans="1:14" customFormat="1">
      <c r="A59" s="33" t="s">
        <v>1195</v>
      </c>
      <c r="B59" s="33">
        <v>46067</v>
      </c>
      <c r="C59" s="44">
        <v>2.25</v>
      </c>
      <c r="D59" s="45">
        <v>16.78585</v>
      </c>
      <c r="E59" s="45">
        <v>99.238420000000005</v>
      </c>
      <c r="F59" s="45">
        <v>525406.90356500004</v>
      </c>
      <c r="G59" s="45">
        <v>1855880.20835</v>
      </c>
      <c r="H59" s="29" t="s">
        <v>54</v>
      </c>
      <c r="I59" s="29" t="s">
        <v>333</v>
      </c>
      <c r="J59" s="29" t="s">
        <v>334</v>
      </c>
      <c r="K59" s="29" t="s">
        <v>146</v>
      </c>
      <c r="L59" s="29" t="s">
        <v>75</v>
      </c>
      <c r="M59" s="29" t="s">
        <v>335</v>
      </c>
      <c r="N59" s="29" t="s">
        <v>63</v>
      </c>
    </row>
    <row r="60" spans="1:14" customFormat="1">
      <c r="A60" s="33" t="s">
        <v>1196</v>
      </c>
      <c r="B60" s="33">
        <v>46067</v>
      </c>
      <c r="C60" s="44">
        <v>2.25</v>
      </c>
      <c r="D60" s="45">
        <v>16.78697</v>
      </c>
      <c r="E60" s="45">
        <v>99.238410000000002</v>
      </c>
      <c r="F60" s="45">
        <v>525405.68903000001</v>
      </c>
      <c r="G60" s="45">
        <v>1856004.1053800001</v>
      </c>
      <c r="H60" s="29" t="s">
        <v>54</v>
      </c>
      <c r="I60" s="29" t="s">
        <v>333</v>
      </c>
      <c r="J60" s="29" t="s">
        <v>334</v>
      </c>
      <c r="K60" s="29" t="s">
        <v>146</v>
      </c>
      <c r="L60" s="29" t="s">
        <v>75</v>
      </c>
      <c r="M60" s="29" t="s">
        <v>335</v>
      </c>
      <c r="N60" s="29" t="s">
        <v>63</v>
      </c>
    </row>
    <row r="61" spans="1:14" customFormat="1">
      <c r="A61" s="33" t="s">
        <v>1197</v>
      </c>
      <c r="B61" s="33">
        <v>46067</v>
      </c>
      <c r="C61" s="44">
        <v>2.25</v>
      </c>
      <c r="D61" s="45">
        <v>16.797139999999999</v>
      </c>
      <c r="E61" s="45">
        <v>99.112840000000006</v>
      </c>
      <c r="F61" s="45">
        <v>512023.90821299999</v>
      </c>
      <c r="G61" s="45">
        <v>1857117.2943899999</v>
      </c>
      <c r="H61" s="29" t="s">
        <v>54</v>
      </c>
      <c r="I61" s="29" t="s">
        <v>336</v>
      </c>
      <c r="J61" s="29" t="s">
        <v>334</v>
      </c>
      <c r="K61" s="29" t="s">
        <v>146</v>
      </c>
      <c r="L61" s="29" t="s">
        <v>75</v>
      </c>
      <c r="M61" s="29" t="s">
        <v>337</v>
      </c>
      <c r="N61" s="29" t="s">
        <v>63</v>
      </c>
    </row>
    <row r="62" spans="1:14" customFormat="1">
      <c r="A62" s="33" t="s">
        <v>1198</v>
      </c>
      <c r="B62" s="33">
        <v>46067</v>
      </c>
      <c r="C62" s="44">
        <v>2.25</v>
      </c>
      <c r="D62" s="45">
        <v>16.797830000000001</v>
      </c>
      <c r="E62" s="45">
        <v>99.109080000000006</v>
      </c>
      <c r="F62" s="45">
        <v>511623.21094100003</v>
      </c>
      <c r="G62" s="45">
        <v>1857193.40001</v>
      </c>
      <c r="H62" s="29" t="s">
        <v>54</v>
      </c>
      <c r="I62" s="29" t="s">
        <v>336</v>
      </c>
      <c r="J62" s="29" t="s">
        <v>334</v>
      </c>
      <c r="K62" s="29" t="s">
        <v>146</v>
      </c>
      <c r="L62" s="29" t="s">
        <v>75</v>
      </c>
      <c r="M62" s="29" t="s">
        <v>337</v>
      </c>
      <c r="N62" s="29" t="s">
        <v>63</v>
      </c>
    </row>
    <row r="63" spans="1:14" customFormat="1">
      <c r="A63" s="33" t="s">
        <v>1199</v>
      </c>
      <c r="B63" s="33">
        <v>46067</v>
      </c>
      <c r="C63" s="44">
        <v>2.25</v>
      </c>
      <c r="D63" s="45">
        <v>16.97026</v>
      </c>
      <c r="E63" s="45">
        <v>99.354190000000003</v>
      </c>
      <c r="F63" s="45">
        <v>537707.27170100005</v>
      </c>
      <c r="G63" s="45">
        <v>1876299.0713899999</v>
      </c>
      <c r="H63" s="29" t="s">
        <v>54</v>
      </c>
      <c r="I63" s="29" t="s">
        <v>1200</v>
      </c>
      <c r="J63" s="29" t="s">
        <v>334</v>
      </c>
      <c r="K63" s="29" t="s">
        <v>146</v>
      </c>
      <c r="L63" s="29" t="s">
        <v>75</v>
      </c>
      <c r="M63" s="29" t="s">
        <v>338</v>
      </c>
      <c r="N63" s="29" t="s">
        <v>63</v>
      </c>
    </row>
    <row r="64" spans="1:14" customFormat="1">
      <c r="A64" s="33" t="s">
        <v>1201</v>
      </c>
      <c r="B64" s="33">
        <v>46067</v>
      </c>
      <c r="C64" s="44">
        <v>2.25</v>
      </c>
      <c r="D64" s="45">
        <v>17.12689</v>
      </c>
      <c r="E64" s="45">
        <v>99.203149999999994</v>
      </c>
      <c r="F64" s="45">
        <v>521609.37679499999</v>
      </c>
      <c r="G64" s="45">
        <v>1893603.60983</v>
      </c>
      <c r="H64" s="29" t="s">
        <v>54</v>
      </c>
      <c r="I64" s="29" t="s">
        <v>339</v>
      </c>
      <c r="J64" s="29" t="s">
        <v>334</v>
      </c>
      <c r="K64" s="29" t="s">
        <v>146</v>
      </c>
      <c r="L64" s="29" t="s">
        <v>75</v>
      </c>
      <c r="M64" s="29" t="s">
        <v>338</v>
      </c>
      <c r="N64" s="29" t="s">
        <v>63</v>
      </c>
    </row>
    <row r="65" spans="1:14" customFormat="1">
      <c r="A65" s="33" t="s">
        <v>1202</v>
      </c>
      <c r="B65" s="33">
        <v>46067</v>
      </c>
      <c r="C65" s="44">
        <v>2.25</v>
      </c>
      <c r="D65" s="45">
        <v>17.127649999999999</v>
      </c>
      <c r="E65" s="45">
        <v>99.199129999999997</v>
      </c>
      <c r="F65" s="45">
        <v>521181.67573399999</v>
      </c>
      <c r="G65" s="45">
        <v>1893687.24422</v>
      </c>
      <c r="H65" s="29" t="s">
        <v>54</v>
      </c>
      <c r="I65" s="29" t="s">
        <v>339</v>
      </c>
      <c r="J65" s="29" t="s">
        <v>334</v>
      </c>
      <c r="K65" s="29" t="s">
        <v>146</v>
      </c>
      <c r="L65" s="29" t="s">
        <v>75</v>
      </c>
      <c r="M65" s="29" t="s">
        <v>338</v>
      </c>
      <c r="N65" s="29" t="s">
        <v>63</v>
      </c>
    </row>
    <row r="66" spans="1:14" customFormat="1">
      <c r="A66" s="33" t="s">
        <v>1203</v>
      </c>
      <c r="B66" s="33">
        <v>46067</v>
      </c>
      <c r="C66" s="44">
        <v>2.25</v>
      </c>
      <c r="D66" s="45">
        <v>17.12839</v>
      </c>
      <c r="E66" s="45">
        <v>99.195189999999997</v>
      </c>
      <c r="F66" s="45">
        <v>520762.490131</v>
      </c>
      <c r="G66" s="45">
        <v>1893768.6834100001</v>
      </c>
      <c r="H66" s="29" t="s">
        <v>54</v>
      </c>
      <c r="I66" s="29" t="s">
        <v>157</v>
      </c>
      <c r="J66" s="29" t="s">
        <v>158</v>
      </c>
      <c r="K66" s="29" t="s">
        <v>146</v>
      </c>
      <c r="L66" s="29" t="s">
        <v>75</v>
      </c>
      <c r="M66" s="29" t="s">
        <v>338</v>
      </c>
      <c r="N66" s="29" t="s">
        <v>63</v>
      </c>
    </row>
    <row r="67" spans="1:14" customFormat="1">
      <c r="A67" s="33" t="s">
        <v>1204</v>
      </c>
      <c r="B67" s="33">
        <v>46067</v>
      </c>
      <c r="C67" s="44">
        <v>2.25</v>
      </c>
      <c r="D67" s="45">
        <v>17.130939999999999</v>
      </c>
      <c r="E67" s="45">
        <v>99.20393</v>
      </c>
      <c r="F67" s="45">
        <v>521691.877209</v>
      </c>
      <c r="G67" s="45">
        <v>1894051.7358800001</v>
      </c>
      <c r="H67" s="29" t="s">
        <v>54</v>
      </c>
      <c r="I67" s="29" t="s">
        <v>339</v>
      </c>
      <c r="J67" s="29" t="s">
        <v>334</v>
      </c>
      <c r="K67" s="29" t="s">
        <v>146</v>
      </c>
      <c r="L67" s="29" t="s">
        <v>75</v>
      </c>
      <c r="M67" s="29" t="s">
        <v>338</v>
      </c>
      <c r="N67" s="29" t="s">
        <v>63</v>
      </c>
    </row>
    <row r="68" spans="1:14" customFormat="1">
      <c r="A68" s="33" t="s">
        <v>1205</v>
      </c>
      <c r="B68" s="33">
        <v>46067</v>
      </c>
      <c r="C68" s="44">
        <v>2.25</v>
      </c>
      <c r="D68" s="45">
        <v>17.180050000000001</v>
      </c>
      <c r="E68" s="45">
        <v>99.233599999999996</v>
      </c>
      <c r="F68" s="45">
        <v>524841.332237</v>
      </c>
      <c r="G68" s="45">
        <v>1899488.19927</v>
      </c>
      <c r="H68" s="29" t="s">
        <v>54</v>
      </c>
      <c r="I68" s="29" t="s">
        <v>339</v>
      </c>
      <c r="J68" s="29" t="s">
        <v>334</v>
      </c>
      <c r="K68" s="29" t="s">
        <v>146</v>
      </c>
      <c r="L68" s="29" t="s">
        <v>75</v>
      </c>
      <c r="M68" s="29" t="s">
        <v>338</v>
      </c>
      <c r="N68" s="29" t="s">
        <v>63</v>
      </c>
    </row>
    <row r="69" spans="1:14" customFormat="1">
      <c r="A69" s="33" t="s">
        <v>1206</v>
      </c>
      <c r="B69" s="33">
        <v>46067</v>
      </c>
      <c r="C69" s="44">
        <v>2.25</v>
      </c>
      <c r="D69" s="45">
        <v>17.182690000000001</v>
      </c>
      <c r="E69" s="45">
        <v>99.242059999999995</v>
      </c>
      <c r="F69" s="45">
        <v>525740.61968700006</v>
      </c>
      <c r="G69" s="45">
        <v>1899781.35968</v>
      </c>
      <c r="H69" s="29" t="s">
        <v>54</v>
      </c>
      <c r="I69" s="29" t="s">
        <v>157</v>
      </c>
      <c r="J69" s="29" t="s">
        <v>158</v>
      </c>
      <c r="K69" s="29" t="s">
        <v>146</v>
      </c>
      <c r="L69" s="29" t="s">
        <v>75</v>
      </c>
      <c r="M69" s="29" t="s">
        <v>338</v>
      </c>
      <c r="N69" s="29" t="s">
        <v>63</v>
      </c>
    </row>
    <row r="70" spans="1:14" customFormat="1">
      <c r="A70" s="33" t="s">
        <v>1207</v>
      </c>
      <c r="B70" s="33">
        <v>46067</v>
      </c>
      <c r="C70" s="44">
        <v>2.25</v>
      </c>
      <c r="D70" s="45">
        <v>19.244710000000001</v>
      </c>
      <c r="E70" s="45">
        <v>101.00696000000001</v>
      </c>
      <c r="F70" s="45">
        <v>710955.62050199998</v>
      </c>
      <c r="G70" s="45">
        <v>2129122.5640599998</v>
      </c>
      <c r="H70" s="29" t="s">
        <v>54</v>
      </c>
      <c r="I70" s="29" t="s">
        <v>1208</v>
      </c>
      <c r="J70" s="29" t="s">
        <v>1209</v>
      </c>
      <c r="K70" s="29" t="s">
        <v>181</v>
      </c>
      <c r="L70" s="29" t="s">
        <v>75</v>
      </c>
      <c r="M70" s="29" t="s">
        <v>350</v>
      </c>
      <c r="N70" s="29" t="s">
        <v>63</v>
      </c>
    </row>
    <row r="71" spans="1:14" customFormat="1">
      <c r="A71" s="33" t="s">
        <v>1210</v>
      </c>
      <c r="B71" s="33">
        <v>46067</v>
      </c>
      <c r="C71" s="44">
        <v>2.27</v>
      </c>
      <c r="D71" s="45">
        <v>8.6994399999999992</v>
      </c>
      <c r="E71" s="45">
        <v>98.309970000000007</v>
      </c>
      <c r="F71" s="45">
        <v>424092.72300400003</v>
      </c>
      <c r="G71" s="45">
        <v>961692.50642400002</v>
      </c>
      <c r="H71" s="29" t="s">
        <v>54</v>
      </c>
      <c r="I71" s="29" t="s">
        <v>1211</v>
      </c>
      <c r="J71" s="29" t="s">
        <v>1212</v>
      </c>
      <c r="K71" s="29" t="s">
        <v>1213</v>
      </c>
      <c r="L71" s="29" t="s">
        <v>770</v>
      </c>
      <c r="M71" s="29" t="s">
        <v>1214</v>
      </c>
      <c r="N71" s="29" t="s">
        <v>63</v>
      </c>
    </row>
    <row r="72" spans="1:14" customFormat="1">
      <c r="A72" s="33" t="s">
        <v>1215</v>
      </c>
      <c r="B72" s="33">
        <v>46067</v>
      </c>
      <c r="C72" s="44">
        <v>2.25</v>
      </c>
      <c r="D72" s="45">
        <v>16.11937</v>
      </c>
      <c r="E72" s="45">
        <v>100.61121</v>
      </c>
      <c r="F72" s="45">
        <v>672302.51005399995</v>
      </c>
      <c r="G72" s="45">
        <v>1782812.2451599999</v>
      </c>
      <c r="H72" s="29" t="s">
        <v>54</v>
      </c>
      <c r="I72" s="29" t="s">
        <v>1216</v>
      </c>
      <c r="J72" s="29" t="s">
        <v>796</v>
      </c>
      <c r="K72" s="29" t="s">
        <v>797</v>
      </c>
      <c r="L72" s="29" t="s">
        <v>75</v>
      </c>
      <c r="M72" s="29" t="s">
        <v>1217</v>
      </c>
      <c r="N72" s="29" t="s">
        <v>63</v>
      </c>
    </row>
    <row r="73" spans="1:14" customFormat="1">
      <c r="A73" s="33" t="s">
        <v>1218</v>
      </c>
      <c r="B73" s="33">
        <v>46067</v>
      </c>
      <c r="C73" s="44">
        <v>2.25</v>
      </c>
      <c r="D73" s="45">
        <v>17.977969999999999</v>
      </c>
      <c r="E73" s="45">
        <v>99.371560000000002</v>
      </c>
      <c r="F73" s="45">
        <v>539339.42146300001</v>
      </c>
      <c r="G73" s="45">
        <v>1987787.60225</v>
      </c>
      <c r="H73" s="29" t="s">
        <v>54</v>
      </c>
      <c r="I73" s="29" t="s">
        <v>161</v>
      </c>
      <c r="J73" s="29" t="s">
        <v>162</v>
      </c>
      <c r="K73" s="29" t="s">
        <v>156</v>
      </c>
      <c r="L73" s="29" t="s">
        <v>75</v>
      </c>
      <c r="M73" s="29" t="s">
        <v>396</v>
      </c>
      <c r="N73" s="29" t="s">
        <v>63</v>
      </c>
    </row>
    <row r="74" spans="1:14" customFormat="1">
      <c r="A74" s="33" t="s">
        <v>1219</v>
      </c>
      <c r="B74" s="33">
        <v>46067</v>
      </c>
      <c r="C74" s="44">
        <v>2.25</v>
      </c>
      <c r="D74" s="45">
        <v>18.050640000000001</v>
      </c>
      <c r="E74" s="45">
        <v>99.38579</v>
      </c>
      <c r="F74" s="45">
        <v>540829.318157</v>
      </c>
      <c r="G74" s="45">
        <v>1995830.7625599999</v>
      </c>
      <c r="H74" s="29" t="s">
        <v>54</v>
      </c>
      <c r="I74" s="29" t="s">
        <v>394</v>
      </c>
      <c r="J74" s="29" t="s">
        <v>395</v>
      </c>
      <c r="K74" s="29" t="s">
        <v>156</v>
      </c>
      <c r="L74" s="29" t="s">
        <v>75</v>
      </c>
      <c r="M74" s="29" t="s">
        <v>400</v>
      </c>
      <c r="N74" s="29" t="s">
        <v>63</v>
      </c>
    </row>
    <row r="75" spans="1:14" customFormat="1">
      <c r="A75" s="33" t="s">
        <v>1220</v>
      </c>
      <c r="B75" s="33">
        <v>46067</v>
      </c>
      <c r="C75" s="44">
        <v>2.25</v>
      </c>
      <c r="D75" s="45">
        <v>18.142669999999999</v>
      </c>
      <c r="E75" s="45">
        <v>99.274339999999995</v>
      </c>
      <c r="F75" s="45">
        <v>529018.99680199998</v>
      </c>
      <c r="G75" s="45">
        <v>2005991.7462200001</v>
      </c>
      <c r="H75" s="29" t="s">
        <v>54</v>
      </c>
      <c r="I75" s="29" t="s">
        <v>401</v>
      </c>
      <c r="J75" s="29" t="s">
        <v>402</v>
      </c>
      <c r="K75" s="29" t="s">
        <v>156</v>
      </c>
      <c r="L75" s="29" t="s">
        <v>75</v>
      </c>
      <c r="M75" s="29" t="s">
        <v>403</v>
      </c>
      <c r="N75" s="29" t="s">
        <v>63</v>
      </c>
    </row>
    <row r="76" spans="1:14" customFormat="1">
      <c r="A76" s="33" t="s">
        <v>1221</v>
      </c>
      <c r="B76" s="33">
        <v>46067</v>
      </c>
      <c r="C76" s="44">
        <v>2.25</v>
      </c>
      <c r="D76" s="45">
        <v>18.143360000000001</v>
      </c>
      <c r="E76" s="45">
        <v>99.270629999999997</v>
      </c>
      <c r="F76" s="45">
        <v>528626.44764200004</v>
      </c>
      <c r="G76" s="45">
        <v>2006067.50581</v>
      </c>
      <c r="H76" s="29" t="s">
        <v>54</v>
      </c>
      <c r="I76" s="29" t="s">
        <v>401</v>
      </c>
      <c r="J76" s="29" t="s">
        <v>402</v>
      </c>
      <c r="K76" s="29" t="s">
        <v>156</v>
      </c>
      <c r="L76" s="29" t="s">
        <v>75</v>
      </c>
      <c r="M76" s="29" t="s">
        <v>403</v>
      </c>
      <c r="N76" s="29" t="s">
        <v>63</v>
      </c>
    </row>
    <row r="77" spans="1:14" customFormat="1">
      <c r="A77" s="33" t="s">
        <v>1222</v>
      </c>
      <c r="B77" s="33">
        <v>46067</v>
      </c>
      <c r="C77" s="44">
        <v>2.25</v>
      </c>
      <c r="D77" s="45">
        <v>18.21959</v>
      </c>
      <c r="E77" s="45">
        <v>99.694149999999993</v>
      </c>
      <c r="F77" s="45">
        <v>573394.50107100001</v>
      </c>
      <c r="G77" s="45">
        <v>2014619.4145</v>
      </c>
      <c r="H77" s="29" t="s">
        <v>54</v>
      </c>
      <c r="I77" s="29" t="s">
        <v>406</v>
      </c>
      <c r="J77" s="29" t="s">
        <v>398</v>
      </c>
      <c r="K77" s="29" t="s">
        <v>156</v>
      </c>
      <c r="L77" s="29" t="s">
        <v>75</v>
      </c>
      <c r="M77" s="29" t="s">
        <v>407</v>
      </c>
      <c r="N77" s="29" t="s">
        <v>63</v>
      </c>
    </row>
    <row r="78" spans="1:14" customFormat="1">
      <c r="A78" s="33" t="s">
        <v>1223</v>
      </c>
      <c r="B78" s="33">
        <v>46067</v>
      </c>
      <c r="C78" s="44">
        <v>2.25</v>
      </c>
      <c r="D78" s="45">
        <v>18.485309999999998</v>
      </c>
      <c r="E78" s="45">
        <v>99.588329999999999</v>
      </c>
      <c r="F78" s="45">
        <v>562110.43915400002</v>
      </c>
      <c r="G78" s="45">
        <v>2043980.81764</v>
      </c>
      <c r="H78" s="29" t="s">
        <v>54</v>
      </c>
      <c r="I78" s="29" t="s">
        <v>414</v>
      </c>
      <c r="J78" s="29" t="s">
        <v>415</v>
      </c>
      <c r="K78" s="29" t="s">
        <v>156</v>
      </c>
      <c r="L78" s="29" t="s">
        <v>75</v>
      </c>
      <c r="M78" s="29" t="s">
        <v>416</v>
      </c>
      <c r="N78" s="29" t="s">
        <v>63</v>
      </c>
    </row>
    <row r="79" spans="1:14" customFormat="1">
      <c r="A79" s="33" t="s">
        <v>1224</v>
      </c>
      <c r="B79" s="33">
        <v>46067</v>
      </c>
      <c r="C79" s="44">
        <v>2.25</v>
      </c>
      <c r="D79" s="45">
        <v>18.590620000000001</v>
      </c>
      <c r="E79" s="45">
        <v>99.989739999999998</v>
      </c>
      <c r="F79" s="45">
        <v>604426.29092299996</v>
      </c>
      <c r="G79" s="45">
        <v>2055819.01605</v>
      </c>
      <c r="H79" s="29" t="s">
        <v>54</v>
      </c>
      <c r="I79" s="29" t="s">
        <v>154</v>
      </c>
      <c r="J79" s="29" t="s">
        <v>155</v>
      </c>
      <c r="K79" s="29" t="s">
        <v>156</v>
      </c>
      <c r="L79" s="29" t="s">
        <v>75</v>
      </c>
      <c r="M79" s="29" t="s">
        <v>411</v>
      </c>
      <c r="N79" s="29" t="s">
        <v>63</v>
      </c>
    </row>
    <row r="80" spans="1:14" customFormat="1">
      <c r="A80" s="33" t="s">
        <v>1225</v>
      </c>
      <c r="B80" s="33">
        <v>46067</v>
      </c>
      <c r="C80" s="44">
        <v>2.25</v>
      </c>
      <c r="D80" s="45">
        <v>18.614570000000001</v>
      </c>
      <c r="E80" s="45">
        <v>100.07438999999999</v>
      </c>
      <c r="F80" s="45">
        <v>613342.56314600003</v>
      </c>
      <c r="G80" s="45">
        <v>2058520.59091</v>
      </c>
      <c r="H80" s="29" t="s">
        <v>54</v>
      </c>
      <c r="I80" s="29" t="s">
        <v>154</v>
      </c>
      <c r="J80" s="29" t="s">
        <v>155</v>
      </c>
      <c r="K80" s="29" t="s">
        <v>156</v>
      </c>
      <c r="L80" s="29" t="s">
        <v>75</v>
      </c>
      <c r="M80" s="29" t="s">
        <v>411</v>
      </c>
      <c r="N80" s="29" t="s">
        <v>63</v>
      </c>
    </row>
    <row r="81" spans="1:14" customFormat="1">
      <c r="A81" s="33" t="s">
        <v>1226</v>
      </c>
      <c r="B81" s="33">
        <v>46067</v>
      </c>
      <c r="C81" s="44">
        <v>2.25</v>
      </c>
      <c r="D81" s="45">
        <v>18.66919</v>
      </c>
      <c r="E81" s="45">
        <v>100.06007</v>
      </c>
      <c r="F81" s="45">
        <v>611795.988335</v>
      </c>
      <c r="G81" s="45">
        <v>2064555.7863799999</v>
      </c>
      <c r="H81" s="29" t="s">
        <v>54</v>
      </c>
      <c r="I81" s="29" t="s">
        <v>154</v>
      </c>
      <c r="J81" s="29" t="s">
        <v>155</v>
      </c>
      <c r="K81" s="29" t="s">
        <v>156</v>
      </c>
      <c r="L81" s="29" t="s">
        <v>75</v>
      </c>
      <c r="M81" s="29" t="s">
        <v>417</v>
      </c>
      <c r="N81" s="29" t="s">
        <v>63</v>
      </c>
    </row>
    <row r="82" spans="1:14" customFormat="1">
      <c r="A82" s="33" t="s">
        <v>1227</v>
      </c>
      <c r="B82" s="33">
        <v>46067</v>
      </c>
      <c r="C82" s="44">
        <v>2.25</v>
      </c>
      <c r="D82" s="45">
        <v>18.850989999999999</v>
      </c>
      <c r="E82" s="45">
        <v>99.623369999999994</v>
      </c>
      <c r="F82" s="45">
        <v>565668.837634</v>
      </c>
      <c r="G82" s="45">
        <v>2084455.38479</v>
      </c>
      <c r="H82" s="29" t="s">
        <v>54</v>
      </c>
      <c r="I82" s="29" t="s">
        <v>421</v>
      </c>
      <c r="J82" s="29" t="s">
        <v>418</v>
      </c>
      <c r="K82" s="29" t="s">
        <v>156</v>
      </c>
      <c r="L82" s="29" t="s">
        <v>75</v>
      </c>
      <c r="M82" s="29" t="s">
        <v>423</v>
      </c>
      <c r="N82" s="29" t="s">
        <v>63</v>
      </c>
    </row>
    <row r="83" spans="1:14" customFormat="1">
      <c r="A83" s="33" t="s">
        <v>1228</v>
      </c>
      <c r="B83" s="33">
        <v>46067</v>
      </c>
      <c r="C83" s="44">
        <v>2.25</v>
      </c>
      <c r="D83" s="45">
        <v>19.056039999999999</v>
      </c>
      <c r="E83" s="45">
        <v>99.667810000000003</v>
      </c>
      <c r="F83" s="45">
        <v>570264.62775500002</v>
      </c>
      <c r="G83" s="45">
        <v>2107161.8708000001</v>
      </c>
      <c r="H83" s="29" t="s">
        <v>54</v>
      </c>
      <c r="I83" s="29" t="s">
        <v>1229</v>
      </c>
      <c r="J83" s="29" t="s">
        <v>426</v>
      </c>
      <c r="K83" s="29" t="s">
        <v>156</v>
      </c>
      <c r="L83" s="29" t="s">
        <v>75</v>
      </c>
      <c r="M83" s="29" t="s">
        <v>428</v>
      </c>
      <c r="N83" s="29" t="s">
        <v>63</v>
      </c>
    </row>
    <row r="84" spans="1:14" customFormat="1">
      <c r="A84" s="33" t="s">
        <v>1230</v>
      </c>
      <c r="B84" s="33">
        <v>46067</v>
      </c>
      <c r="C84" s="44">
        <v>2.25</v>
      </c>
      <c r="D84" s="45">
        <v>19.058679999999999</v>
      </c>
      <c r="E84" s="45">
        <v>99.676109999999994</v>
      </c>
      <c r="F84" s="45">
        <v>571136.83096299996</v>
      </c>
      <c r="G84" s="45">
        <v>2107457.3431000002</v>
      </c>
      <c r="H84" s="29" t="s">
        <v>54</v>
      </c>
      <c r="I84" s="29" t="s">
        <v>425</v>
      </c>
      <c r="J84" s="29" t="s">
        <v>426</v>
      </c>
      <c r="K84" s="29" t="s">
        <v>156</v>
      </c>
      <c r="L84" s="29" t="s">
        <v>75</v>
      </c>
      <c r="M84" s="29" t="s">
        <v>428</v>
      </c>
      <c r="N84" s="29" t="s">
        <v>63</v>
      </c>
    </row>
    <row r="85" spans="1:14" customFormat="1">
      <c r="A85" s="33" t="s">
        <v>1231</v>
      </c>
      <c r="B85" s="33">
        <v>46067</v>
      </c>
      <c r="C85" s="44">
        <v>2.25</v>
      </c>
      <c r="D85" s="45">
        <v>18.077200000000001</v>
      </c>
      <c r="E85" s="45">
        <v>98.972219999999993</v>
      </c>
      <c r="F85" s="45">
        <v>497060.41865399998</v>
      </c>
      <c r="G85" s="45">
        <v>1998726.90545</v>
      </c>
      <c r="H85" s="29" t="s">
        <v>54</v>
      </c>
      <c r="I85" s="29" t="s">
        <v>429</v>
      </c>
      <c r="J85" s="29" t="s">
        <v>430</v>
      </c>
      <c r="K85" s="29" t="s">
        <v>431</v>
      </c>
      <c r="L85" s="29" t="s">
        <v>75</v>
      </c>
      <c r="M85" s="29" t="s">
        <v>432</v>
      </c>
      <c r="N85" s="29" t="s">
        <v>63</v>
      </c>
    </row>
    <row r="86" spans="1:14" customFormat="1">
      <c r="A86" s="33" t="s">
        <v>1232</v>
      </c>
      <c r="B86" s="33">
        <v>46067</v>
      </c>
      <c r="C86" s="44">
        <v>2.25</v>
      </c>
      <c r="D86" s="45">
        <v>18.129940000000001</v>
      </c>
      <c r="E86" s="45">
        <v>98.968450000000004</v>
      </c>
      <c r="F86" s="45">
        <v>496662.488969</v>
      </c>
      <c r="G86" s="45">
        <v>2004561.9814899999</v>
      </c>
      <c r="H86" s="29" t="s">
        <v>54</v>
      </c>
      <c r="I86" s="29" t="s">
        <v>429</v>
      </c>
      <c r="J86" s="29" t="s">
        <v>430</v>
      </c>
      <c r="K86" s="29" t="s">
        <v>431</v>
      </c>
      <c r="L86" s="29" t="s">
        <v>75</v>
      </c>
      <c r="M86" s="29" t="s">
        <v>432</v>
      </c>
      <c r="N86" s="29" t="s">
        <v>63</v>
      </c>
    </row>
    <row r="87" spans="1:14" customFormat="1">
      <c r="A87" s="33" t="s">
        <v>1233</v>
      </c>
      <c r="B87" s="33">
        <v>46067</v>
      </c>
      <c r="C87" s="44">
        <v>2.25</v>
      </c>
      <c r="D87" s="45">
        <v>18.130849999999999</v>
      </c>
      <c r="E87" s="45">
        <v>98.963579999999993</v>
      </c>
      <c r="F87" s="45">
        <v>496147.33676400001</v>
      </c>
      <c r="G87" s="45">
        <v>2004662.75682</v>
      </c>
      <c r="H87" s="29" t="s">
        <v>54</v>
      </c>
      <c r="I87" s="29" t="s">
        <v>429</v>
      </c>
      <c r="J87" s="29" t="s">
        <v>430</v>
      </c>
      <c r="K87" s="29" t="s">
        <v>431</v>
      </c>
      <c r="L87" s="29" t="s">
        <v>75</v>
      </c>
      <c r="M87" s="29" t="s">
        <v>432</v>
      </c>
      <c r="N87" s="29" t="s">
        <v>63</v>
      </c>
    </row>
    <row r="88" spans="1:14" customFormat="1">
      <c r="A88" s="33" t="s">
        <v>1234</v>
      </c>
      <c r="B88" s="33">
        <v>46067</v>
      </c>
      <c r="C88" s="44">
        <v>2.25</v>
      </c>
      <c r="D88" s="45">
        <v>18.131080000000001</v>
      </c>
      <c r="E88" s="45">
        <v>98.966970000000003</v>
      </c>
      <c r="F88" s="45">
        <v>496505.95004999998</v>
      </c>
      <c r="G88" s="45">
        <v>2004688.1358399999</v>
      </c>
      <c r="H88" s="29" t="s">
        <v>54</v>
      </c>
      <c r="I88" s="29" t="s">
        <v>429</v>
      </c>
      <c r="J88" s="29" t="s">
        <v>430</v>
      </c>
      <c r="K88" s="29" t="s">
        <v>431</v>
      </c>
      <c r="L88" s="29" t="s">
        <v>75</v>
      </c>
      <c r="M88" s="29" t="s">
        <v>432</v>
      </c>
      <c r="N88" s="29" t="s">
        <v>63</v>
      </c>
    </row>
    <row r="89" spans="1:14" customFormat="1">
      <c r="A89" s="33" t="s">
        <v>1235</v>
      </c>
      <c r="B89" s="33">
        <v>46067</v>
      </c>
      <c r="C89" s="44">
        <v>2.25</v>
      </c>
      <c r="D89" s="45">
        <v>18.141559999999998</v>
      </c>
      <c r="E89" s="45">
        <v>98.949879999999993</v>
      </c>
      <c r="F89" s="45">
        <v>494698.41460700001</v>
      </c>
      <c r="G89" s="45">
        <v>2005848.02727</v>
      </c>
      <c r="H89" s="29" t="s">
        <v>54</v>
      </c>
      <c r="I89" s="29" t="s">
        <v>429</v>
      </c>
      <c r="J89" s="29" t="s">
        <v>430</v>
      </c>
      <c r="K89" s="29" t="s">
        <v>431</v>
      </c>
      <c r="L89" s="29" t="s">
        <v>75</v>
      </c>
      <c r="M89" s="29" t="s">
        <v>432</v>
      </c>
      <c r="N89" s="29" t="s">
        <v>63</v>
      </c>
    </row>
    <row r="90" spans="1:14" customFormat="1">
      <c r="A90" s="33" t="s">
        <v>1236</v>
      </c>
      <c r="B90" s="33">
        <v>46067</v>
      </c>
      <c r="C90" s="44">
        <v>2.25</v>
      </c>
      <c r="D90" s="45">
        <v>18.141670000000001</v>
      </c>
      <c r="E90" s="45">
        <v>98.953400000000002</v>
      </c>
      <c r="F90" s="45">
        <v>495070.75575900002</v>
      </c>
      <c r="G90" s="45">
        <v>2005860.0995700001</v>
      </c>
      <c r="H90" s="29" t="s">
        <v>54</v>
      </c>
      <c r="I90" s="29" t="s">
        <v>429</v>
      </c>
      <c r="J90" s="29" t="s">
        <v>430</v>
      </c>
      <c r="K90" s="29" t="s">
        <v>431</v>
      </c>
      <c r="L90" s="29" t="s">
        <v>75</v>
      </c>
      <c r="M90" s="29" t="s">
        <v>432</v>
      </c>
      <c r="N90" s="29" t="s">
        <v>63</v>
      </c>
    </row>
    <row r="91" spans="1:14" customFormat="1">
      <c r="A91" s="33" t="s">
        <v>1237</v>
      </c>
      <c r="B91" s="33">
        <v>46067</v>
      </c>
      <c r="C91" s="44">
        <v>2.25</v>
      </c>
      <c r="D91" s="45">
        <v>18.148510000000002</v>
      </c>
      <c r="E91" s="45">
        <v>98.956239999999994</v>
      </c>
      <c r="F91" s="45">
        <v>495371.344682</v>
      </c>
      <c r="G91" s="45">
        <v>2006616.7883899999</v>
      </c>
      <c r="H91" s="29" t="s">
        <v>54</v>
      </c>
      <c r="I91" s="29" t="s">
        <v>429</v>
      </c>
      <c r="J91" s="29" t="s">
        <v>430</v>
      </c>
      <c r="K91" s="29" t="s">
        <v>431</v>
      </c>
      <c r="L91" s="29" t="s">
        <v>75</v>
      </c>
      <c r="M91" s="29" t="s">
        <v>432</v>
      </c>
      <c r="N91" s="29" t="s">
        <v>63</v>
      </c>
    </row>
    <row r="92" spans="1:14" customFormat="1">
      <c r="A92" s="33" t="s">
        <v>1238</v>
      </c>
      <c r="B92" s="33">
        <v>46067</v>
      </c>
      <c r="C92" s="44">
        <v>2.25</v>
      </c>
      <c r="D92" s="45">
        <v>18.14866</v>
      </c>
      <c r="E92" s="45">
        <v>98.959720000000004</v>
      </c>
      <c r="F92" s="45">
        <v>495739.44070099998</v>
      </c>
      <c r="G92" s="45">
        <v>2006633.2999799999</v>
      </c>
      <c r="H92" s="29" t="s">
        <v>54</v>
      </c>
      <c r="I92" s="29" t="s">
        <v>429</v>
      </c>
      <c r="J92" s="29" t="s">
        <v>430</v>
      </c>
      <c r="K92" s="29" t="s">
        <v>431</v>
      </c>
      <c r="L92" s="29" t="s">
        <v>75</v>
      </c>
      <c r="M92" s="29" t="s">
        <v>432</v>
      </c>
      <c r="N92" s="29" t="s">
        <v>63</v>
      </c>
    </row>
    <row r="93" spans="1:14" customFormat="1">
      <c r="A93" s="33" t="s">
        <v>1239</v>
      </c>
      <c r="B93" s="33">
        <v>46067</v>
      </c>
      <c r="C93" s="44">
        <v>2.25</v>
      </c>
      <c r="D93" s="45">
        <v>18.149439999999998</v>
      </c>
      <c r="E93" s="45">
        <v>98.951229999999995</v>
      </c>
      <c r="F93" s="45">
        <v>494841.44583300001</v>
      </c>
      <c r="G93" s="45">
        <v>2006719.8148699999</v>
      </c>
      <c r="H93" s="29" t="s">
        <v>54</v>
      </c>
      <c r="I93" s="29" t="s">
        <v>429</v>
      </c>
      <c r="J93" s="29" t="s">
        <v>430</v>
      </c>
      <c r="K93" s="29" t="s">
        <v>431</v>
      </c>
      <c r="L93" s="29" t="s">
        <v>75</v>
      </c>
      <c r="M93" s="29" t="s">
        <v>432</v>
      </c>
      <c r="N93" s="29" t="s">
        <v>63</v>
      </c>
    </row>
    <row r="94" spans="1:14" customFormat="1">
      <c r="A94" s="33" t="s">
        <v>1240</v>
      </c>
      <c r="B94" s="33">
        <v>46067</v>
      </c>
      <c r="C94" s="44">
        <v>2.25</v>
      </c>
      <c r="D94" s="45">
        <v>18.149570000000001</v>
      </c>
      <c r="E94" s="45">
        <v>98.954669999999993</v>
      </c>
      <c r="F94" s="45">
        <v>495205.30891099997</v>
      </c>
      <c r="G94" s="45">
        <v>2006734.1047199999</v>
      </c>
      <c r="H94" s="29" t="s">
        <v>54</v>
      </c>
      <c r="I94" s="29" t="s">
        <v>429</v>
      </c>
      <c r="J94" s="29" t="s">
        <v>430</v>
      </c>
      <c r="K94" s="29" t="s">
        <v>431</v>
      </c>
      <c r="L94" s="29" t="s">
        <v>75</v>
      </c>
      <c r="M94" s="29" t="s">
        <v>432</v>
      </c>
      <c r="N94" s="29" t="s">
        <v>63</v>
      </c>
    </row>
    <row r="95" spans="1:14" customFormat="1">
      <c r="A95" s="33" t="s">
        <v>1241</v>
      </c>
      <c r="B95" s="33">
        <v>46067</v>
      </c>
      <c r="C95" s="44">
        <v>2.25</v>
      </c>
      <c r="D95" s="45">
        <v>18.152480000000001</v>
      </c>
      <c r="E95" s="45">
        <v>98.956739999999996</v>
      </c>
      <c r="F95" s="45">
        <v>495424.33482799999</v>
      </c>
      <c r="G95" s="45">
        <v>2007056.0082</v>
      </c>
      <c r="H95" s="29" t="s">
        <v>54</v>
      </c>
      <c r="I95" s="29" t="s">
        <v>429</v>
      </c>
      <c r="J95" s="29" t="s">
        <v>430</v>
      </c>
      <c r="K95" s="29" t="s">
        <v>431</v>
      </c>
      <c r="L95" s="29" t="s">
        <v>75</v>
      </c>
      <c r="M95" s="29" t="s">
        <v>432</v>
      </c>
      <c r="N95" s="29" t="s">
        <v>63</v>
      </c>
    </row>
    <row r="96" spans="1:14" customFormat="1">
      <c r="A96" s="33" t="s">
        <v>1242</v>
      </c>
      <c r="B96" s="33">
        <v>46067</v>
      </c>
      <c r="C96" s="44">
        <v>2.25</v>
      </c>
      <c r="D96" s="45">
        <v>18.159500000000001</v>
      </c>
      <c r="E96" s="45">
        <v>98.962720000000004</v>
      </c>
      <c r="F96" s="45">
        <v>496057.00457599998</v>
      </c>
      <c r="G96" s="45">
        <v>2007832.5478999999</v>
      </c>
      <c r="H96" s="29" t="s">
        <v>54</v>
      </c>
      <c r="I96" s="29" t="s">
        <v>429</v>
      </c>
      <c r="J96" s="29" t="s">
        <v>430</v>
      </c>
      <c r="K96" s="29" t="s">
        <v>431</v>
      </c>
      <c r="L96" s="29" t="s">
        <v>75</v>
      </c>
      <c r="M96" s="29" t="s">
        <v>432</v>
      </c>
      <c r="N96" s="29" t="s">
        <v>63</v>
      </c>
    </row>
    <row r="97" spans="1:14" customFormat="1">
      <c r="A97" s="33" t="s">
        <v>1243</v>
      </c>
      <c r="B97" s="33">
        <v>46067</v>
      </c>
      <c r="C97" s="44">
        <v>2.25</v>
      </c>
      <c r="D97" s="45">
        <v>18.167020000000001</v>
      </c>
      <c r="E97" s="45">
        <v>98.944130000000001</v>
      </c>
      <c r="F97" s="45">
        <v>494091.04769600002</v>
      </c>
      <c r="G97" s="45">
        <v>2008665.0440100001</v>
      </c>
      <c r="H97" s="29" t="s">
        <v>54</v>
      </c>
      <c r="I97" s="29" t="s">
        <v>433</v>
      </c>
      <c r="J97" s="29" t="s">
        <v>434</v>
      </c>
      <c r="K97" s="29" t="s">
        <v>431</v>
      </c>
      <c r="L97" s="29" t="s">
        <v>75</v>
      </c>
      <c r="M97" s="29" t="s">
        <v>435</v>
      </c>
      <c r="N97" s="29" t="s">
        <v>63</v>
      </c>
    </row>
    <row r="98" spans="1:14" customFormat="1">
      <c r="A98" s="33" t="s">
        <v>1244</v>
      </c>
      <c r="B98" s="33">
        <v>46067</v>
      </c>
      <c r="C98" s="44">
        <v>2.25</v>
      </c>
      <c r="D98" s="45">
        <v>18.191600000000001</v>
      </c>
      <c r="E98" s="45">
        <v>98.943010000000001</v>
      </c>
      <c r="F98" s="45">
        <v>493973.43756599998</v>
      </c>
      <c r="G98" s="45">
        <v>2011384.5677</v>
      </c>
      <c r="H98" s="29" t="s">
        <v>54</v>
      </c>
      <c r="I98" s="29" t="s">
        <v>433</v>
      </c>
      <c r="J98" s="29" t="s">
        <v>434</v>
      </c>
      <c r="K98" s="29" t="s">
        <v>431</v>
      </c>
      <c r="L98" s="29" t="s">
        <v>75</v>
      </c>
      <c r="M98" s="29" t="s">
        <v>435</v>
      </c>
      <c r="N98" s="29" t="s">
        <v>63</v>
      </c>
    </row>
    <row r="99" spans="1:14" customFormat="1">
      <c r="A99" s="33" t="s">
        <v>1245</v>
      </c>
      <c r="B99" s="33">
        <v>46067</v>
      </c>
      <c r="C99" s="44">
        <v>2.25</v>
      </c>
      <c r="D99" s="45">
        <v>18.197140000000001</v>
      </c>
      <c r="E99" s="45">
        <v>98.890979999999999</v>
      </c>
      <c r="F99" s="45">
        <v>488471.74387200002</v>
      </c>
      <c r="G99" s="45">
        <v>2011999.9935000001</v>
      </c>
      <c r="H99" s="29" t="s">
        <v>54</v>
      </c>
      <c r="I99" s="29" t="s">
        <v>433</v>
      </c>
      <c r="J99" s="29" t="s">
        <v>434</v>
      </c>
      <c r="K99" s="29" t="s">
        <v>431</v>
      </c>
      <c r="L99" s="29" t="s">
        <v>75</v>
      </c>
      <c r="M99" s="29" t="s">
        <v>435</v>
      </c>
      <c r="N99" s="29" t="s">
        <v>63</v>
      </c>
    </row>
    <row r="100" spans="1:14" customFormat="1">
      <c r="A100" s="33" t="s">
        <v>1246</v>
      </c>
      <c r="B100" s="33">
        <v>46067</v>
      </c>
      <c r="C100" s="44">
        <v>2.25</v>
      </c>
      <c r="D100" s="45">
        <v>18.198129999999999</v>
      </c>
      <c r="E100" s="45">
        <v>98.88561</v>
      </c>
      <c r="F100" s="45">
        <v>487903.96405900002</v>
      </c>
      <c r="G100" s="45">
        <v>2012109.8714000001</v>
      </c>
      <c r="H100" s="29" t="s">
        <v>54</v>
      </c>
      <c r="I100" s="29" t="s">
        <v>433</v>
      </c>
      <c r="J100" s="29" t="s">
        <v>434</v>
      </c>
      <c r="K100" s="29" t="s">
        <v>431</v>
      </c>
      <c r="L100" s="29" t="s">
        <v>75</v>
      </c>
      <c r="M100" s="29" t="s">
        <v>435</v>
      </c>
      <c r="N100" s="29" t="s">
        <v>63</v>
      </c>
    </row>
    <row r="101" spans="1:14" customFormat="1">
      <c r="A101" s="33" t="s">
        <v>1247</v>
      </c>
      <c r="B101" s="33">
        <v>46067</v>
      </c>
      <c r="C101" s="44">
        <v>2.25</v>
      </c>
      <c r="D101" s="45">
        <v>18.202059999999999</v>
      </c>
      <c r="E101" s="45">
        <v>98.886219999999994</v>
      </c>
      <c r="F101" s="45">
        <v>487968.73755100003</v>
      </c>
      <c r="G101" s="45">
        <v>2012544.6409400001</v>
      </c>
      <c r="H101" s="29" t="s">
        <v>54</v>
      </c>
      <c r="I101" s="29" t="s">
        <v>433</v>
      </c>
      <c r="J101" s="29" t="s">
        <v>434</v>
      </c>
      <c r="K101" s="29" t="s">
        <v>431</v>
      </c>
      <c r="L101" s="29" t="s">
        <v>75</v>
      </c>
      <c r="M101" s="29" t="s">
        <v>435</v>
      </c>
      <c r="N101" s="29" t="s">
        <v>63</v>
      </c>
    </row>
    <row r="102" spans="1:14" customFormat="1">
      <c r="A102" s="33" t="s">
        <v>1248</v>
      </c>
      <c r="B102" s="33">
        <v>46067</v>
      </c>
      <c r="C102" s="44">
        <v>2.25</v>
      </c>
      <c r="D102" s="45">
        <v>18.208290000000002</v>
      </c>
      <c r="E102" s="45">
        <v>98.940510000000003</v>
      </c>
      <c r="F102" s="45">
        <v>493709.66702599998</v>
      </c>
      <c r="G102" s="45">
        <v>2013231.2074200001</v>
      </c>
      <c r="H102" s="29" t="s">
        <v>54</v>
      </c>
      <c r="I102" s="29" t="s">
        <v>433</v>
      </c>
      <c r="J102" s="29" t="s">
        <v>434</v>
      </c>
      <c r="K102" s="29" t="s">
        <v>431</v>
      </c>
      <c r="L102" s="29" t="s">
        <v>75</v>
      </c>
      <c r="M102" s="29" t="s">
        <v>435</v>
      </c>
      <c r="N102" s="29" t="s">
        <v>63</v>
      </c>
    </row>
    <row r="103" spans="1:14" customFormat="1">
      <c r="A103" s="33" t="s">
        <v>1249</v>
      </c>
      <c r="B103" s="33">
        <v>46067</v>
      </c>
      <c r="C103" s="44">
        <v>2.25</v>
      </c>
      <c r="D103" s="45">
        <v>18.20918</v>
      </c>
      <c r="E103" s="45">
        <v>98.935689999999994</v>
      </c>
      <c r="F103" s="45">
        <v>493200.04590799997</v>
      </c>
      <c r="G103" s="45">
        <v>2013329.8478000001</v>
      </c>
      <c r="H103" s="29" t="s">
        <v>54</v>
      </c>
      <c r="I103" s="29" t="s">
        <v>433</v>
      </c>
      <c r="J103" s="29" t="s">
        <v>434</v>
      </c>
      <c r="K103" s="29" t="s">
        <v>431</v>
      </c>
      <c r="L103" s="29" t="s">
        <v>75</v>
      </c>
      <c r="M103" s="29" t="s">
        <v>435</v>
      </c>
      <c r="N103" s="29" t="s">
        <v>63</v>
      </c>
    </row>
    <row r="104" spans="1:14" customFormat="1">
      <c r="A104" s="33" t="s">
        <v>1250</v>
      </c>
      <c r="B104" s="33">
        <v>46067</v>
      </c>
      <c r="C104" s="44">
        <v>2.25</v>
      </c>
      <c r="D104" s="45">
        <v>18.310120000000001</v>
      </c>
      <c r="E104" s="45">
        <v>98.888329999999996</v>
      </c>
      <c r="F104" s="45">
        <v>488199.151862</v>
      </c>
      <c r="G104" s="45">
        <v>2024500.1784999999</v>
      </c>
      <c r="H104" s="29" t="s">
        <v>54</v>
      </c>
      <c r="I104" s="29" t="s">
        <v>440</v>
      </c>
      <c r="J104" s="29" t="s">
        <v>441</v>
      </c>
      <c r="K104" s="29" t="s">
        <v>431</v>
      </c>
      <c r="L104" s="29" t="s">
        <v>75</v>
      </c>
      <c r="M104" s="29" t="s">
        <v>442</v>
      </c>
      <c r="N104" s="29" t="s">
        <v>63</v>
      </c>
    </row>
    <row r="105" spans="1:14" customFormat="1">
      <c r="A105" s="33" t="s">
        <v>1251</v>
      </c>
      <c r="B105" s="33">
        <v>46067</v>
      </c>
      <c r="C105" s="44">
        <v>2.25</v>
      </c>
      <c r="D105" s="45">
        <v>18.31109</v>
      </c>
      <c r="E105" s="45">
        <v>98.883030000000005</v>
      </c>
      <c r="F105" s="45">
        <v>487639.13684300001</v>
      </c>
      <c r="G105" s="45">
        <v>2024607.85026</v>
      </c>
      <c r="H105" s="29" t="s">
        <v>54</v>
      </c>
      <c r="I105" s="29" t="s">
        <v>440</v>
      </c>
      <c r="J105" s="29" t="s">
        <v>441</v>
      </c>
      <c r="K105" s="29" t="s">
        <v>431</v>
      </c>
      <c r="L105" s="29" t="s">
        <v>75</v>
      </c>
      <c r="M105" s="29" t="s">
        <v>442</v>
      </c>
      <c r="N105" s="29" t="s">
        <v>63</v>
      </c>
    </row>
    <row r="106" spans="1:14" customFormat="1">
      <c r="A106" s="33" t="s">
        <v>1252</v>
      </c>
      <c r="B106" s="33">
        <v>46067</v>
      </c>
      <c r="C106" s="44">
        <v>2.25</v>
      </c>
      <c r="D106" s="45">
        <v>18.317879999999999</v>
      </c>
      <c r="E106" s="45">
        <v>98.890050000000002</v>
      </c>
      <c r="F106" s="45">
        <v>488381.43261600001</v>
      </c>
      <c r="G106" s="45">
        <v>2025358.6336000001</v>
      </c>
      <c r="H106" s="29" t="s">
        <v>54</v>
      </c>
      <c r="I106" s="29" t="s">
        <v>440</v>
      </c>
      <c r="J106" s="29" t="s">
        <v>441</v>
      </c>
      <c r="K106" s="29" t="s">
        <v>431</v>
      </c>
      <c r="L106" s="29" t="s">
        <v>75</v>
      </c>
      <c r="M106" s="29" t="s">
        <v>442</v>
      </c>
      <c r="N106" s="29" t="s">
        <v>63</v>
      </c>
    </row>
    <row r="107" spans="1:14" customFormat="1">
      <c r="A107" s="33" t="s">
        <v>1253</v>
      </c>
      <c r="B107" s="33">
        <v>46067</v>
      </c>
      <c r="C107" s="44">
        <v>2.25</v>
      </c>
      <c r="D107" s="45">
        <v>16.955939999999998</v>
      </c>
      <c r="E107" s="45">
        <v>104.08163999999999</v>
      </c>
      <c r="F107" s="45">
        <v>1041625.88506</v>
      </c>
      <c r="G107" s="45">
        <v>1881698.8602400001</v>
      </c>
      <c r="H107" s="29" t="s">
        <v>54</v>
      </c>
      <c r="I107" s="29" t="s">
        <v>443</v>
      </c>
      <c r="J107" s="29" t="s">
        <v>138</v>
      </c>
      <c r="K107" s="29" t="s">
        <v>139</v>
      </c>
      <c r="L107" s="29" t="s">
        <v>105</v>
      </c>
      <c r="M107" s="29" t="s">
        <v>444</v>
      </c>
      <c r="N107" s="29" t="s">
        <v>63</v>
      </c>
    </row>
    <row r="108" spans="1:14" customFormat="1">
      <c r="A108" s="33" t="s">
        <v>1254</v>
      </c>
      <c r="B108" s="33">
        <v>46067</v>
      </c>
      <c r="C108" s="44">
        <v>2.25</v>
      </c>
      <c r="D108" s="45">
        <v>17.14724</v>
      </c>
      <c r="E108" s="45">
        <v>99.480090000000004</v>
      </c>
      <c r="F108" s="45">
        <v>551062.75861200003</v>
      </c>
      <c r="G108" s="45">
        <v>1895906.65102</v>
      </c>
      <c r="H108" s="29" t="s">
        <v>54</v>
      </c>
      <c r="I108" s="29" t="s">
        <v>449</v>
      </c>
      <c r="J108" s="29" t="s">
        <v>450</v>
      </c>
      <c r="K108" s="29" t="s">
        <v>451</v>
      </c>
      <c r="L108" s="29" t="s">
        <v>75</v>
      </c>
      <c r="M108" s="29" t="s">
        <v>452</v>
      </c>
      <c r="N108" s="29" t="s">
        <v>63</v>
      </c>
    </row>
    <row r="109" spans="1:14" customFormat="1">
      <c r="A109" s="33" t="s">
        <v>1255</v>
      </c>
      <c r="B109" s="33">
        <v>46067</v>
      </c>
      <c r="C109" s="44">
        <v>2.25</v>
      </c>
      <c r="D109" s="45">
        <v>17.338100000000001</v>
      </c>
      <c r="E109" s="45">
        <v>102.07017999999999</v>
      </c>
      <c r="F109" s="45">
        <v>826337.58028300002</v>
      </c>
      <c r="G109" s="45">
        <v>1919565.35962</v>
      </c>
      <c r="H109" s="29" t="s">
        <v>54</v>
      </c>
      <c r="I109" s="29" t="s">
        <v>1256</v>
      </c>
      <c r="J109" s="29" t="s">
        <v>469</v>
      </c>
      <c r="K109" s="29" t="s">
        <v>466</v>
      </c>
      <c r="L109" s="29" t="s">
        <v>105</v>
      </c>
      <c r="M109" s="29" t="s">
        <v>470</v>
      </c>
      <c r="N109" s="29" t="s">
        <v>63</v>
      </c>
    </row>
    <row r="110" spans="1:14" customFormat="1">
      <c r="A110" s="33" t="s">
        <v>1257</v>
      </c>
      <c r="B110" s="33">
        <v>46067</v>
      </c>
      <c r="C110" s="44">
        <v>2.25</v>
      </c>
      <c r="D110" s="45">
        <v>17.479479999999999</v>
      </c>
      <c r="E110" s="45">
        <v>102.58262000000001</v>
      </c>
      <c r="F110" s="45">
        <v>880567.33395100001</v>
      </c>
      <c r="G110" s="45">
        <v>1936175.8756200001</v>
      </c>
      <c r="H110" s="29" t="s">
        <v>54</v>
      </c>
      <c r="I110" s="29" t="s">
        <v>1258</v>
      </c>
      <c r="J110" s="29" t="s">
        <v>1259</v>
      </c>
      <c r="K110" s="29" t="s">
        <v>172</v>
      </c>
      <c r="L110" s="29" t="s">
        <v>105</v>
      </c>
      <c r="M110" s="29" t="s">
        <v>1260</v>
      </c>
      <c r="N110" s="29" t="s">
        <v>63</v>
      </c>
    </row>
    <row r="111" spans="1:14" customFormat="1">
      <c r="A111" s="33" t="s">
        <v>52</v>
      </c>
      <c r="B111" s="37">
        <v>46067</v>
      </c>
      <c r="C111" s="38">
        <v>13.35</v>
      </c>
      <c r="D111" s="39">
        <v>14.040710000000001</v>
      </c>
      <c r="E111" s="39">
        <v>99.058350000000004</v>
      </c>
      <c r="F111" s="39">
        <v>506300.15204800002</v>
      </c>
      <c r="G111" s="39">
        <v>1552229.41649</v>
      </c>
      <c r="H111" s="40" t="s">
        <v>54</v>
      </c>
      <c r="I111" s="40" t="s">
        <v>265</v>
      </c>
      <c r="J111" s="40" t="s">
        <v>266</v>
      </c>
      <c r="K111" s="40" t="s">
        <v>57</v>
      </c>
      <c r="L111" s="40" t="s">
        <v>58</v>
      </c>
      <c r="M111" s="40" t="s">
        <v>267</v>
      </c>
      <c r="N111" s="40" t="s">
        <v>63</v>
      </c>
    </row>
    <row r="112" spans="1:14" customFormat="1">
      <c r="A112" s="33" t="s">
        <v>484</v>
      </c>
      <c r="B112" s="37">
        <v>46067</v>
      </c>
      <c r="C112" s="38">
        <v>13.35</v>
      </c>
      <c r="D112" s="39">
        <v>14.07465</v>
      </c>
      <c r="E112" s="39">
        <v>99.15504</v>
      </c>
      <c r="F112" s="39">
        <v>516737.48968900001</v>
      </c>
      <c r="G112" s="39">
        <v>1555987.75862</v>
      </c>
      <c r="H112" s="40" t="s">
        <v>54</v>
      </c>
      <c r="I112" s="40" t="s">
        <v>268</v>
      </c>
      <c r="J112" s="40" t="s">
        <v>266</v>
      </c>
      <c r="K112" s="40" t="s">
        <v>57</v>
      </c>
      <c r="L112" s="40" t="s">
        <v>58</v>
      </c>
      <c r="M112" s="40" t="s">
        <v>267</v>
      </c>
      <c r="N112" s="40" t="s">
        <v>63</v>
      </c>
    </row>
    <row r="113" spans="1:14" customFormat="1">
      <c r="A113" s="33" t="s">
        <v>485</v>
      </c>
      <c r="B113" s="37">
        <v>46067</v>
      </c>
      <c r="C113" s="38">
        <v>13.35</v>
      </c>
      <c r="D113" s="39">
        <v>14.12735</v>
      </c>
      <c r="E113" s="39">
        <v>99.077539999999999</v>
      </c>
      <c r="F113" s="39">
        <v>508368.97545299999</v>
      </c>
      <c r="G113" s="39">
        <v>1561812.0407799999</v>
      </c>
      <c r="H113" s="40" t="s">
        <v>54</v>
      </c>
      <c r="I113" s="40" t="s">
        <v>269</v>
      </c>
      <c r="J113" s="40" t="s">
        <v>266</v>
      </c>
      <c r="K113" s="40" t="s">
        <v>57</v>
      </c>
      <c r="L113" s="40" t="s">
        <v>58</v>
      </c>
      <c r="M113" s="40" t="s">
        <v>267</v>
      </c>
      <c r="N113" s="40" t="s">
        <v>63</v>
      </c>
    </row>
    <row r="114" spans="1:14" customFormat="1">
      <c r="A114" s="33" t="s">
        <v>486</v>
      </c>
      <c r="B114" s="37">
        <v>46067</v>
      </c>
      <c r="C114" s="38">
        <v>13.35</v>
      </c>
      <c r="D114" s="39">
        <v>14.13434</v>
      </c>
      <c r="E114" s="39">
        <v>98.923209999999997</v>
      </c>
      <c r="F114" s="39">
        <v>491712.22584500001</v>
      </c>
      <c r="G114" s="39">
        <v>1562585.08244</v>
      </c>
      <c r="H114" s="40" t="s">
        <v>54</v>
      </c>
      <c r="I114" s="40" t="s">
        <v>270</v>
      </c>
      <c r="J114" s="40" t="s">
        <v>266</v>
      </c>
      <c r="K114" s="40" t="s">
        <v>57</v>
      </c>
      <c r="L114" s="40" t="s">
        <v>58</v>
      </c>
      <c r="M114" s="40" t="s">
        <v>267</v>
      </c>
      <c r="N114" s="40" t="s">
        <v>63</v>
      </c>
    </row>
    <row r="115" spans="1:14" customFormat="1">
      <c r="A115" s="33" t="s">
        <v>487</v>
      </c>
      <c r="B115" s="37">
        <v>46067</v>
      </c>
      <c r="C115" s="38">
        <v>13.35</v>
      </c>
      <c r="D115" s="39">
        <v>14.13592</v>
      </c>
      <c r="E115" s="39">
        <v>99.063879999999997</v>
      </c>
      <c r="F115" s="39">
        <v>506894.378386</v>
      </c>
      <c r="G115" s="39">
        <v>1562759.4069699999</v>
      </c>
      <c r="H115" s="40" t="s">
        <v>54</v>
      </c>
      <c r="I115" s="40" t="s">
        <v>269</v>
      </c>
      <c r="J115" s="40" t="s">
        <v>266</v>
      </c>
      <c r="K115" s="40" t="s">
        <v>57</v>
      </c>
      <c r="L115" s="40" t="s">
        <v>58</v>
      </c>
      <c r="M115" s="40" t="s">
        <v>267</v>
      </c>
      <c r="N115" s="40" t="s">
        <v>63</v>
      </c>
    </row>
    <row r="116" spans="1:14" customFormat="1">
      <c r="A116" s="33" t="s">
        <v>488</v>
      </c>
      <c r="B116" s="37">
        <v>46067</v>
      </c>
      <c r="C116" s="38">
        <v>13.35</v>
      </c>
      <c r="D116" s="39">
        <v>14.13655</v>
      </c>
      <c r="E116" s="39">
        <v>99.067740000000001</v>
      </c>
      <c r="F116" s="39">
        <v>507310.95675299998</v>
      </c>
      <c r="G116" s="39">
        <v>1562829.1995300001</v>
      </c>
      <c r="H116" s="40" t="s">
        <v>54</v>
      </c>
      <c r="I116" s="40" t="s">
        <v>269</v>
      </c>
      <c r="J116" s="40" t="s">
        <v>266</v>
      </c>
      <c r="K116" s="40" t="s">
        <v>57</v>
      </c>
      <c r="L116" s="40" t="s">
        <v>58</v>
      </c>
      <c r="M116" s="40" t="s">
        <v>267</v>
      </c>
      <c r="N116" s="40" t="s">
        <v>63</v>
      </c>
    </row>
    <row r="117" spans="1:14" customFormat="1">
      <c r="A117" s="33" t="s">
        <v>489</v>
      </c>
      <c r="B117" s="37">
        <v>46067</v>
      </c>
      <c r="C117" s="38">
        <v>13.35</v>
      </c>
      <c r="D117" s="39">
        <v>14.13719</v>
      </c>
      <c r="E117" s="39">
        <v>99.071600000000004</v>
      </c>
      <c r="F117" s="39">
        <v>507727.53251799999</v>
      </c>
      <c r="G117" s="39">
        <v>1562900.1049200001</v>
      </c>
      <c r="H117" s="40" t="s">
        <v>54</v>
      </c>
      <c r="I117" s="40" t="s">
        <v>269</v>
      </c>
      <c r="J117" s="40" t="s">
        <v>266</v>
      </c>
      <c r="K117" s="40" t="s">
        <v>57</v>
      </c>
      <c r="L117" s="40" t="s">
        <v>58</v>
      </c>
      <c r="M117" s="40" t="s">
        <v>267</v>
      </c>
      <c r="N117" s="40" t="s">
        <v>86</v>
      </c>
    </row>
    <row r="118" spans="1:14" customFormat="1">
      <c r="A118" s="33" t="s">
        <v>490</v>
      </c>
      <c r="B118" s="37">
        <v>46067</v>
      </c>
      <c r="C118" s="38">
        <v>13.35</v>
      </c>
      <c r="D118" s="39">
        <v>14.14508</v>
      </c>
      <c r="E118" s="39">
        <v>99.053849999999997</v>
      </c>
      <c r="F118" s="39">
        <v>505811.63740399998</v>
      </c>
      <c r="G118" s="39">
        <v>1563772.19805</v>
      </c>
      <c r="H118" s="40" t="s">
        <v>54</v>
      </c>
      <c r="I118" s="40" t="s">
        <v>269</v>
      </c>
      <c r="J118" s="40" t="s">
        <v>266</v>
      </c>
      <c r="K118" s="40" t="s">
        <v>57</v>
      </c>
      <c r="L118" s="40" t="s">
        <v>58</v>
      </c>
      <c r="M118" s="40" t="s">
        <v>267</v>
      </c>
      <c r="N118" s="40" t="s">
        <v>63</v>
      </c>
    </row>
    <row r="119" spans="1:14" customFormat="1">
      <c r="A119" s="33" t="s">
        <v>491</v>
      </c>
      <c r="B119" s="37">
        <v>46067</v>
      </c>
      <c r="C119" s="38">
        <v>13.35</v>
      </c>
      <c r="D119" s="39">
        <v>14.174010000000001</v>
      </c>
      <c r="E119" s="39">
        <v>99.032139999999998</v>
      </c>
      <c r="F119" s="39">
        <v>503468.19624600001</v>
      </c>
      <c r="G119" s="39">
        <v>1566971.3254499999</v>
      </c>
      <c r="H119" s="40" t="s">
        <v>54</v>
      </c>
      <c r="I119" s="40" t="s">
        <v>269</v>
      </c>
      <c r="J119" s="40" t="s">
        <v>266</v>
      </c>
      <c r="K119" s="40" t="s">
        <v>57</v>
      </c>
      <c r="L119" s="40" t="s">
        <v>58</v>
      </c>
      <c r="M119" s="40" t="s">
        <v>267</v>
      </c>
      <c r="N119" s="40" t="s">
        <v>63</v>
      </c>
    </row>
    <row r="120" spans="1:14" customFormat="1">
      <c r="A120" s="33" t="s">
        <v>492</v>
      </c>
      <c r="B120" s="37">
        <v>46067</v>
      </c>
      <c r="C120" s="38">
        <v>13.35</v>
      </c>
      <c r="D120" s="39">
        <v>14.200480000000001</v>
      </c>
      <c r="E120" s="39">
        <v>98.995040000000003</v>
      </c>
      <c r="F120" s="39">
        <v>499464.83334499999</v>
      </c>
      <c r="G120" s="39">
        <v>1569898.5889399999</v>
      </c>
      <c r="H120" s="40" t="s">
        <v>54</v>
      </c>
      <c r="I120" s="40" t="s">
        <v>269</v>
      </c>
      <c r="J120" s="40" t="s">
        <v>266</v>
      </c>
      <c r="K120" s="40" t="s">
        <v>57</v>
      </c>
      <c r="L120" s="40" t="s">
        <v>58</v>
      </c>
      <c r="M120" s="40" t="s">
        <v>267</v>
      </c>
      <c r="N120" s="40" t="s">
        <v>63</v>
      </c>
    </row>
    <row r="121" spans="1:14" customFormat="1">
      <c r="A121" s="33" t="s">
        <v>493</v>
      </c>
      <c r="B121" s="37">
        <v>46067</v>
      </c>
      <c r="C121" s="38">
        <v>13.35</v>
      </c>
      <c r="D121" s="39">
        <v>14.21747</v>
      </c>
      <c r="E121" s="39">
        <v>98.924930000000003</v>
      </c>
      <c r="F121" s="39">
        <v>491900.81179000001</v>
      </c>
      <c r="G121" s="39">
        <v>1571778.9285899999</v>
      </c>
      <c r="H121" s="40" t="s">
        <v>54</v>
      </c>
      <c r="I121" s="40" t="s">
        <v>269</v>
      </c>
      <c r="J121" s="40" t="s">
        <v>266</v>
      </c>
      <c r="K121" s="40" t="s">
        <v>57</v>
      </c>
      <c r="L121" s="40" t="s">
        <v>58</v>
      </c>
      <c r="M121" s="40" t="s">
        <v>267</v>
      </c>
      <c r="N121" s="40" t="s">
        <v>63</v>
      </c>
    </row>
    <row r="122" spans="1:14" customFormat="1">
      <c r="A122" s="33" t="s">
        <v>494</v>
      </c>
      <c r="B122" s="37">
        <v>46067</v>
      </c>
      <c r="C122" s="38">
        <v>13.35</v>
      </c>
      <c r="D122" s="39">
        <v>14.23799</v>
      </c>
      <c r="E122" s="39">
        <v>98.829539999999994</v>
      </c>
      <c r="F122" s="39">
        <v>481610.969752</v>
      </c>
      <c r="G122" s="39">
        <v>1574053.8063099999</v>
      </c>
      <c r="H122" s="40" t="s">
        <v>54</v>
      </c>
      <c r="I122" s="40" t="s">
        <v>269</v>
      </c>
      <c r="J122" s="40" t="s">
        <v>266</v>
      </c>
      <c r="K122" s="40" t="s">
        <v>57</v>
      </c>
      <c r="L122" s="40" t="s">
        <v>58</v>
      </c>
      <c r="M122" s="40" t="s">
        <v>267</v>
      </c>
      <c r="N122" s="40" t="s">
        <v>63</v>
      </c>
    </row>
    <row r="123" spans="1:14" customFormat="1">
      <c r="A123" s="33" t="s">
        <v>495</v>
      </c>
      <c r="B123" s="37">
        <v>46067</v>
      </c>
      <c r="C123" s="38">
        <v>13.35</v>
      </c>
      <c r="D123" s="39">
        <v>14.778549999999999</v>
      </c>
      <c r="E123" s="39">
        <v>98.641260000000003</v>
      </c>
      <c r="F123" s="39">
        <v>461393.14470399998</v>
      </c>
      <c r="G123" s="39">
        <v>1633863.70811</v>
      </c>
      <c r="H123" s="40" t="s">
        <v>54</v>
      </c>
      <c r="I123" s="40" t="s">
        <v>271</v>
      </c>
      <c r="J123" s="40" t="s">
        <v>272</v>
      </c>
      <c r="K123" s="40" t="s">
        <v>57</v>
      </c>
      <c r="L123" s="40" t="s">
        <v>58</v>
      </c>
      <c r="M123" s="40" t="s">
        <v>273</v>
      </c>
      <c r="N123" s="40" t="s">
        <v>63</v>
      </c>
    </row>
    <row r="124" spans="1:14" customFormat="1">
      <c r="A124" s="33" t="s">
        <v>496</v>
      </c>
      <c r="B124" s="37">
        <v>46067</v>
      </c>
      <c r="C124" s="38">
        <v>13.35</v>
      </c>
      <c r="D124" s="39">
        <v>14.77924</v>
      </c>
      <c r="E124" s="39">
        <v>98.64546</v>
      </c>
      <c r="F124" s="39">
        <v>461845.26554699999</v>
      </c>
      <c r="G124" s="39">
        <v>1633939.3073</v>
      </c>
      <c r="H124" s="40" t="s">
        <v>54</v>
      </c>
      <c r="I124" s="40" t="s">
        <v>271</v>
      </c>
      <c r="J124" s="40" t="s">
        <v>272</v>
      </c>
      <c r="K124" s="40" t="s">
        <v>57</v>
      </c>
      <c r="L124" s="40" t="s">
        <v>58</v>
      </c>
      <c r="M124" s="40" t="s">
        <v>273</v>
      </c>
      <c r="N124" s="40" t="s">
        <v>63</v>
      </c>
    </row>
    <row r="125" spans="1:14" customFormat="1">
      <c r="A125" s="33" t="s">
        <v>497</v>
      </c>
      <c r="B125" s="37">
        <v>46067</v>
      </c>
      <c r="C125" s="38">
        <v>13.35</v>
      </c>
      <c r="D125" s="39">
        <v>16.48657</v>
      </c>
      <c r="E125" s="39">
        <v>103.38101</v>
      </c>
      <c r="F125" s="39">
        <v>967965.21096399997</v>
      </c>
      <c r="G125" s="39">
        <v>1827842.7037500001</v>
      </c>
      <c r="H125" s="40" t="s">
        <v>54</v>
      </c>
      <c r="I125" s="40" t="s">
        <v>274</v>
      </c>
      <c r="J125" s="40" t="s">
        <v>275</v>
      </c>
      <c r="K125" s="40" t="s">
        <v>276</v>
      </c>
      <c r="L125" s="40" t="s">
        <v>105</v>
      </c>
      <c r="M125" s="40" t="s">
        <v>277</v>
      </c>
      <c r="N125" s="40" t="s">
        <v>63</v>
      </c>
    </row>
    <row r="126" spans="1:14" customFormat="1">
      <c r="A126" s="33" t="s">
        <v>498</v>
      </c>
      <c r="B126" s="37">
        <v>46067</v>
      </c>
      <c r="C126" s="38">
        <v>13.35</v>
      </c>
      <c r="D126" s="39">
        <v>16.736319999999999</v>
      </c>
      <c r="E126" s="39">
        <v>103.89935</v>
      </c>
      <c r="F126" s="39">
        <v>1022761.57227</v>
      </c>
      <c r="G126" s="39">
        <v>1856833.36509</v>
      </c>
      <c r="H126" s="40" t="s">
        <v>54</v>
      </c>
      <c r="I126" s="40" t="s">
        <v>278</v>
      </c>
      <c r="J126" s="40" t="s">
        <v>279</v>
      </c>
      <c r="K126" s="40" t="s">
        <v>276</v>
      </c>
      <c r="L126" s="40" t="s">
        <v>105</v>
      </c>
      <c r="M126" s="40" t="s">
        <v>280</v>
      </c>
      <c r="N126" s="40" t="s">
        <v>86</v>
      </c>
    </row>
    <row r="127" spans="1:14" customFormat="1">
      <c r="A127" s="33" t="s">
        <v>499</v>
      </c>
      <c r="B127" s="37">
        <v>46067</v>
      </c>
      <c r="C127" s="38">
        <v>13.35</v>
      </c>
      <c r="D127" s="39">
        <v>16.747340000000001</v>
      </c>
      <c r="E127" s="39">
        <v>103.95255</v>
      </c>
      <c r="F127" s="39">
        <v>1028419.3227500001</v>
      </c>
      <c r="G127" s="39">
        <v>1858197.4370599999</v>
      </c>
      <c r="H127" s="40" t="s">
        <v>54</v>
      </c>
      <c r="I127" s="40" t="s">
        <v>281</v>
      </c>
      <c r="J127" s="40" t="s">
        <v>282</v>
      </c>
      <c r="K127" s="40" t="s">
        <v>276</v>
      </c>
      <c r="L127" s="40" t="s">
        <v>105</v>
      </c>
      <c r="M127" s="40" t="s">
        <v>280</v>
      </c>
      <c r="N127" s="40" t="s">
        <v>63</v>
      </c>
    </row>
    <row r="128" spans="1:14" customFormat="1">
      <c r="A128" s="33" t="s">
        <v>500</v>
      </c>
      <c r="B128" s="37">
        <v>46067</v>
      </c>
      <c r="C128" s="38">
        <v>13.35</v>
      </c>
      <c r="D128" s="39">
        <v>16.755130000000001</v>
      </c>
      <c r="E128" s="39">
        <v>103.90470000000001</v>
      </c>
      <c r="F128" s="39">
        <v>1023281.98213</v>
      </c>
      <c r="G128" s="39">
        <v>1858934.71257</v>
      </c>
      <c r="H128" s="40" t="s">
        <v>54</v>
      </c>
      <c r="I128" s="40" t="s">
        <v>278</v>
      </c>
      <c r="J128" s="40" t="s">
        <v>279</v>
      </c>
      <c r="K128" s="40" t="s">
        <v>276</v>
      </c>
      <c r="L128" s="40" t="s">
        <v>105</v>
      </c>
      <c r="M128" s="40" t="s">
        <v>280</v>
      </c>
      <c r="N128" s="40" t="s">
        <v>63</v>
      </c>
    </row>
    <row r="129" spans="1:14" customFormat="1">
      <c r="A129" s="33" t="s">
        <v>501</v>
      </c>
      <c r="B129" s="37">
        <v>46067</v>
      </c>
      <c r="C129" s="38">
        <v>13.35</v>
      </c>
      <c r="D129" s="39">
        <v>16.758130000000001</v>
      </c>
      <c r="E129" s="39">
        <v>103.90027000000001</v>
      </c>
      <c r="F129" s="39">
        <v>1022800.1479100001</v>
      </c>
      <c r="G129" s="39">
        <v>1859255.88928</v>
      </c>
      <c r="H129" s="40" t="s">
        <v>54</v>
      </c>
      <c r="I129" s="40" t="s">
        <v>278</v>
      </c>
      <c r="J129" s="40" t="s">
        <v>279</v>
      </c>
      <c r="K129" s="40" t="s">
        <v>276</v>
      </c>
      <c r="L129" s="40" t="s">
        <v>105</v>
      </c>
      <c r="M129" s="40" t="s">
        <v>280</v>
      </c>
      <c r="N129" s="40" t="s">
        <v>86</v>
      </c>
    </row>
    <row r="130" spans="1:14" customFormat="1">
      <c r="A130" s="33" t="s">
        <v>502</v>
      </c>
      <c r="B130" s="37">
        <v>46067</v>
      </c>
      <c r="C130" s="38">
        <v>13.35</v>
      </c>
      <c r="D130" s="39">
        <v>16.813890000000001</v>
      </c>
      <c r="E130" s="39">
        <v>103.25579999999999</v>
      </c>
      <c r="F130" s="39">
        <v>953795.72853199998</v>
      </c>
      <c r="G130" s="39">
        <v>1863848.35173</v>
      </c>
      <c r="H130" s="40" t="s">
        <v>54</v>
      </c>
      <c r="I130" s="40" t="s">
        <v>283</v>
      </c>
      <c r="J130" s="40" t="s">
        <v>284</v>
      </c>
      <c r="K130" s="40" t="s">
        <v>276</v>
      </c>
      <c r="L130" s="40" t="s">
        <v>105</v>
      </c>
      <c r="M130" s="40" t="s">
        <v>285</v>
      </c>
      <c r="N130" s="40" t="s">
        <v>63</v>
      </c>
    </row>
    <row r="131" spans="1:14" customFormat="1">
      <c r="A131" s="33" t="s">
        <v>503</v>
      </c>
      <c r="B131" s="37">
        <v>46067</v>
      </c>
      <c r="C131" s="38">
        <v>13.35</v>
      </c>
      <c r="D131" s="39">
        <v>16.628129999999999</v>
      </c>
      <c r="E131" s="39">
        <v>99.854910000000004</v>
      </c>
      <c r="F131" s="39">
        <v>591179.79039800004</v>
      </c>
      <c r="G131" s="39">
        <v>1838612.3351</v>
      </c>
      <c r="H131" s="40" t="s">
        <v>54</v>
      </c>
      <c r="I131" s="40" t="s">
        <v>286</v>
      </c>
      <c r="J131" s="40" t="s">
        <v>286</v>
      </c>
      <c r="K131" s="40" t="s">
        <v>287</v>
      </c>
      <c r="L131" s="40" t="s">
        <v>75</v>
      </c>
      <c r="M131" s="40" t="s">
        <v>288</v>
      </c>
      <c r="N131" s="40" t="s">
        <v>86</v>
      </c>
    </row>
    <row r="132" spans="1:14" customFormat="1">
      <c r="A132" s="33" t="s">
        <v>504</v>
      </c>
      <c r="B132" s="37">
        <v>46067</v>
      </c>
      <c r="C132" s="38">
        <v>13.35</v>
      </c>
      <c r="D132" s="39">
        <v>16.644760000000002</v>
      </c>
      <c r="E132" s="39">
        <v>99.297989999999999</v>
      </c>
      <c r="F132" s="39">
        <v>531778.29036400001</v>
      </c>
      <c r="G132" s="39">
        <v>1840280.96548</v>
      </c>
      <c r="H132" s="40" t="s">
        <v>54</v>
      </c>
      <c r="I132" s="40" t="s">
        <v>289</v>
      </c>
      <c r="J132" s="40" t="s">
        <v>290</v>
      </c>
      <c r="K132" s="40" t="s">
        <v>287</v>
      </c>
      <c r="L132" s="40" t="s">
        <v>75</v>
      </c>
      <c r="M132" s="40" t="s">
        <v>291</v>
      </c>
      <c r="N132" s="40" t="s">
        <v>63</v>
      </c>
    </row>
    <row r="133" spans="1:14" customFormat="1">
      <c r="A133" s="33" t="s">
        <v>505</v>
      </c>
      <c r="B133" s="37">
        <v>46067</v>
      </c>
      <c r="C133" s="38">
        <v>13.35</v>
      </c>
      <c r="D133" s="39">
        <v>16.647950000000002</v>
      </c>
      <c r="E133" s="39">
        <v>99.297219999999996</v>
      </c>
      <c r="F133" s="39">
        <v>531695.65089699998</v>
      </c>
      <c r="G133" s="39">
        <v>1840633.7288899999</v>
      </c>
      <c r="H133" s="40" t="s">
        <v>54</v>
      </c>
      <c r="I133" s="40" t="s">
        <v>289</v>
      </c>
      <c r="J133" s="40" t="s">
        <v>290</v>
      </c>
      <c r="K133" s="40" t="s">
        <v>287</v>
      </c>
      <c r="L133" s="40" t="s">
        <v>75</v>
      </c>
      <c r="M133" s="40" t="s">
        <v>291</v>
      </c>
      <c r="N133" s="40" t="s">
        <v>63</v>
      </c>
    </row>
    <row r="134" spans="1:14" customFormat="1">
      <c r="A134" s="33" t="s">
        <v>506</v>
      </c>
      <c r="B134" s="37">
        <v>46067</v>
      </c>
      <c r="C134" s="38">
        <v>13.35</v>
      </c>
      <c r="D134" s="39">
        <v>16.648160000000001</v>
      </c>
      <c r="E134" s="39">
        <v>99.297389999999993</v>
      </c>
      <c r="F134" s="39">
        <v>531713.74535300001</v>
      </c>
      <c r="G134" s="39">
        <v>1840656.9865600001</v>
      </c>
      <c r="H134" s="40" t="s">
        <v>54</v>
      </c>
      <c r="I134" s="40" t="s">
        <v>289</v>
      </c>
      <c r="J134" s="40" t="s">
        <v>290</v>
      </c>
      <c r="K134" s="40" t="s">
        <v>287</v>
      </c>
      <c r="L134" s="40" t="s">
        <v>75</v>
      </c>
      <c r="M134" s="40" t="s">
        <v>291</v>
      </c>
      <c r="N134" s="40" t="s">
        <v>63</v>
      </c>
    </row>
    <row r="135" spans="1:14" customFormat="1">
      <c r="A135" s="33" t="s">
        <v>507</v>
      </c>
      <c r="B135" s="37">
        <v>46067</v>
      </c>
      <c r="C135" s="38">
        <v>13.35</v>
      </c>
      <c r="D135" s="39">
        <v>16.651340000000001</v>
      </c>
      <c r="E135" s="39">
        <v>99.296610000000001</v>
      </c>
      <c r="F135" s="39">
        <v>531630.04354099999</v>
      </c>
      <c r="G135" s="39">
        <v>1841008.64249</v>
      </c>
      <c r="H135" s="40" t="s">
        <v>54</v>
      </c>
      <c r="I135" s="40" t="s">
        <v>289</v>
      </c>
      <c r="J135" s="40" t="s">
        <v>290</v>
      </c>
      <c r="K135" s="40" t="s">
        <v>287</v>
      </c>
      <c r="L135" s="40" t="s">
        <v>75</v>
      </c>
      <c r="M135" s="40" t="s">
        <v>291</v>
      </c>
      <c r="N135" s="40" t="s">
        <v>63</v>
      </c>
    </row>
    <row r="136" spans="1:14" customFormat="1">
      <c r="A136" s="33" t="s">
        <v>508</v>
      </c>
      <c r="B136" s="37">
        <v>46067</v>
      </c>
      <c r="C136" s="38">
        <v>13.35</v>
      </c>
      <c r="D136" s="39">
        <v>16.7103</v>
      </c>
      <c r="E136" s="39">
        <v>99.380089999999996</v>
      </c>
      <c r="F136" s="39">
        <v>540519.90290099999</v>
      </c>
      <c r="G136" s="39">
        <v>1847546.0742800001</v>
      </c>
      <c r="H136" s="40" t="s">
        <v>54</v>
      </c>
      <c r="I136" s="40" t="s">
        <v>292</v>
      </c>
      <c r="J136" s="40" t="s">
        <v>293</v>
      </c>
      <c r="K136" s="40" t="s">
        <v>287</v>
      </c>
      <c r="L136" s="40" t="s">
        <v>75</v>
      </c>
      <c r="M136" s="40" t="s">
        <v>294</v>
      </c>
      <c r="N136" s="40" t="s">
        <v>63</v>
      </c>
    </row>
    <row r="137" spans="1:14" customFormat="1">
      <c r="A137" s="33" t="s">
        <v>509</v>
      </c>
      <c r="B137" s="37">
        <v>46067</v>
      </c>
      <c r="C137" s="38">
        <v>13.35</v>
      </c>
      <c r="D137" s="39">
        <v>16.71369</v>
      </c>
      <c r="E137" s="39">
        <v>99.379509999999996</v>
      </c>
      <c r="F137" s="39">
        <v>540457.35630900005</v>
      </c>
      <c r="G137" s="39">
        <v>1847920.9715400001</v>
      </c>
      <c r="H137" s="40" t="s">
        <v>54</v>
      </c>
      <c r="I137" s="40" t="s">
        <v>292</v>
      </c>
      <c r="J137" s="40" t="s">
        <v>293</v>
      </c>
      <c r="K137" s="40" t="s">
        <v>287</v>
      </c>
      <c r="L137" s="40" t="s">
        <v>75</v>
      </c>
      <c r="M137" s="40" t="s">
        <v>294</v>
      </c>
      <c r="N137" s="40" t="s">
        <v>63</v>
      </c>
    </row>
    <row r="138" spans="1:14" customFormat="1">
      <c r="A138" s="33" t="s">
        <v>510</v>
      </c>
      <c r="B138" s="37">
        <v>46067</v>
      </c>
      <c r="C138" s="38">
        <v>13.35</v>
      </c>
      <c r="D138" s="39">
        <v>16.717089999999999</v>
      </c>
      <c r="E138" s="39">
        <v>99.378950000000003</v>
      </c>
      <c r="F138" s="39">
        <v>540396.94173099997</v>
      </c>
      <c r="G138" s="39">
        <v>1848296.97936</v>
      </c>
      <c r="H138" s="40" t="s">
        <v>54</v>
      </c>
      <c r="I138" s="40" t="s">
        <v>292</v>
      </c>
      <c r="J138" s="40" t="s">
        <v>293</v>
      </c>
      <c r="K138" s="40" t="s">
        <v>287</v>
      </c>
      <c r="L138" s="40" t="s">
        <v>75</v>
      </c>
      <c r="M138" s="40" t="s">
        <v>294</v>
      </c>
      <c r="N138" s="40" t="s">
        <v>86</v>
      </c>
    </row>
    <row r="139" spans="1:14" customFormat="1">
      <c r="A139" s="33" t="s">
        <v>511</v>
      </c>
      <c r="B139" s="37">
        <v>46067</v>
      </c>
      <c r="C139" s="38">
        <v>13.35</v>
      </c>
      <c r="D139" s="39">
        <v>16.719259999999998</v>
      </c>
      <c r="E139" s="39">
        <v>99.370769999999993</v>
      </c>
      <c r="F139" s="39">
        <v>539524.47770199995</v>
      </c>
      <c r="G139" s="39">
        <v>1848535.39212</v>
      </c>
      <c r="H139" s="40" t="s">
        <v>54</v>
      </c>
      <c r="I139" s="40" t="s">
        <v>292</v>
      </c>
      <c r="J139" s="40" t="s">
        <v>293</v>
      </c>
      <c r="K139" s="40" t="s">
        <v>287</v>
      </c>
      <c r="L139" s="40" t="s">
        <v>75</v>
      </c>
      <c r="M139" s="40" t="s">
        <v>294</v>
      </c>
      <c r="N139" s="40" t="s">
        <v>63</v>
      </c>
    </row>
    <row r="140" spans="1:14" customFormat="1">
      <c r="A140" s="33" t="s">
        <v>512</v>
      </c>
      <c r="B140" s="37">
        <v>46067</v>
      </c>
      <c r="C140" s="38">
        <v>13.35</v>
      </c>
      <c r="D140" s="39">
        <v>16.71987</v>
      </c>
      <c r="E140" s="39">
        <v>99.374589999999998</v>
      </c>
      <c r="F140" s="39">
        <v>539931.57170600002</v>
      </c>
      <c r="G140" s="39">
        <v>1848603.63475</v>
      </c>
      <c r="H140" s="40" t="s">
        <v>54</v>
      </c>
      <c r="I140" s="40" t="s">
        <v>292</v>
      </c>
      <c r="J140" s="40" t="s">
        <v>293</v>
      </c>
      <c r="K140" s="40" t="s">
        <v>287</v>
      </c>
      <c r="L140" s="40" t="s">
        <v>75</v>
      </c>
      <c r="M140" s="40" t="s">
        <v>294</v>
      </c>
      <c r="N140" s="40" t="s">
        <v>86</v>
      </c>
    </row>
    <row r="141" spans="1:14" customFormat="1">
      <c r="A141" s="33" t="s">
        <v>513</v>
      </c>
      <c r="B141" s="37">
        <v>46067</v>
      </c>
      <c r="C141" s="38">
        <v>13.35</v>
      </c>
      <c r="D141" s="39">
        <v>16.720479999999998</v>
      </c>
      <c r="E141" s="39">
        <v>99.378399999999999</v>
      </c>
      <c r="F141" s="39">
        <v>540337.59724799998</v>
      </c>
      <c r="G141" s="39">
        <v>1848671.8832100001</v>
      </c>
      <c r="H141" s="40" t="s">
        <v>54</v>
      </c>
      <c r="I141" s="40" t="s">
        <v>292</v>
      </c>
      <c r="J141" s="40" t="s">
        <v>293</v>
      </c>
      <c r="K141" s="40" t="s">
        <v>287</v>
      </c>
      <c r="L141" s="40" t="s">
        <v>75</v>
      </c>
      <c r="M141" s="40" t="s">
        <v>294</v>
      </c>
      <c r="N141" s="40" t="s">
        <v>63</v>
      </c>
    </row>
    <row r="142" spans="1:14" customFormat="1">
      <c r="A142" s="33" t="s">
        <v>514</v>
      </c>
      <c r="B142" s="37">
        <v>46067</v>
      </c>
      <c r="C142" s="38">
        <v>13.35</v>
      </c>
      <c r="D142" s="39">
        <v>16.774339999999999</v>
      </c>
      <c r="E142" s="39">
        <v>99.562470000000005</v>
      </c>
      <c r="F142" s="39">
        <v>559943.12320499995</v>
      </c>
      <c r="G142" s="39">
        <v>1854676.5931899999</v>
      </c>
      <c r="H142" s="40" t="s">
        <v>54</v>
      </c>
      <c r="I142" s="40" t="s">
        <v>295</v>
      </c>
      <c r="J142" s="40" t="s">
        <v>293</v>
      </c>
      <c r="K142" s="40" t="s">
        <v>287</v>
      </c>
      <c r="L142" s="40" t="s">
        <v>75</v>
      </c>
      <c r="M142" s="40" t="s">
        <v>296</v>
      </c>
      <c r="N142" s="40" t="s">
        <v>86</v>
      </c>
    </row>
    <row r="143" spans="1:14" customFormat="1">
      <c r="A143" s="33" t="s">
        <v>515</v>
      </c>
      <c r="B143" s="37">
        <v>46067</v>
      </c>
      <c r="C143" s="38">
        <v>13.35</v>
      </c>
      <c r="D143" s="39">
        <v>16.817340000000002</v>
      </c>
      <c r="E143" s="39">
        <v>99.520359999999997</v>
      </c>
      <c r="F143" s="39">
        <v>555442.81647299998</v>
      </c>
      <c r="G143" s="39">
        <v>1859421.2982000001</v>
      </c>
      <c r="H143" s="40" t="s">
        <v>54</v>
      </c>
      <c r="I143" s="40" t="s">
        <v>297</v>
      </c>
      <c r="J143" s="40" t="s">
        <v>293</v>
      </c>
      <c r="K143" s="40" t="s">
        <v>287</v>
      </c>
      <c r="L143" s="40" t="s">
        <v>75</v>
      </c>
      <c r="M143" s="40" t="s">
        <v>296</v>
      </c>
      <c r="N143" s="40" t="s">
        <v>63</v>
      </c>
    </row>
    <row r="144" spans="1:14" customFormat="1">
      <c r="A144" s="33" t="s">
        <v>516</v>
      </c>
      <c r="B144" s="37">
        <v>46067</v>
      </c>
      <c r="C144" s="38">
        <v>13.35</v>
      </c>
      <c r="D144" s="39">
        <v>16.820709999999998</v>
      </c>
      <c r="E144" s="39">
        <v>99.519769999999994</v>
      </c>
      <c r="F144" s="39">
        <v>555378.97365399997</v>
      </c>
      <c r="G144" s="39">
        <v>1859793.9456</v>
      </c>
      <c r="H144" s="40" t="s">
        <v>54</v>
      </c>
      <c r="I144" s="40" t="s">
        <v>297</v>
      </c>
      <c r="J144" s="40" t="s">
        <v>293</v>
      </c>
      <c r="K144" s="40" t="s">
        <v>287</v>
      </c>
      <c r="L144" s="40" t="s">
        <v>75</v>
      </c>
      <c r="M144" s="40" t="s">
        <v>296</v>
      </c>
      <c r="N144" s="40" t="s">
        <v>86</v>
      </c>
    </row>
    <row r="145" spans="1:14" customFormat="1">
      <c r="A145" s="33" t="s">
        <v>517</v>
      </c>
      <c r="B145" s="37">
        <v>46067</v>
      </c>
      <c r="C145" s="38">
        <v>13.35</v>
      </c>
      <c r="D145" s="39">
        <v>16.554770000000001</v>
      </c>
      <c r="E145" s="39">
        <v>102.64704999999999</v>
      </c>
      <c r="F145" s="39">
        <v>889330.49918399996</v>
      </c>
      <c r="G145" s="39">
        <v>1833836.5723000001</v>
      </c>
      <c r="H145" s="40" t="s">
        <v>54</v>
      </c>
      <c r="I145" s="40" t="s">
        <v>298</v>
      </c>
      <c r="J145" s="40" t="s">
        <v>299</v>
      </c>
      <c r="K145" s="40" t="s">
        <v>300</v>
      </c>
      <c r="L145" s="40" t="s">
        <v>105</v>
      </c>
      <c r="M145" s="40" t="s">
        <v>301</v>
      </c>
      <c r="N145" s="40" t="s">
        <v>63</v>
      </c>
    </row>
    <row r="146" spans="1:14" customFormat="1">
      <c r="A146" s="33" t="s">
        <v>518</v>
      </c>
      <c r="B146" s="37">
        <v>46067</v>
      </c>
      <c r="C146" s="38">
        <v>13.35</v>
      </c>
      <c r="D146" s="39">
        <v>16.597390000000001</v>
      </c>
      <c r="E146" s="39">
        <v>103.03942000000001</v>
      </c>
      <c r="F146" s="39">
        <v>931177.399508</v>
      </c>
      <c r="G146" s="39">
        <v>1839363.9507800001</v>
      </c>
      <c r="H146" s="40" t="s">
        <v>54</v>
      </c>
      <c r="I146" s="40" t="s">
        <v>302</v>
      </c>
      <c r="J146" s="40" t="s">
        <v>303</v>
      </c>
      <c r="K146" s="40" t="s">
        <v>300</v>
      </c>
      <c r="L146" s="40" t="s">
        <v>105</v>
      </c>
      <c r="M146" s="40" t="s">
        <v>304</v>
      </c>
      <c r="N146" s="40" t="s">
        <v>86</v>
      </c>
    </row>
    <row r="147" spans="1:14" customFormat="1">
      <c r="A147" s="33" t="s">
        <v>519</v>
      </c>
      <c r="B147" s="37">
        <v>46067</v>
      </c>
      <c r="C147" s="38">
        <v>13.35</v>
      </c>
      <c r="D147" s="39">
        <v>15.58873</v>
      </c>
      <c r="E147" s="39">
        <v>101.51214</v>
      </c>
      <c r="F147" s="39">
        <v>769395.05596799997</v>
      </c>
      <c r="G147" s="39">
        <v>1725031.6562099999</v>
      </c>
      <c r="H147" s="40" t="s">
        <v>54</v>
      </c>
      <c r="I147" s="40" t="s">
        <v>305</v>
      </c>
      <c r="J147" s="40" t="s">
        <v>306</v>
      </c>
      <c r="K147" s="40" t="s">
        <v>123</v>
      </c>
      <c r="L147" s="40" t="s">
        <v>105</v>
      </c>
      <c r="M147" s="40" t="s">
        <v>307</v>
      </c>
      <c r="N147" s="40" t="s">
        <v>86</v>
      </c>
    </row>
    <row r="148" spans="1:14" customFormat="1">
      <c r="A148" s="33" t="s">
        <v>520</v>
      </c>
      <c r="B148" s="37">
        <v>46067</v>
      </c>
      <c r="C148" s="38">
        <v>13.35</v>
      </c>
      <c r="D148" s="39">
        <v>15.82039</v>
      </c>
      <c r="E148" s="39">
        <v>101.67901000000001</v>
      </c>
      <c r="F148" s="39">
        <v>786975.77802900004</v>
      </c>
      <c r="G148" s="39">
        <v>1750898.11265</v>
      </c>
      <c r="H148" s="40" t="s">
        <v>54</v>
      </c>
      <c r="I148" s="40" t="s">
        <v>308</v>
      </c>
      <c r="J148" s="40" t="s">
        <v>309</v>
      </c>
      <c r="K148" s="40" t="s">
        <v>123</v>
      </c>
      <c r="L148" s="40" t="s">
        <v>105</v>
      </c>
      <c r="M148" s="40" t="s">
        <v>307</v>
      </c>
      <c r="N148" s="40" t="s">
        <v>63</v>
      </c>
    </row>
    <row r="149" spans="1:14" customFormat="1">
      <c r="A149" s="33" t="s">
        <v>521</v>
      </c>
      <c r="B149" s="37">
        <v>46067</v>
      </c>
      <c r="C149" s="38">
        <v>13.35</v>
      </c>
      <c r="D149" s="39">
        <v>15.839460000000001</v>
      </c>
      <c r="E149" s="39">
        <v>101.67188</v>
      </c>
      <c r="F149" s="39">
        <v>786184.65872599999</v>
      </c>
      <c r="G149" s="39">
        <v>1752999.72719</v>
      </c>
      <c r="H149" s="40" t="s">
        <v>54</v>
      </c>
      <c r="I149" s="40" t="s">
        <v>308</v>
      </c>
      <c r="J149" s="40" t="s">
        <v>309</v>
      </c>
      <c r="K149" s="40" t="s">
        <v>123</v>
      </c>
      <c r="L149" s="40" t="s">
        <v>105</v>
      </c>
      <c r="M149" s="40" t="s">
        <v>307</v>
      </c>
      <c r="N149" s="40" t="s">
        <v>63</v>
      </c>
    </row>
    <row r="150" spans="1:14" customFormat="1">
      <c r="A150" s="33" t="s">
        <v>522</v>
      </c>
      <c r="B150" s="37">
        <v>46067</v>
      </c>
      <c r="C150" s="38">
        <v>13.35</v>
      </c>
      <c r="D150" s="39">
        <v>15.84</v>
      </c>
      <c r="E150" s="39">
        <v>101.67546</v>
      </c>
      <c r="F150" s="39">
        <v>786567.58814799995</v>
      </c>
      <c r="G150" s="39">
        <v>1753064.40451</v>
      </c>
      <c r="H150" s="40" t="s">
        <v>54</v>
      </c>
      <c r="I150" s="40" t="s">
        <v>308</v>
      </c>
      <c r="J150" s="40" t="s">
        <v>309</v>
      </c>
      <c r="K150" s="40" t="s">
        <v>123</v>
      </c>
      <c r="L150" s="40" t="s">
        <v>105</v>
      </c>
      <c r="M150" s="40" t="s">
        <v>307</v>
      </c>
      <c r="N150" s="40" t="s">
        <v>63</v>
      </c>
    </row>
    <row r="151" spans="1:14" customFormat="1">
      <c r="A151" s="33" t="s">
        <v>523</v>
      </c>
      <c r="B151" s="37">
        <v>46067</v>
      </c>
      <c r="C151" s="38">
        <v>13.35</v>
      </c>
      <c r="D151" s="39">
        <v>15.84277</v>
      </c>
      <c r="E151" s="39">
        <v>101.67134</v>
      </c>
      <c r="F151" s="39">
        <v>786122.11601999996</v>
      </c>
      <c r="G151" s="39">
        <v>1753365.4595999999</v>
      </c>
      <c r="H151" s="40" t="s">
        <v>54</v>
      </c>
      <c r="I151" s="40" t="s">
        <v>308</v>
      </c>
      <c r="J151" s="40" t="s">
        <v>309</v>
      </c>
      <c r="K151" s="40" t="s">
        <v>123</v>
      </c>
      <c r="L151" s="40" t="s">
        <v>105</v>
      </c>
      <c r="M151" s="40" t="s">
        <v>307</v>
      </c>
      <c r="N151" s="40" t="s">
        <v>63</v>
      </c>
    </row>
    <row r="152" spans="1:14" customFormat="1">
      <c r="A152" s="33" t="s">
        <v>524</v>
      </c>
      <c r="B152" s="37">
        <v>46067</v>
      </c>
      <c r="C152" s="38">
        <v>13.35</v>
      </c>
      <c r="D152" s="39">
        <v>15.87528</v>
      </c>
      <c r="E152" s="39">
        <v>101.84238999999999</v>
      </c>
      <c r="F152" s="39">
        <v>804406.60686099995</v>
      </c>
      <c r="G152" s="39">
        <v>1757206.2907700001</v>
      </c>
      <c r="H152" s="40" t="s">
        <v>54</v>
      </c>
      <c r="I152" s="40" t="s">
        <v>310</v>
      </c>
      <c r="J152" s="40" t="s">
        <v>311</v>
      </c>
      <c r="K152" s="40" t="s">
        <v>123</v>
      </c>
      <c r="L152" s="40" t="s">
        <v>105</v>
      </c>
      <c r="M152" s="40" t="s">
        <v>312</v>
      </c>
      <c r="N152" s="40" t="s">
        <v>63</v>
      </c>
    </row>
    <row r="153" spans="1:14" customFormat="1">
      <c r="A153" s="33" t="s">
        <v>525</v>
      </c>
      <c r="B153" s="37">
        <v>46067</v>
      </c>
      <c r="C153" s="38">
        <v>13.35</v>
      </c>
      <c r="D153" s="39">
        <v>15.99183</v>
      </c>
      <c r="E153" s="39">
        <v>102.18953999999999</v>
      </c>
      <c r="F153" s="39">
        <v>841418.36304099998</v>
      </c>
      <c r="G153" s="39">
        <v>1770651.7000899999</v>
      </c>
      <c r="H153" s="40" t="s">
        <v>54</v>
      </c>
      <c r="I153" s="40" t="s">
        <v>313</v>
      </c>
      <c r="J153" s="40" t="s">
        <v>314</v>
      </c>
      <c r="K153" s="40" t="s">
        <v>123</v>
      </c>
      <c r="L153" s="40" t="s">
        <v>105</v>
      </c>
      <c r="M153" s="40" t="s">
        <v>315</v>
      </c>
      <c r="N153" s="40" t="s">
        <v>63</v>
      </c>
    </row>
    <row r="154" spans="1:14" customFormat="1">
      <c r="A154" s="33" t="s">
        <v>526</v>
      </c>
      <c r="B154" s="37">
        <v>46067</v>
      </c>
      <c r="C154" s="38">
        <v>13.35</v>
      </c>
      <c r="D154" s="39">
        <v>15.995710000000001</v>
      </c>
      <c r="E154" s="39">
        <v>102.19264</v>
      </c>
      <c r="F154" s="39">
        <v>841743.88503</v>
      </c>
      <c r="G154" s="39">
        <v>1771086.55483</v>
      </c>
      <c r="H154" s="40" t="s">
        <v>54</v>
      </c>
      <c r="I154" s="40" t="s">
        <v>313</v>
      </c>
      <c r="J154" s="40" t="s">
        <v>314</v>
      </c>
      <c r="K154" s="40" t="s">
        <v>123</v>
      </c>
      <c r="L154" s="40" t="s">
        <v>105</v>
      </c>
      <c r="M154" s="40" t="s">
        <v>315</v>
      </c>
      <c r="N154" s="40" t="s">
        <v>63</v>
      </c>
    </row>
    <row r="155" spans="1:14" customFormat="1">
      <c r="A155" s="33" t="s">
        <v>527</v>
      </c>
      <c r="B155" s="37">
        <v>46067</v>
      </c>
      <c r="C155" s="38">
        <v>13.35</v>
      </c>
      <c r="D155" s="39">
        <v>15.99625</v>
      </c>
      <c r="E155" s="39">
        <v>102.19627</v>
      </c>
      <c r="F155" s="39">
        <v>842131.86820799997</v>
      </c>
      <c r="G155" s="39">
        <v>1771152.3473799999</v>
      </c>
      <c r="H155" s="40" t="s">
        <v>54</v>
      </c>
      <c r="I155" s="40" t="s">
        <v>313</v>
      </c>
      <c r="J155" s="40" t="s">
        <v>314</v>
      </c>
      <c r="K155" s="40" t="s">
        <v>123</v>
      </c>
      <c r="L155" s="40" t="s">
        <v>105</v>
      </c>
      <c r="M155" s="40" t="s">
        <v>315</v>
      </c>
      <c r="N155" s="40" t="s">
        <v>63</v>
      </c>
    </row>
    <row r="156" spans="1:14" customFormat="1">
      <c r="A156" s="33" t="s">
        <v>528</v>
      </c>
      <c r="B156" s="37">
        <v>46067</v>
      </c>
      <c r="C156" s="38">
        <v>13.35</v>
      </c>
      <c r="D156" s="39">
        <v>16.000139999999998</v>
      </c>
      <c r="E156" s="39">
        <v>102.19942</v>
      </c>
      <c r="F156" s="39">
        <v>842462.70857799996</v>
      </c>
      <c r="G156" s="39">
        <v>1771588.4068700001</v>
      </c>
      <c r="H156" s="40" t="s">
        <v>54</v>
      </c>
      <c r="I156" s="40" t="s">
        <v>313</v>
      </c>
      <c r="J156" s="40" t="s">
        <v>314</v>
      </c>
      <c r="K156" s="40" t="s">
        <v>123</v>
      </c>
      <c r="L156" s="40" t="s">
        <v>105</v>
      </c>
      <c r="M156" s="40" t="s">
        <v>315</v>
      </c>
      <c r="N156" s="40" t="s">
        <v>86</v>
      </c>
    </row>
    <row r="157" spans="1:14" customFormat="1">
      <c r="A157" s="33" t="s">
        <v>529</v>
      </c>
      <c r="B157" s="37">
        <v>46067</v>
      </c>
      <c r="C157" s="38">
        <v>13.35</v>
      </c>
      <c r="D157" s="39">
        <v>16.005109999999998</v>
      </c>
      <c r="E157" s="39">
        <v>102.20988</v>
      </c>
      <c r="F157" s="39">
        <v>843574.82451499999</v>
      </c>
      <c r="G157" s="39">
        <v>1772156.1929899999</v>
      </c>
      <c r="H157" s="40" t="s">
        <v>54</v>
      </c>
      <c r="I157" s="40" t="s">
        <v>313</v>
      </c>
      <c r="J157" s="40" t="s">
        <v>314</v>
      </c>
      <c r="K157" s="40" t="s">
        <v>123</v>
      </c>
      <c r="L157" s="40" t="s">
        <v>105</v>
      </c>
      <c r="M157" s="40" t="s">
        <v>315</v>
      </c>
      <c r="N157" s="40" t="s">
        <v>63</v>
      </c>
    </row>
    <row r="158" spans="1:14" customFormat="1">
      <c r="A158" s="33" t="s">
        <v>530</v>
      </c>
      <c r="B158" s="37">
        <v>46067</v>
      </c>
      <c r="C158" s="38">
        <v>13.35</v>
      </c>
      <c r="D158" s="39">
        <v>16.005659999999999</v>
      </c>
      <c r="E158" s="39">
        <v>102.21353000000001</v>
      </c>
      <c r="F158" s="39">
        <v>843964.91497299995</v>
      </c>
      <c r="G158" s="39">
        <v>1772223.16283</v>
      </c>
      <c r="H158" s="40" t="s">
        <v>54</v>
      </c>
      <c r="I158" s="40" t="s">
        <v>313</v>
      </c>
      <c r="J158" s="40" t="s">
        <v>314</v>
      </c>
      <c r="K158" s="40" t="s">
        <v>123</v>
      </c>
      <c r="L158" s="40" t="s">
        <v>105</v>
      </c>
      <c r="M158" s="40" t="s">
        <v>315</v>
      </c>
      <c r="N158" s="40" t="s">
        <v>86</v>
      </c>
    </row>
    <row r="159" spans="1:14" customFormat="1">
      <c r="A159" s="33" t="s">
        <v>531</v>
      </c>
      <c r="B159" s="37">
        <v>46067</v>
      </c>
      <c r="C159" s="38">
        <v>13.35</v>
      </c>
      <c r="D159" s="39">
        <v>16.00844</v>
      </c>
      <c r="E159" s="39">
        <v>102.20932000000001</v>
      </c>
      <c r="F159" s="39">
        <v>843509.12736899999</v>
      </c>
      <c r="G159" s="39">
        <v>1772524.1053899999</v>
      </c>
      <c r="H159" s="40" t="s">
        <v>54</v>
      </c>
      <c r="I159" s="40" t="s">
        <v>313</v>
      </c>
      <c r="J159" s="40" t="s">
        <v>314</v>
      </c>
      <c r="K159" s="40" t="s">
        <v>123</v>
      </c>
      <c r="L159" s="40" t="s">
        <v>105</v>
      </c>
      <c r="M159" s="40" t="s">
        <v>315</v>
      </c>
      <c r="N159" s="40" t="s">
        <v>63</v>
      </c>
    </row>
    <row r="160" spans="1:14" customFormat="1">
      <c r="A160" s="33" t="s">
        <v>532</v>
      </c>
      <c r="B160" s="37">
        <v>46067</v>
      </c>
      <c r="C160" s="38">
        <v>13.35</v>
      </c>
      <c r="D160" s="39">
        <v>16.011780000000002</v>
      </c>
      <c r="E160" s="39">
        <v>102.20877</v>
      </c>
      <c r="F160" s="39">
        <v>843444.48525300005</v>
      </c>
      <c r="G160" s="39">
        <v>1772893.1418699999</v>
      </c>
      <c r="H160" s="40" t="s">
        <v>54</v>
      </c>
      <c r="I160" s="40" t="s">
        <v>313</v>
      </c>
      <c r="J160" s="40" t="s">
        <v>314</v>
      </c>
      <c r="K160" s="40" t="s">
        <v>123</v>
      </c>
      <c r="L160" s="40" t="s">
        <v>105</v>
      </c>
      <c r="M160" s="40" t="s">
        <v>315</v>
      </c>
      <c r="N160" s="40" t="s">
        <v>86</v>
      </c>
    </row>
    <row r="161" spans="1:14" customFormat="1">
      <c r="A161" s="33" t="s">
        <v>533</v>
      </c>
      <c r="B161" s="37">
        <v>46067</v>
      </c>
      <c r="C161" s="38">
        <v>13.35</v>
      </c>
      <c r="D161" s="39">
        <v>16.04195</v>
      </c>
      <c r="E161" s="39">
        <v>102.2377</v>
      </c>
      <c r="F161" s="39">
        <v>846491.56148100004</v>
      </c>
      <c r="G161" s="39">
        <v>1776283.08262</v>
      </c>
      <c r="H161" s="40" t="s">
        <v>54</v>
      </c>
      <c r="I161" s="40" t="s">
        <v>313</v>
      </c>
      <c r="J161" s="40" t="s">
        <v>314</v>
      </c>
      <c r="K161" s="40" t="s">
        <v>123</v>
      </c>
      <c r="L161" s="40" t="s">
        <v>105</v>
      </c>
      <c r="M161" s="40" t="s">
        <v>315</v>
      </c>
      <c r="N161" s="40" t="s">
        <v>86</v>
      </c>
    </row>
    <row r="162" spans="1:14" customFormat="1">
      <c r="A162" s="33" t="s">
        <v>534</v>
      </c>
      <c r="B162" s="37">
        <v>46067</v>
      </c>
      <c r="C162" s="38">
        <v>13.35</v>
      </c>
      <c r="D162" s="39">
        <v>16.04637</v>
      </c>
      <c r="E162" s="39">
        <v>102.24449</v>
      </c>
      <c r="F162" s="39">
        <v>847211.20409799996</v>
      </c>
      <c r="G162" s="39">
        <v>1776784.0513800001</v>
      </c>
      <c r="H162" s="40" t="s">
        <v>54</v>
      </c>
      <c r="I162" s="40" t="s">
        <v>313</v>
      </c>
      <c r="J162" s="40" t="s">
        <v>314</v>
      </c>
      <c r="K162" s="40" t="s">
        <v>123</v>
      </c>
      <c r="L162" s="40" t="s">
        <v>105</v>
      </c>
      <c r="M162" s="40" t="s">
        <v>315</v>
      </c>
      <c r="N162" s="40" t="s">
        <v>63</v>
      </c>
    </row>
    <row r="163" spans="1:14" customFormat="1">
      <c r="A163" s="33" t="s">
        <v>535</v>
      </c>
      <c r="B163" s="37">
        <v>46067</v>
      </c>
      <c r="C163" s="38">
        <v>13.35</v>
      </c>
      <c r="D163" s="39">
        <v>16.049700000000001</v>
      </c>
      <c r="E163" s="39">
        <v>102.24393000000001</v>
      </c>
      <c r="F163" s="39">
        <v>847145.44132600003</v>
      </c>
      <c r="G163" s="39">
        <v>1777151.96324</v>
      </c>
      <c r="H163" s="40" t="s">
        <v>54</v>
      </c>
      <c r="I163" s="40" t="s">
        <v>313</v>
      </c>
      <c r="J163" s="40" t="s">
        <v>314</v>
      </c>
      <c r="K163" s="40" t="s">
        <v>123</v>
      </c>
      <c r="L163" s="40" t="s">
        <v>105</v>
      </c>
      <c r="M163" s="40" t="s">
        <v>315</v>
      </c>
      <c r="N163" s="40" t="s">
        <v>63</v>
      </c>
    </row>
    <row r="164" spans="1:14" customFormat="1">
      <c r="A164" s="33" t="s">
        <v>536</v>
      </c>
      <c r="B164" s="37">
        <v>46067</v>
      </c>
      <c r="C164" s="38">
        <v>13.35</v>
      </c>
      <c r="D164" s="39">
        <v>16.051860000000001</v>
      </c>
      <c r="E164" s="39">
        <v>102.25859</v>
      </c>
      <c r="F164" s="39">
        <v>848711.93833899999</v>
      </c>
      <c r="G164" s="39">
        <v>1777415.88326</v>
      </c>
      <c r="H164" s="40" t="s">
        <v>54</v>
      </c>
      <c r="I164" s="40" t="s">
        <v>313</v>
      </c>
      <c r="J164" s="40" t="s">
        <v>314</v>
      </c>
      <c r="K164" s="40" t="s">
        <v>123</v>
      </c>
      <c r="L164" s="40" t="s">
        <v>105</v>
      </c>
      <c r="M164" s="40" t="s">
        <v>315</v>
      </c>
      <c r="N164" s="40" t="s">
        <v>86</v>
      </c>
    </row>
    <row r="165" spans="1:14" customFormat="1">
      <c r="A165" s="33" t="s">
        <v>537</v>
      </c>
      <c r="B165" s="37">
        <v>46067</v>
      </c>
      <c r="C165" s="38">
        <v>13.35</v>
      </c>
      <c r="D165" s="39">
        <v>16.052409999999998</v>
      </c>
      <c r="E165" s="39">
        <v>102.26224999999999</v>
      </c>
      <c r="F165" s="39">
        <v>849103.00722000003</v>
      </c>
      <c r="G165" s="39">
        <v>1777482.9809000001</v>
      </c>
      <c r="H165" s="40" t="s">
        <v>54</v>
      </c>
      <c r="I165" s="40" t="s">
        <v>313</v>
      </c>
      <c r="J165" s="40" t="s">
        <v>314</v>
      </c>
      <c r="K165" s="40" t="s">
        <v>123</v>
      </c>
      <c r="L165" s="40" t="s">
        <v>105</v>
      </c>
      <c r="M165" s="40" t="s">
        <v>315</v>
      </c>
      <c r="N165" s="40" t="s">
        <v>63</v>
      </c>
    </row>
    <row r="166" spans="1:14" customFormat="1">
      <c r="A166" s="33" t="s">
        <v>538</v>
      </c>
      <c r="B166" s="37">
        <v>46067</v>
      </c>
      <c r="C166" s="38">
        <v>13.35</v>
      </c>
      <c r="D166" s="39">
        <v>16.053039999999999</v>
      </c>
      <c r="E166" s="39">
        <v>102.24339999999999</v>
      </c>
      <c r="F166" s="39">
        <v>847082.87534899998</v>
      </c>
      <c r="G166" s="39">
        <v>1777521.0330099999</v>
      </c>
      <c r="H166" s="40" t="s">
        <v>54</v>
      </c>
      <c r="I166" s="40" t="s">
        <v>313</v>
      </c>
      <c r="J166" s="40" t="s">
        <v>314</v>
      </c>
      <c r="K166" s="40" t="s">
        <v>123</v>
      </c>
      <c r="L166" s="40" t="s">
        <v>105</v>
      </c>
      <c r="M166" s="40" t="s">
        <v>315</v>
      </c>
      <c r="N166" s="40" t="s">
        <v>63</v>
      </c>
    </row>
    <row r="167" spans="1:14" customFormat="1">
      <c r="A167" s="33" t="s">
        <v>539</v>
      </c>
      <c r="B167" s="37">
        <v>46067</v>
      </c>
      <c r="C167" s="38">
        <v>13.35</v>
      </c>
      <c r="D167" s="39">
        <v>16.05358</v>
      </c>
      <c r="E167" s="39">
        <v>102.24702000000001</v>
      </c>
      <c r="F167" s="39">
        <v>847469.67429</v>
      </c>
      <c r="G167" s="39">
        <v>1777586.9264799999</v>
      </c>
      <c r="H167" s="40" t="s">
        <v>54</v>
      </c>
      <c r="I167" s="40" t="s">
        <v>313</v>
      </c>
      <c r="J167" s="40" t="s">
        <v>314</v>
      </c>
      <c r="K167" s="40" t="s">
        <v>123</v>
      </c>
      <c r="L167" s="40" t="s">
        <v>105</v>
      </c>
      <c r="M167" s="40" t="s">
        <v>315</v>
      </c>
      <c r="N167" s="40" t="s">
        <v>63</v>
      </c>
    </row>
    <row r="168" spans="1:14" customFormat="1">
      <c r="A168" s="33" t="s">
        <v>540</v>
      </c>
      <c r="B168" s="37">
        <v>46067</v>
      </c>
      <c r="C168" s="38">
        <v>13.35</v>
      </c>
      <c r="D168" s="39">
        <v>16.054120000000001</v>
      </c>
      <c r="E168" s="39">
        <v>102.25068</v>
      </c>
      <c r="F168" s="39">
        <v>847860.75666900002</v>
      </c>
      <c r="G168" s="39">
        <v>1777652.8944300001</v>
      </c>
      <c r="H168" s="40" t="s">
        <v>54</v>
      </c>
      <c r="I168" s="40" t="s">
        <v>313</v>
      </c>
      <c r="J168" s="40" t="s">
        <v>314</v>
      </c>
      <c r="K168" s="40" t="s">
        <v>123</v>
      </c>
      <c r="L168" s="40" t="s">
        <v>105</v>
      </c>
      <c r="M168" s="40" t="s">
        <v>315</v>
      </c>
      <c r="N168" s="40" t="s">
        <v>316</v>
      </c>
    </row>
    <row r="169" spans="1:14" customFormat="1">
      <c r="A169" s="33" t="s">
        <v>541</v>
      </c>
      <c r="B169" s="37">
        <v>46067</v>
      </c>
      <c r="C169" s="38">
        <v>13.35</v>
      </c>
      <c r="D169" s="39">
        <v>16.054659999999998</v>
      </c>
      <c r="E169" s="39">
        <v>102.25435</v>
      </c>
      <c r="F169" s="39">
        <v>848252.90919999999</v>
      </c>
      <c r="G169" s="39">
        <v>1777718.88656</v>
      </c>
      <c r="H169" s="40" t="s">
        <v>54</v>
      </c>
      <c r="I169" s="40" t="s">
        <v>313</v>
      </c>
      <c r="J169" s="40" t="s">
        <v>314</v>
      </c>
      <c r="K169" s="40" t="s">
        <v>123</v>
      </c>
      <c r="L169" s="40" t="s">
        <v>105</v>
      </c>
      <c r="M169" s="40" t="s">
        <v>315</v>
      </c>
      <c r="N169" s="40" t="s">
        <v>63</v>
      </c>
    </row>
    <row r="170" spans="1:14" customFormat="1">
      <c r="A170" s="33" t="s">
        <v>542</v>
      </c>
      <c r="B170" s="37">
        <v>46067</v>
      </c>
      <c r="C170" s="38">
        <v>13.35</v>
      </c>
      <c r="D170" s="39">
        <v>16.055199999999999</v>
      </c>
      <c r="E170" s="39">
        <v>102.25802</v>
      </c>
      <c r="F170" s="39">
        <v>848645.06078900001</v>
      </c>
      <c r="G170" s="39">
        <v>1777784.8860599999</v>
      </c>
      <c r="H170" s="40" t="s">
        <v>54</v>
      </c>
      <c r="I170" s="40" t="s">
        <v>313</v>
      </c>
      <c r="J170" s="40" t="s">
        <v>314</v>
      </c>
      <c r="K170" s="40" t="s">
        <v>123</v>
      </c>
      <c r="L170" s="40" t="s">
        <v>105</v>
      </c>
      <c r="M170" s="40" t="s">
        <v>315</v>
      </c>
      <c r="N170" s="40" t="s">
        <v>63</v>
      </c>
    </row>
    <row r="171" spans="1:14" customFormat="1">
      <c r="A171" s="33" t="s">
        <v>543</v>
      </c>
      <c r="B171" s="37">
        <v>46067</v>
      </c>
      <c r="C171" s="38">
        <v>13.35</v>
      </c>
      <c r="D171" s="39">
        <v>16.056920000000002</v>
      </c>
      <c r="E171" s="39">
        <v>102.24653000000001</v>
      </c>
      <c r="F171" s="39">
        <v>847411.386665</v>
      </c>
      <c r="G171" s="39">
        <v>1777956.06348</v>
      </c>
      <c r="H171" s="40" t="s">
        <v>54</v>
      </c>
      <c r="I171" s="40" t="s">
        <v>317</v>
      </c>
      <c r="J171" s="40" t="s">
        <v>318</v>
      </c>
      <c r="K171" s="40" t="s">
        <v>123</v>
      </c>
      <c r="L171" s="40" t="s">
        <v>105</v>
      </c>
      <c r="M171" s="40" t="s">
        <v>315</v>
      </c>
      <c r="N171" s="40" t="s">
        <v>63</v>
      </c>
    </row>
    <row r="172" spans="1:14" customFormat="1">
      <c r="A172" s="33" t="s">
        <v>544</v>
      </c>
      <c r="B172" s="37">
        <v>46067</v>
      </c>
      <c r="C172" s="38">
        <v>13.35</v>
      </c>
      <c r="D172" s="39">
        <v>16.056830000000001</v>
      </c>
      <c r="E172" s="39">
        <v>102.26904</v>
      </c>
      <c r="F172" s="39">
        <v>849822.56351200002</v>
      </c>
      <c r="G172" s="39">
        <v>1777984.05348</v>
      </c>
      <c r="H172" s="40" t="s">
        <v>54</v>
      </c>
      <c r="I172" s="40" t="s">
        <v>313</v>
      </c>
      <c r="J172" s="40" t="s">
        <v>314</v>
      </c>
      <c r="K172" s="40" t="s">
        <v>123</v>
      </c>
      <c r="L172" s="40" t="s">
        <v>105</v>
      </c>
      <c r="M172" s="40" t="s">
        <v>315</v>
      </c>
      <c r="N172" s="40" t="s">
        <v>63</v>
      </c>
    </row>
    <row r="173" spans="1:14" customFormat="1">
      <c r="A173" s="33" t="s">
        <v>545</v>
      </c>
      <c r="B173" s="37">
        <v>46067</v>
      </c>
      <c r="C173" s="38">
        <v>13.35</v>
      </c>
      <c r="D173" s="39">
        <v>16.057459999999999</v>
      </c>
      <c r="E173" s="39">
        <v>102.25017</v>
      </c>
      <c r="F173" s="39">
        <v>847800.32010200003</v>
      </c>
      <c r="G173" s="39">
        <v>1778021.9979699999</v>
      </c>
      <c r="H173" s="40" t="s">
        <v>54</v>
      </c>
      <c r="I173" s="40" t="s">
        <v>313</v>
      </c>
      <c r="J173" s="40" t="s">
        <v>314</v>
      </c>
      <c r="K173" s="40" t="s">
        <v>123</v>
      </c>
      <c r="L173" s="40" t="s">
        <v>105</v>
      </c>
      <c r="M173" s="40" t="s">
        <v>315</v>
      </c>
      <c r="N173" s="40" t="s">
        <v>63</v>
      </c>
    </row>
    <row r="174" spans="1:14" customFormat="1">
      <c r="A174" s="33" t="s">
        <v>546</v>
      </c>
      <c r="B174" s="37">
        <v>46067</v>
      </c>
      <c r="C174" s="38">
        <v>13.35</v>
      </c>
      <c r="D174" s="39">
        <v>16.067920000000001</v>
      </c>
      <c r="E174" s="39">
        <v>102.27471</v>
      </c>
      <c r="F174" s="39">
        <v>850410.430406</v>
      </c>
      <c r="G174" s="39">
        <v>1779222.0875800001</v>
      </c>
      <c r="H174" s="40" t="s">
        <v>54</v>
      </c>
      <c r="I174" s="40" t="s">
        <v>313</v>
      </c>
      <c r="J174" s="40" t="s">
        <v>314</v>
      </c>
      <c r="K174" s="40" t="s">
        <v>123</v>
      </c>
      <c r="L174" s="40" t="s">
        <v>105</v>
      </c>
      <c r="M174" s="40" t="s">
        <v>315</v>
      </c>
      <c r="N174" s="40" t="s">
        <v>86</v>
      </c>
    </row>
    <row r="175" spans="1:14" customFormat="1">
      <c r="A175" s="33" t="s">
        <v>547</v>
      </c>
      <c r="B175" s="37">
        <v>46067</v>
      </c>
      <c r="C175" s="38">
        <v>13.35</v>
      </c>
      <c r="D175" s="39">
        <v>16.068470000000001</v>
      </c>
      <c r="E175" s="39">
        <v>102.27840999999999</v>
      </c>
      <c r="F175" s="39">
        <v>850805.75149599998</v>
      </c>
      <c r="G175" s="39">
        <v>1779289.29027</v>
      </c>
      <c r="H175" s="40" t="s">
        <v>54</v>
      </c>
      <c r="I175" s="40" t="s">
        <v>317</v>
      </c>
      <c r="J175" s="40" t="s">
        <v>314</v>
      </c>
      <c r="K175" s="40" t="s">
        <v>123</v>
      </c>
      <c r="L175" s="40" t="s">
        <v>105</v>
      </c>
      <c r="M175" s="40" t="s">
        <v>315</v>
      </c>
      <c r="N175" s="40" t="s">
        <v>86</v>
      </c>
    </row>
    <row r="176" spans="1:14" customFormat="1">
      <c r="A176" s="33" t="s">
        <v>548</v>
      </c>
      <c r="B176" s="37">
        <v>46067</v>
      </c>
      <c r="C176" s="38">
        <v>13.35</v>
      </c>
      <c r="D176" s="39">
        <v>16.071259999999999</v>
      </c>
      <c r="E176" s="39">
        <v>102.27415999999999</v>
      </c>
      <c r="F176" s="39">
        <v>850345.66433199996</v>
      </c>
      <c r="G176" s="39">
        <v>1779591.1240999999</v>
      </c>
      <c r="H176" s="40" t="s">
        <v>54</v>
      </c>
      <c r="I176" s="40" t="s">
        <v>313</v>
      </c>
      <c r="J176" s="40" t="s">
        <v>314</v>
      </c>
      <c r="K176" s="40" t="s">
        <v>123</v>
      </c>
      <c r="L176" s="40" t="s">
        <v>105</v>
      </c>
      <c r="M176" s="40" t="s">
        <v>315</v>
      </c>
      <c r="N176" s="40" t="s">
        <v>63</v>
      </c>
    </row>
    <row r="177" spans="1:14" customFormat="1">
      <c r="A177" s="33" t="s">
        <v>549</v>
      </c>
      <c r="B177" s="37">
        <v>46067</v>
      </c>
      <c r="C177" s="38">
        <v>13.35</v>
      </c>
      <c r="D177" s="39">
        <v>16.618379999999998</v>
      </c>
      <c r="E177" s="39">
        <v>101.74999</v>
      </c>
      <c r="F177" s="39">
        <v>793398.65292999998</v>
      </c>
      <c r="G177" s="39">
        <v>1839353.93141</v>
      </c>
      <c r="H177" s="40" t="s">
        <v>54</v>
      </c>
      <c r="I177" s="40" t="s">
        <v>126</v>
      </c>
      <c r="J177" s="40" t="s">
        <v>122</v>
      </c>
      <c r="K177" s="40" t="s">
        <v>123</v>
      </c>
      <c r="L177" s="40" t="s">
        <v>105</v>
      </c>
      <c r="M177" s="40" t="s">
        <v>319</v>
      </c>
      <c r="N177" s="40" t="s">
        <v>86</v>
      </c>
    </row>
    <row r="178" spans="1:14" customFormat="1">
      <c r="A178" s="33" t="s">
        <v>550</v>
      </c>
      <c r="B178" s="37">
        <v>46067</v>
      </c>
      <c r="C178" s="38">
        <v>13.35</v>
      </c>
      <c r="D178" s="39">
        <v>19.936520000000002</v>
      </c>
      <c r="E178" s="39">
        <v>99.681229999999999</v>
      </c>
      <c r="F178" s="39">
        <v>571290.03951399995</v>
      </c>
      <c r="G178" s="39">
        <v>2204601.1501799999</v>
      </c>
      <c r="H178" s="40" t="s">
        <v>54</v>
      </c>
      <c r="I178" s="40" t="s">
        <v>320</v>
      </c>
      <c r="J178" s="40" t="s">
        <v>321</v>
      </c>
      <c r="K178" s="40" t="s">
        <v>99</v>
      </c>
      <c r="L178" s="40" t="s">
        <v>75</v>
      </c>
      <c r="M178" s="40" t="s">
        <v>322</v>
      </c>
      <c r="N178" s="40" t="s">
        <v>63</v>
      </c>
    </row>
    <row r="179" spans="1:14" customFormat="1">
      <c r="A179" s="33" t="s">
        <v>551</v>
      </c>
      <c r="B179" s="37">
        <v>46067</v>
      </c>
      <c r="C179" s="38">
        <v>13.35</v>
      </c>
      <c r="D179" s="39">
        <v>17.920110000000001</v>
      </c>
      <c r="E179" s="39">
        <v>98.750489999999999</v>
      </c>
      <c r="F179" s="39">
        <v>473574.28065199999</v>
      </c>
      <c r="G179" s="39">
        <v>1981364.56339</v>
      </c>
      <c r="H179" s="40" t="s">
        <v>54</v>
      </c>
      <c r="I179" s="40" t="s">
        <v>323</v>
      </c>
      <c r="J179" s="40" t="s">
        <v>323</v>
      </c>
      <c r="K179" s="40" t="s">
        <v>324</v>
      </c>
      <c r="L179" s="40" t="s">
        <v>75</v>
      </c>
      <c r="M179" s="40" t="s">
        <v>325</v>
      </c>
      <c r="N179" s="40" t="s">
        <v>86</v>
      </c>
    </row>
    <row r="180" spans="1:14" customFormat="1">
      <c r="A180" s="33" t="s">
        <v>552</v>
      </c>
      <c r="B180" s="37">
        <v>46067</v>
      </c>
      <c r="C180" s="38">
        <v>13.35</v>
      </c>
      <c r="D180" s="39">
        <v>17.938269999999999</v>
      </c>
      <c r="E180" s="39">
        <v>98.775440000000003</v>
      </c>
      <c r="F180" s="39">
        <v>476219.18243799999</v>
      </c>
      <c r="G180" s="39">
        <v>1983370.3495100001</v>
      </c>
      <c r="H180" s="40" t="s">
        <v>54</v>
      </c>
      <c r="I180" s="40" t="s">
        <v>323</v>
      </c>
      <c r="J180" s="40" t="s">
        <v>323</v>
      </c>
      <c r="K180" s="40" t="s">
        <v>324</v>
      </c>
      <c r="L180" s="40" t="s">
        <v>75</v>
      </c>
      <c r="M180" s="40" t="s">
        <v>325</v>
      </c>
      <c r="N180" s="40" t="s">
        <v>63</v>
      </c>
    </row>
    <row r="181" spans="1:14" customFormat="1">
      <c r="A181" s="33" t="s">
        <v>553</v>
      </c>
      <c r="B181" s="37">
        <v>46067</v>
      </c>
      <c r="C181" s="38">
        <v>13.35</v>
      </c>
      <c r="D181" s="39">
        <v>17.9526</v>
      </c>
      <c r="E181" s="39">
        <v>98.777060000000006</v>
      </c>
      <c r="F181" s="39">
        <v>476392.641244</v>
      </c>
      <c r="G181" s="39">
        <v>1984955.5596</v>
      </c>
      <c r="H181" s="40" t="s">
        <v>54</v>
      </c>
      <c r="I181" s="40" t="s">
        <v>323</v>
      </c>
      <c r="J181" s="40" t="s">
        <v>323</v>
      </c>
      <c r="K181" s="40" t="s">
        <v>324</v>
      </c>
      <c r="L181" s="40" t="s">
        <v>75</v>
      </c>
      <c r="M181" s="40" t="s">
        <v>325</v>
      </c>
      <c r="N181" s="40" t="s">
        <v>63</v>
      </c>
    </row>
    <row r="182" spans="1:14" customFormat="1">
      <c r="A182" s="33" t="s">
        <v>554</v>
      </c>
      <c r="B182" s="37">
        <v>46067</v>
      </c>
      <c r="C182" s="38">
        <v>13.35</v>
      </c>
      <c r="D182" s="39">
        <v>17.956019999999999</v>
      </c>
      <c r="E182" s="39">
        <v>98.776470000000003</v>
      </c>
      <c r="F182" s="39">
        <v>476330.62028999999</v>
      </c>
      <c r="G182" s="39">
        <v>1985334.0107199999</v>
      </c>
      <c r="H182" s="40" t="s">
        <v>54</v>
      </c>
      <c r="I182" s="40" t="s">
        <v>323</v>
      </c>
      <c r="J182" s="40" t="s">
        <v>323</v>
      </c>
      <c r="K182" s="40" t="s">
        <v>324</v>
      </c>
      <c r="L182" s="40" t="s">
        <v>75</v>
      </c>
      <c r="M182" s="40" t="s">
        <v>325</v>
      </c>
      <c r="N182" s="40" t="s">
        <v>63</v>
      </c>
    </row>
    <row r="183" spans="1:14" customFormat="1">
      <c r="A183" s="33" t="s">
        <v>555</v>
      </c>
      <c r="B183" s="37">
        <v>46067</v>
      </c>
      <c r="C183" s="38">
        <v>13.35</v>
      </c>
      <c r="D183" s="39">
        <v>17.966069999999998</v>
      </c>
      <c r="E183" s="39">
        <v>98.795140000000004</v>
      </c>
      <c r="F183" s="39">
        <v>478308.80201599997</v>
      </c>
      <c r="G183" s="39">
        <v>1986443.62656</v>
      </c>
      <c r="H183" s="40" t="s">
        <v>54</v>
      </c>
      <c r="I183" s="40" t="s">
        <v>326</v>
      </c>
      <c r="J183" s="40" t="s">
        <v>323</v>
      </c>
      <c r="K183" s="40" t="s">
        <v>324</v>
      </c>
      <c r="L183" s="40" t="s">
        <v>75</v>
      </c>
      <c r="M183" s="40" t="s">
        <v>325</v>
      </c>
      <c r="N183" s="40" t="s">
        <v>63</v>
      </c>
    </row>
    <row r="184" spans="1:14" customFormat="1">
      <c r="A184" s="33" t="s">
        <v>556</v>
      </c>
      <c r="B184" s="37">
        <v>46067</v>
      </c>
      <c r="C184" s="38">
        <v>13.35</v>
      </c>
      <c r="D184" s="39">
        <v>17.96669</v>
      </c>
      <c r="E184" s="39">
        <v>98.798910000000006</v>
      </c>
      <c r="F184" s="39">
        <v>478708.05665599997</v>
      </c>
      <c r="G184" s="39">
        <v>1986511.7848700001</v>
      </c>
      <c r="H184" s="40" t="s">
        <v>54</v>
      </c>
      <c r="I184" s="40" t="s">
        <v>326</v>
      </c>
      <c r="J184" s="40" t="s">
        <v>323</v>
      </c>
      <c r="K184" s="40" t="s">
        <v>324</v>
      </c>
      <c r="L184" s="40" t="s">
        <v>75</v>
      </c>
      <c r="M184" s="40" t="s">
        <v>325</v>
      </c>
      <c r="N184" s="40" t="s">
        <v>63</v>
      </c>
    </row>
    <row r="185" spans="1:14" customFormat="1">
      <c r="A185" s="33" t="s">
        <v>557</v>
      </c>
      <c r="B185" s="37">
        <v>46067</v>
      </c>
      <c r="C185" s="38">
        <v>13.35</v>
      </c>
      <c r="D185" s="39">
        <v>16.653919999999999</v>
      </c>
      <c r="E185" s="39">
        <v>99.119240000000005</v>
      </c>
      <c r="F185" s="39">
        <v>512715.36368000001</v>
      </c>
      <c r="G185" s="39">
        <v>1841274.3770600001</v>
      </c>
      <c r="H185" s="40" t="s">
        <v>54</v>
      </c>
      <c r="I185" s="40" t="s">
        <v>327</v>
      </c>
      <c r="J185" s="40" t="s">
        <v>328</v>
      </c>
      <c r="K185" s="40" t="s">
        <v>146</v>
      </c>
      <c r="L185" s="40" t="s">
        <v>75</v>
      </c>
      <c r="M185" s="40" t="s">
        <v>329</v>
      </c>
      <c r="N185" s="40" t="s">
        <v>86</v>
      </c>
    </row>
    <row r="186" spans="1:14" customFormat="1">
      <c r="A186" s="33" t="s">
        <v>558</v>
      </c>
      <c r="B186" s="37">
        <v>46067</v>
      </c>
      <c r="C186" s="38">
        <v>13.35</v>
      </c>
      <c r="D186" s="39">
        <v>16.751860000000001</v>
      </c>
      <c r="E186" s="39">
        <v>98.506</v>
      </c>
      <c r="F186" s="39">
        <v>447347.78732599999</v>
      </c>
      <c r="G186" s="39">
        <v>1852170.3068899999</v>
      </c>
      <c r="H186" s="40" t="s">
        <v>54</v>
      </c>
      <c r="I186" s="40" t="s">
        <v>330</v>
      </c>
      <c r="J186" s="40" t="s">
        <v>331</v>
      </c>
      <c r="K186" s="40" t="s">
        <v>146</v>
      </c>
      <c r="L186" s="40" t="s">
        <v>75</v>
      </c>
      <c r="M186" s="40" t="s">
        <v>332</v>
      </c>
      <c r="N186" s="40" t="s">
        <v>63</v>
      </c>
    </row>
    <row r="187" spans="1:14" customFormat="1">
      <c r="A187" s="33" t="s">
        <v>559</v>
      </c>
      <c r="B187" s="37">
        <v>46067</v>
      </c>
      <c r="C187" s="38">
        <v>13.35</v>
      </c>
      <c r="D187" s="39">
        <v>16.75301</v>
      </c>
      <c r="E187" s="39">
        <v>99.298519999999996</v>
      </c>
      <c r="F187" s="39">
        <v>531816.88332400005</v>
      </c>
      <c r="G187" s="39">
        <v>1852255.9906599999</v>
      </c>
      <c r="H187" s="40" t="s">
        <v>54</v>
      </c>
      <c r="I187" s="40" t="s">
        <v>333</v>
      </c>
      <c r="J187" s="40" t="s">
        <v>334</v>
      </c>
      <c r="K187" s="40" t="s">
        <v>146</v>
      </c>
      <c r="L187" s="40" t="s">
        <v>75</v>
      </c>
      <c r="M187" s="40" t="s">
        <v>335</v>
      </c>
      <c r="N187" s="40" t="s">
        <v>63</v>
      </c>
    </row>
    <row r="188" spans="1:14" customFormat="1">
      <c r="A188" s="33" t="s">
        <v>560</v>
      </c>
      <c r="B188" s="37">
        <v>46067</v>
      </c>
      <c r="C188" s="38">
        <v>13.35</v>
      </c>
      <c r="D188" s="39">
        <v>16.756029999999999</v>
      </c>
      <c r="E188" s="39">
        <v>98.509460000000004</v>
      </c>
      <c r="F188" s="39">
        <v>447717.71209799999</v>
      </c>
      <c r="G188" s="39">
        <v>1852630.7029599999</v>
      </c>
      <c r="H188" s="40" t="s">
        <v>54</v>
      </c>
      <c r="I188" s="40" t="s">
        <v>330</v>
      </c>
      <c r="J188" s="40" t="s">
        <v>331</v>
      </c>
      <c r="K188" s="40" t="s">
        <v>146</v>
      </c>
      <c r="L188" s="40" t="s">
        <v>75</v>
      </c>
      <c r="M188" s="40" t="s">
        <v>332</v>
      </c>
      <c r="N188" s="40" t="s">
        <v>86</v>
      </c>
    </row>
    <row r="189" spans="1:14" customFormat="1">
      <c r="A189" s="33" t="s">
        <v>561</v>
      </c>
      <c r="B189" s="37">
        <v>46067</v>
      </c>
      <c r="C189" s="38">
        <v>13.35</v>
      </c>
      <c r="D189" s="39">
        <v>16.756409999999999</v>
      </c>
      <c r="E189" s="39">
        <v>99.297939999999997</v>
      </c>
      <c r="F189" s="39">
        <v>531754.50142400002</v>
      </c>
      <c r="G189" s="39">
        <v>1852632.0181499999</v>
      </c>
      <c r="H189" s="40" t="s">
        <v>54</v>
      </c>
      <c r="I189" s="40" t="s">
        <v>333</v>
      </c>
      <c r="J189" s="40" t="s">
        <v>334</v>
      </c>
      <c r="K189" s="40" t="s">
        <v>146</v>
      </c>
      <c r="L189" s="40" t="s">
        <v>75</v>
      </c>
      <c r="M189" s="40" t="s">
        <v>335</v>
      </c>
      <c r="N189" s="40" t="s">
        <v>63</v>
      </c>
    </row>
    <row r="190" spans="1:14" customFormat="1">
      <c r="A190" s="33" t="s">
        <v>562</v>
      </c>
      <c r="B190" s="37">
        <v>46067</v>
      </c>
      <c r="C190" s="38">
        <v>13.35</v>
      </c>
      <c r="D190" s="39">
        <v>16.756820000000001</v>
      </c>
      <c r="E190" s="39">
        <v>99.297809999999998</v>
      </c>
      <c r="F190" s="39">
        <v>531740.577926</v>
      </c>
      <c r="G190" s="39">
        <v>1852677.35307</v>
      </c>
      <c r="H190" s="40" t="s">
        <v>54</v>
      </c>
      <c r="I190" s="40" t="s">
        <v>333</v>
      </c>
      <c r="J190" s="40" t="s">
        <v>334</v>
      </c>
      <c r="K190" s="40" t="s">
        <v>146</v>
      </c>
      <c r="L190" s="40" t="s">
        <v>75</v>
      </c>
      <c r="M190" s="40" t="s">
        <v>335</v>
      </c>
      <c r="N190" s="40" t="s">
        <v>63</v>
      </c>
    </row>
    <row r="191" spans="1:14" customFormat="1">
      <c r="A191" s="33" t="s">
        <v>563</v>
      </c>
      <c r="B191" s="37">
        <v>46067</v>
      </c>
      <c r="C191" s="38">
        <v>13.35</v>
      </c>
      <c r="D191" s="39">
        <v>16.792269999999998</v>
      </c>
      <c r="E191" s="39">
        <v>99.106729999999999</v>
      </c>
      <c r="F191" s="39">
        <v>511373.133378</v>
      </c>
      <c r="G191" s="39">
        <v>1856578.2001799999</v>
      </c>
      <c r="H191" s="40" t="s">
        <v>54</v>
      </c>
      <c r="I191" s="40" t="s">
        <v>336</v>
      </c>
      <c r="J191" s="40" t="s">
        <v>334</v>
      </c>
      <c r="K191" s="40" t="s">
        <v>146</v>
      </c>
      <c r="L191" s="40" t="s">
        <v>75</v>
      </c>
      <c r="M191" s="40" t="s">
        <v>337</v>
      </c>
      <c r="N191" s="40" t="s">
        <v>63</v>
      </c>
    </row>
    <row r="192" spans="1:14" customFormat="1">
      <c r="A192" s="33" t="s">
        <v>564</v>
      </c>
      <c r="B192" s="37">
        <v>46067</v>
      </c>
      <c r="C192" s="38">
        <v>13.35</v>
      </c>
      <c r="D192" s="39">
        <v>16.79569</v>
      </c>
      <c r="E192" s="39">
        <v>99.106120000000004</v>
      </c>
      <c r="F192" s="39">
        <v>511307.929343</v>
      </c>
      <c r="G192" s="39">
        <v>1856956.4957099999</v>
      </c>
      <c r="H192" s="40" t="s">
        <v>54</v>
      </c>
      <c r="I192" s="40" t="s">
        <v>336</v>
      </c>
      <c r="J192" s="40" t="s">
        <v>334</v>
      </c>
      <c r="K192" s="40" t="s">
        <v>146</v>
      </c>
      <c r="L192" s="40" t="s">
        <v>75</v>
      </c>
      <c r="M192" s="40" t="s">
        <v>337</v>
      </c>
      <c r="N192" s="40" t="s">
        <v>63</v>
      </c>
    </row>
    <row r="193" spans="1:14" customFormat="1">
      <c r="A193" s="33" t="s">
        <v>565</v>
      </c>
      <c r="B193" s="37">
        <v>46067</v>
      </c>
      <c r="C193" s="38">
        <v>13.35</v>
      </c>
      <c r="D193" s="39">
        <v>16.806550000000001</v>
      </c>
      <c r="E193" s="39">
        <v>99.108140000000006</v>
      </c>
      <c r="F193" s="39">
        <v>511522.521198</v>
      </c>
      <c r="G193" s="39">
        <v>1858157.9778700001</v>
      </c>
      <c r="H193" s="40" t="s">
        <v>54</v>
      </c>
      <c r="I193" s="40" t="s">
        <v>336</v>
      </c>
      <c r="J193" s="40" t="s">
        <v>334</v>
      </c>
      <c r="K193" s="40" t="s">
        <v>146</v>
      </c>
      <c r="L193" s="40" t="s">
        <v>75</v>
      </c>
      <c r="M193" s="40" t="s">
        <v>337</v>
      </c>
      <c r="N193" s="40" t="s">
        <v>63</v>
      </c>
    </row>
    <row r="194" spans="1:14" customFormat="1">
      <c r="A194" s="33" t="s">
        <v>566</v>
      </c>
      <c r="B194" s="37">
        <v>46067</v>
      </c>
      <c r="C194" s="38">
        <v>13.35</v>
      </c>
      <c r="D194" s="39">
        <v>17.127579999999998</v>
      </c>
      <c r="E194" s="39">
        <v>99.190719999999999</v>
      </c>
      <c r="F194" s="39">
        <v>520287.09962400002</v>
      </c>
      <c r="G194" s="39">
        <v>1893678.60403</v>
      </c>
      <c r="H194" s="40" t="s">
        <v>54</v>
      </c>
      <c r="I194" s="40" t="s">
        <v>157</v>
      </c>
      <c r="J194" s="40" t="s">
        <v>158</v>
      </c>
      <c r="K194" s="40" t="s">
        <v>146</v>
      </c>
      <c r="L194" s="40" t="s">
        <v>75</v>
      </c>
      <c r="M194" s="40" t="s">
        <v>338</v>
      </c>
      <c r="N194" s="40" t="s">
        <v>86</v>
      </c>
    </row>
    <row r="195" spans="1:14" customFormat="1">
      <c r="A195" s="33" t="s">
        <v>567</v>
      </c>
      <c r="B195" s="37">
        <v>46067</v>
      </c>
      <c r="C195" s="38">
        <v>13.35</v>
      </c>
      <c r="D195" s="39">
        <v>17.176259999999999</v>
      </c>
      <c r="E195" s="39">
        <v>99.232810000000001</v>
      </c>
      <c r="F195" s="39">
        <v>524757.82537700003</v>
      </c>
      <c r="G195" s="39">
        <v>1899068.8193300001</v>
      </c>
      <c r="H195" s="40" t="s">
        <v>54</v>
      </c>
      <c r="I195" s="40" t="s">
        <v>339</v>
      </c>
      <c r="J195" s="40" t="s">
        <v>334</v>
      </c>
      <c r="K195" s="40" t="s">
        <v>146</v>
      </c>
      <c r="L195" s="40" t="s">
        <v>75</v>
      </c>
      <c r="M195" s="40" t="s">
        <v>338</v>
      </c>
      <c r="N195" s="40" t="s">
        <v>86</v>
      </c>
    </row>
    <row r="196" spans="1:14" customFormat="1">
      <c r="A196" s="33" t="s">
        <v>568</v>
      </c>
      <c r="B196" s="37">
        <v>46067</v>
      </c>
      <c r="C196" s="38">
        <v>13.35</v>
      </c>
      <c r="D196" s="39">
        <v>17.18047</v>
      </c>
      <c r="E196" s="39">
        <v>99.212500000000006</v>
      </c>
      <c r="F196" s="39">
        <v>522597.47051900002</v>
      </c>
      <c r="G196" s="39">
        <v>1899532.0827299999</v>
      </c>
      <c r="H196" s="40" t="s">
        <v>54</v>
      </c>
      <c r="I196" s="40" t="s">
        <v>157</v>
      </c>
      <c r="J196" s="40" t="s">
        <v>158</v>
      </c>
      <c r="K196" s="40" t="s">
        <v>146</v>
      </c>
      <c r="L196" s="40" t="s">
        <v>75</v>
      </c>
      <c r="M196" s="40" t="s">
        <v>338</v>
      </c>
      <c r="N196" s="40" t="s">
        <v>63</v>
      </c>
    </row>
    <row r="197" spans="1:14" customFormat="1">
      <c r="A197" s="33" t="s">
        <v>569</v>
      </c>
      <c r="B197" s="37">
        <v>46067</v>
      </c>
      <c r="C197" s="38">
        <v>13.35</v>
      </c>
      <c r="D197" s="39">
        <v>17.237829999999999</v>
      </c>
      <c r="E197" s="39">
        <v>99.264989999999997</v>
      </c>
      <c r="F197" s="39">
        <v>528170.65833999997</v>
      </c>
      <c r="G197" s="39">
        <v>1905884.5896699999</v>
      </c>
      <c r="H197" s="40" t="s">
        <v>54</v>
      </c>
      <c r="I197" s="40" t="s">
        <v>157</v>
      </c>
      <c r="J197" s="40" t="s">
        <v>158</v>
      </c>
      <c r="K197" s="40" t="s">
        <v>146</v>
      </c>
      <c r="L197" s="40" t="s">
        <v>75</v>
      </c>
      <c r="M197" s="40" t="s">
        <v>338</v>
      </c>
      <c r="N197" s="40" t="s">
        <v>86</v>
      </c>
    </row>
    <row r="198" spans="1:14" customFormat="1">
      <c r="A198" s="33" t="s">
        <v>570</v>
      </c>
      <c r="B198" s="37">
        <v>46067</v>
      </c>
      <c r="C198" s="38">
        <v>13.35</v>
      </c>
      <c r="D198" s="39">
        <v>17.243680000000001</v>
      </c>
      <c r="E198" s="39">
        <v>99.279650000000004</v>
      </c>
      <c r="F198" s="39">
        <v>529728.21300999995</v>
      </c>
      <c r="G198" s="39">
        <v>1906533.96272</v>
      </c>
      <c r="H198" s="40" t="s">
        <v>54</v>
      </c>
      <c r="I198" s="40" t="s">
        <v>157</v>
      </c>
      <c r="J198" s="40" t="s">
        <v>158</v>
      </c>
      <c r="K198" s="40" t="s">
        <v>146</v>
      </c>
      <c r="L198" s="40" t="s">
        <v>75</v>
      </c>
      <c r="M198" s="40" t="s">
        <v>338</v>
      </c>
      <c r="N198" s="40" t="s">
        <v>63</v>
      </c>
    </row>
    <row r="199" spans="1:14" customFormat="1">
      <c r="A199" s="33" t="s">
        <v>571</v>
      </c>
      <c r="B199" s="37">
        <v>46067</v>
      </c>
      <c r="C199" s="38">
        <v>13.35</v>
      </c>
      <c r="D199" s="39">
        <v>17.244289999999999</v>
      </c>
      <c r="E199" s="39">
        <v>99.283450000000002</v>
      </c>
      <c r="F199" s="39">
        <v>530132.07602799998</v>
      </c>
      <c r="G199" s="39">
        <v>1906602.0347200001</v>
      </c>
      <c r="H199" s="40" t="s">
        <v>54</v>
      </c>
      <c r="I199" s="40" t="s">
        <v>157</v>
      </c>
      <c r="J199" s="40" t="s">
        <v>158</v>
      </c>
      <c r="K199" s="40" t="s">
        <v>146</v>
      </c>
      <c r="L199" s="40" t="s">
        <v>75</v>
      </c>
      <c r="M199" s="40" t="s">
        <v>338</v>
      </c>
      <c r="N199" s="40" t="s">
        <v>63</v>
      </c>
    </row>
    <row r="200" spans="1:14" customFormat="1">
      <c r="A200" s="33" t="s">
        <v>572</v>
      </c>
      <c r="B200" s="37">
        <v>46067</v>
      </c>
      <c r="C200" s="38">
        <v>13.35</v>
      </c>
      <c r="D200" s="39">
        <v>15.418060000000001</v>
      </c>
      <c r="E200" s="39">
        <v>102.03881</v>
      </c>
      <c r="F200" s="39">
        <v>826183.603519</v>
      </c>
      <c r="G200" s="39">
        <v>1706867.3760599999</v>
      </c>
      <c r="H200" s="40" t="s">
        <v>54</v>
      </c>
      <c r="I200" s="40" t="s">
        <v>340</v>
      </c>
      <c r="J200" s="40" t="s">
        <v>341</v>
      </c>
      <c r="K200" s="40" t="s">
        <v>104</v>
      </c>
      <c r="L200" s="40" t="s">
        <v>105</v>
      </c>
      <c r="M200" s="40" t="s">
        <v>342</v>
      </c>
      <c r="N200" s="40" t="s">
        <v>63</v>
      </c>
    </row>
    <row r="201" spans="1:14" customFormat="1">
      <c r="A201" s="33" t="s">
        <v>573</v>
      </c>
      <c r="B201" s="37">
        <v>46067</v>
      </c>
      <c r="C201" s="38">
        <v>13.35</v>
      </c>
      <c r="D201" s="39">
        <v>18.553070000000002</v>
      </c>
      <c r="E201" s="39">
        <v>100.6071</v>
      </c>
      <c r="F201" s="39">
        <v>669611.41996700002</v>
      </c>
      <c r="G201" s="39">
        <v>2052133.83103</v>
      </c>
      <c r="H201" s="40" t="s">
        <v>54</v>
      </c>
      <c r="I201" s="40" t="s">
        <v>343</v>
      </c>
      <c r="J201" s="40" t="s">
        <v>184</v>
      </c>
      <c r="K201" s="40" t="s">
        <v>181</v>
      </c>
      <c r="L201" s="40" t="s">
        <v>75</v>
      </c>
      <c r="M201" s="40" t="s">
        <v>344</v>
      </c>
      <c r="N201" s="40" t="s">
        <v>86</v>
      </c>
    </row>
    <row r="202" spans="1:14" customFormat="1">
      <c r="A202" s="33" t="s">
        <v>574</v>
      </c>
      <c r="B202" s="37">
        <v>46067</v>
      </c>
      <c r="C202" s="38">
        <v>13.35</v>
      </c>
      <c r="D202" s="39">
        <v>18.556370000000001</v>
      </c>
      <c r="E202" s="39">
        <v>100.60655</v>
      </c>
      <c r="F202" s="39">
        <v>669550.10172699997</v>
      </c>
      <c r="G202" s="39">
        <v>2052498.54843</v>
      </c>
      <c r="H202" s="40" t="s">
        <v>54</v>
      </c>
      <c r="I202" s="40" t="s">
        <v>343</v>
      </c>
      <c r="J202" s="40" t="s">
        <v>184</v>
      </c>
      <c r="K202" s="40" t="s">
        <v>181</v>
      </c>
      <c r="L202" s="40" t="s">
        <v>75</v>
      </c>
      <c r="M202" s="40" t="s">
        <v>344</v>
      </c>
      <c r="N202" s="40" t="s">
        <v>63</v>
      </c>
    </row>
    <row r="203" spans="1:14" customFormat="1">
      <c r="A203" s="33" t="s">
        <v>575</v>
      </c>
      <c r="B203" s="37">
        <v>46067</v>
      </c>
      <c r="C203" s="38">
        <v>13.35</v>
      </c>
      <c r="D203" s="39">
        <v>18.884340000000002</v>
      </c>
      <c r="E203" s="39">
        <v>100.69559</v>
      </c>
      <c r="F203" s="39">
        <v>678604.35216799995</v>
      </c>
      <c r="G203" s="39">
        <v>2088885.5419699999</v>
      </c>
      <c r="H203" s="40" t="s">
        <v>54</v>
      </c>
      <c r="I203" s="40" t="s">
        <v>345</v>
      </c>
      <c r="J203" s="40" t="s">
        <v>346</v>
      </c>
      <c r="K203" s="40" t="s">
        <v>181</v>
      </c>
      <c r="L203" s="40" t="s">
        <v>75</v>
      </c>
      <c r="M203" s="40" t="s">
        <v>347</v>
      </c>
      <c r="N203" s="40" t="s">
        <v>63</v>
      </c>
    </row>
    <row r="204" spans="1:14" customFormat="1">
      <c r="A204" s="33" t="s">
        <v>576</v>
      </c>
      <c r="B204" s="37">
        <v>46067</v>
      </c>
      <c r="C204" s="38">
        <v>13.35</v>
      </c>
      <c r="D204" s="39">
        <v>19.533740000000002</v>
      </c>
      <c r="E204" s="39">
        <v>101.23335</v>
      </c>
      <c r="F204" s="39">
        <v>734346.62817599997</v>
      </c>
      <c r="G204" s="39">
        <v>2161414.00752</v>
      </c>
      <c r="H204" s="40" t="s">
        <v>54</v>
      </c>
      <c r="I204" s="40" t="s">
        <v>348</v>
      </c>
      <c r="J204" s="40" t="s">
        <v>349</v>
      </c>
      <c r="K204" s="40" t="s">
        <v>181</v>
      </c>
      <c r="L204" s="40" t="s">
        <v>75</v>
      </c>
      <c r="M204" s="40" t="s">
        <v>350</v>
      </c>
      <c r="N204" s="40" t="s">
        <v>63</v>
      </c>
    </row>
    <row r="205" spans="1:14" customFormat="1">
      <c r="A205" s="33" t="s">
        <v>577</v>
      </c>
      <c r="B205" s="37">
        <v>46067</v>
      </c>
      <c r="C205" s="38">
        <v>13.35</v>
      </c>
      <c r="D205" s="39">
        <v>17.11675</v>
      </c>
      <c r="E205" s="39">
        <v>100.31516999999999</v>
      </c>
      <c r="F205" s="39">
        <v>639914.21194099996</v>
      </c>
      <c r="G205" s="39">
        <v>1892943.25496</v>
      </c>
      <c r="H205" s="40" t="s">
        <v>54</v>
      </c>
      <c r="I205" s="40" t="s">
        <v>351</v>
      </c>
      <c r="J205" s="40" t="s">
        <v>352</v>
      </c>
      <c r="K205" s="40" t="s">
        <v>353</v>
      </c>
      <c r="L205" s="40" t="s">
        <v>75</v>
      </c>
      <c r="M205" s="40" t="s">
        <v>354</v>
      </c>
      <c r="N205" s="40" t="s">
        <v>86</v>
      </c>
    </row>
    <row r="206" spans="1:14" customFormat="1">
      <c r="A206" s="33" t="s">
        <v>578</v>
      </c>
      <c r="B206" s="37">
        <v>46067</v>
      </c>
      <c r="C206" s="38">
        <v>13.35</v>
      </c>
      <c r="D206" s="39">
        <v>16.707619999999999</v>
      </c>
      <c r="E206" s="39">
        <v>101.71322000000001</v>
      </c>
      <c r="F206" s="39">
        <v>789338.87062199996</v>
      </c>
      <c r="G206" s="39">
        <v>1849181.5338399999</v>
      </c>
      <c r="H206" s="40" t="s">
        <v>54</v>
      </c>
      <c r="I206" s="40" t="s">
        <v>355</v>
      </c>
      <c r="J206" s="40" t="s">
        <v>356</v>
      </c>
      <c r="K206" s="40" t="s">
        <v>129</v>
      </c>
      <c r="L206" s="40" t="s">
        <v>75</v>
      </c>
      <c r="M206" s="40" t="s">
        <v>357</v>
      </c>
      <c r="N206" s="40" t="s">
        <v>86</v>
      </c>
    </row>
    <row r="207" spans="1:14" customFormat="1">
      <c r="A207" s="33" t="s">
        <v>579</v>
      </c>
      <c r="B207" s="37">
        <v>46067</v>
      </c>
      <c r="C207" s="38">
        <v>13.35</v>
      </c>
      <c r="D207" s="39">
        <v>16.713709999999999</v>
      </c>
      <c r="E207" s="39">
        <v>101.7085</v>
      </c>
      <c r="F207" s="39">
        <v>788826.03970600001</v>
      </c>
      <c r="G207" s="39">
        <v>1849848.99801</v>
      </c>
      <c r="H207" s="40" t="s">
        <v>54</v>
      </c>
      <c r="I207" s="40" t="s">
        <v>355</v>
      </c>
      <c r="J207" s="40" t="s">
        <v>356</v>
      </c>
      <c r="K207" s="40" t="s">
        <v>129</v>
      </c>
      <c r="L207" s="40" t="s">
        <v>75</v>
      </c>
      <c r="M207" s="40" t="s">
        <v>357</v>
      </c>
      <c r="N207" s="40" t="s">
        <v>63</v>
      </c>
    </row>
    <row r="208" spans="1:14" customFormat="1">
      <c r="A208" s="33" t="s">
        <v>580</v>
      </c>
      <c r="B208" s="37">
        <v>46067</v>
      </c>
      <c r="C208" s="38">
        <v>13.35</v>
      </c>
      <c r="D208" s="39">
        <v>16.722670000000001</v>
      </c>
      <c r="E208" s="39">
        <v>101.67748</v>
      </c>
      <c r="F208" s="39">
        <v>785502.78098799998</v>
      </c>
      <c r="G208" s="39">
        <v>1850796.30641</v>
      </c>
      <c r="H208" s="40" t="s">
        <v>54</v>
      </c>
      <c r="I208" s="40" t="s">
        <v>355</v>
      </c>
      <c r="J208" s="40" t="s">
        <v>356</v>
      </c>
      <c r="K208" s="40" t="s">
        <v>129</v>
      </c>
      <c r="L208" s="40" t="s">
        <v>75</v>
      </c>
      <c r="M208" s="40" t="s">
        <v>357</v>
      </c>
      <c r="N208" s="40" t="s">
        <v>63</v>
      </c>
    </row>
    <row r="209" spans="1:14" customFormat="1">
      <c r="A209" s="33" t="s">
        <v>581</v>
      </c>
      <c r="B209" s="37">
        <v>46067</v>
      </c>
      <c r="C209" s="38">
        <v>13.35</v>
      </c>
      <c r="D209" s="39">
        <v>16.723739999999999</v>
      </c>
      <c r="E209" s="39">
        <v>101.68465999999999</v>
      </c>
      <c r="F209" s="39">
        <v>786267.26438900002</v>
      </c>
      <c r="G209" s="39">
        <v>1850925.10363</v>
      </c>
      <c r="H209" s="40" t="s">
        <v>54</v>
      </c>
      <c r="I209" s="40" t="s">
        <v>355</v>
      </c>
      <c r="J209" s="40" t="s">
        <v>356</v>
      </c>
      <c r="K209" s="40" t="s">
        <v>129</v>
      </c>
      <c r="L209" s="40" t="s">
        <v>75</v>
      </c>
      <c r="M209" s="40" t="s">
        <v>357</v>
      </c>
      <c r="N209" s="40" t="s">
        <v>86</v>
      </c>
    </row>
    <row r="210" spans="1:14" customFormat="1">
      <c r="A210" s="33" t="s">
        <v>582</v>
      </c>
      <c r="B210" s="37">
        <v>46067</v>
      </c>
      <c r="C210" s="38">
        <v>13.35</v>
      </c>
      <c r="D210" s="39">
        <v>17.853259999999999</v>
      </c>
      <c r="E210" s="39">
        <v>99.854429999999994</v>
      </c>
      <c r="F210" s="39">
        <v>590529.46057500003</v>
      </c>
      <c r="G210" s="39">
        <v>1974157.87824</v>
      </c>
      <c r="H210" s="40" t="s">
        <v>54</v>
      </c>
      <c r="I210" s="40" t="s">
        <v>358</v>
      </c>
      <c r="J210" s="40" t="s">
        <v>359</v>
      </c>
      <c r="K210" s="40" t="s">
        <v>81</v>
      </c>
      <c r="L210" s="40" t="s">
        <v>75</v>
      </c>
      <c r="M210" s="40" t="s">
        <v>360</v>
      </c>
      <c r="N210" s="40" t="s">
        <v>86</v>
      </c>
    </row>
    <row r="211" spans="1:14" customFormat="1">
      <c r="A211" s="33" t="s">
        <v>583</v>
      </c>
      <c r="B211" s="37">
        <v>46067</v>
      </c>
      <c r="C211" s="38">
        <v>13.35</v>
      </c>
      <c r="D211" s="39">
        <v>17.895689999999998</v>
      </c>
      <c r="E211" s="39">
        <v>99.884829999999994</v>
      </c>
      <c r="F211" s="39">
        <v>593728.38419200003</v>
      </c>
      <c r="G211" s="39">
        <v>1978867.5556399999</v>
      </c>
      <c r="H211" s="40" t="s">
        <v>54</v>
      </c>
      <c r="I211" s="40" t="s">
        <v>361</v>
      </c>
      <c r="J211" s="40" t="s">
        <v>362</v>
      </c>
      <c r="K211" s="40" t="s">
        <v>81</v>
      </c>
      <c r="L211" s="40" t="s">
        <v>75</v>
      </c>
      <c r="M211" s="40" t="s">
        <v>360</v>
      </c>
      <c r="N211" s="40" t="s">
        <v>63</v>
      </c>
    </row>
    <row r="212" spans="1:14" customFormat="1">
      <c r="A212" s="33" t="s">
        <v>584</v>
      </c>
      <c r="B212" s="37">
        <v>46067</v>
      </c>
      <c r="C212" s="38">
        <v>13.35</v>
      </c>
      <c r="D212" s="39">
        <v>17.9986</v>
      </c>
      <c r="E212" s="39">
        <v>99.870450000000005</v>
      </c>
      <c r="F212" s="39">
        <v>592151.732846</v>
      </c>
      <c r="G212" s="39">
        <v>1990246.95737</v>
      </c>
      <c r="H212" s="40" t="s">
        <v>54</v>
      </c>
      <c r="I212" s="40" t="s">
        <v>363</v>
      </c>
      <c r="J212" s="40" t="s">
        <v>80</v>
      </c>
      <c r="K212" s="40" t="s">
        <v>81</v>
      </c>
      <c r="L212" s="40" t="s">
        <v>75</v>
      </c>
      <c r="M212" s="40" t="s">
        <v>364</v>
      </c>
      <c r="N212" s="40" t="s">
        <v>63</v>
      </c>
    </row>
    <row r="213" spans="1:14" customFormat="1">
      <c r="A213" s="33" t="s">
        <v>585</v>
      </c>
      <c r="B213" s="37">
        <v>46067</v>
      </c>
      <c r="C213" s="38">
        <v>13.35</v>
      </c>
      <c r="D213" s="39">
        <v>17.999749999999999</v>
      </c>
      <c r="E213" s="39">
        <v>99.877750000000006</v>
      </c>
      <c r="F213" s="39">
        <v>592924.00693899998</v>
      </c>
      <c r="G213" s="39">
        <v>1990377.84467</v>
      </c>
      <c r="H213" s="40" t="s">
        <v>54</v>
      </c>
      <c r="I213" s="40" t="s">
        <v>363</v>
      </c>
      <c r="J213" s="40" t="s">
        <v>80</v>
      </c>
      <c r="K213" s="40" t="s">
        <v>81</v>
      </c>
      <c r="L213" s="40" t="s">
        <v>75</v>
      </c>
      <c r="M213" s="40" t="s">
        <v>364</v>
      </c>
      <c r="N213" s="40" t="s">
        <v>63</v>
      </c>
    </row>
    <row r="214" spans="1:14" customFormat="1">
      <c r="A214" s="33" t="s">
        <v>586</v>
      </c>
      <c r="B214" s="37">
        <v>46067</v>
      </c>
      <c r="C214" s="38">
        <v>13.35</v>
      </c>
      <c r="D214" s="39">
        <v>18.00423</v>
      </c>
      <c r="E214" s="39">
        <v>99.88449</v>
      </c>
      <c r="F214" s="39">
        <v>593635.22562699998</v>
      </c>
      <c r="G214" s="39">
        <v>1990876.9339999999</v>
      </c>
      <c r="H214" s="40" t="s">
        <v>54</v>
      </c>
      <c r="I214" s="40" t="s">
        <v>363</v>
      </c>
      <c r="J214" s="40" t="s">
        <v>80</v>
      </c>
      <c r="K214" s="40" t="s">
        <v>81</v>
      </c>
      <c r="L214" s="40" t="s">
        <v>75</v>
      </c>
      <c r="M214" s="40" t="s">
        <v>364</v>
      </c>
      <c r="N214" s="40" t="s">
        <v>63</v>
      </c>
    </row>
    <row r="215" spans="1:14" customFormat="1">
      <c r="A215" s="33" t="s">
        <v>587</v>
      </c>
      <c r="B215" s="37">
        <v>46067</v>
      </c>
      <c r="C215" s="38">
        <v>13.35</v>
      </c>
      <c r="D215" s="39">
        <v>18.076699999999999</v>
      </c>
      <c r="E215" s="39">
        <v>100.04859999999999</v>
      </c>
      <c r="F215" s="39">
        <v>610964.48968300002</v>
      </c>
      <c r="G215" s="39">
        <v>1998986.46215</v>
      </c>
      <c r="H215" s="40" t="s">
        <v>54</v>
      </c>
      <c r="I215" s="40" t="s">
        <v>365</v>
      </c>
      <c r="J215" s="40" t="s">
        <v>366</v>
      </c>
      <c r="K215" s="40" t="s">
        <v>81</v>
      </c>
      <c r="L215" s="40" t="s">
        <v>75</v>
      </c>
      <c r="M215" s="40" t="s">
        <v>367</v>
      </c>
      <c r="N215" s="40" t="s">
        <v>86</v>
      </c>
    </row>
    <row r="216" spans="1:14" customFormat="1">
      <c r="A216" s="33" t="s">
        <v>588</v>
      </c>
      <c r="B216" s="37">
        <v>46067</v>
      </c>
      <c r="C216" s="38">
        <v>13.35</v>
      </c>
      <c r="D216" s="39">
        <v>18.196490000000001</v>
      </c>
      <c r="E216" s="39">
        <v>99.967780000000005</v>
      </c>
      <c r="F216" s="39">
        <v>602341.60330900003</v>
      </c>
      <c r="G216" s="39">
        <v>2012194.57977</v>
      </c>
      <c r="H216" s="40" t="s">
        <v>54</v>
      </c>
      <c r="I216" s="40" t="s">
        <v>85</v>
      </c>
      <c r="J216" s="40" t="s">
        <v>80</v>
      </c>
      <c r="K216" s="40" t="s">
        <v>81</v>
      </c>
      <c r="L216" s="40" t="s">
        <v>75</v>
      </c>
      <c r="M216" s="40" t="s">
        <v>368</v>
      </c>
      <c r="N216" s="40" t="s">
        <v>86</v>
      </c>
    </row>
    <row r="217" spans="1:14" customFormat="1">
      <c r="A217" s="33" t="s">
        <v>589</v>
      </c>
      <c r="B217" s="37">
        <v>46067</v>
      </c>
      <c r="C217" s="38">
        <v>13.35</v>
      </c>
      <c r="D217" s="39">
        <v>18.200389999999999</v>
      </c>
      <c r="E217" s="39">
        <v>99.970860000000002</v>
      </c>
      <c r="F217" s="39">
        <v>602665.05100700003</v>
      </c>
      <c r="G217" s="39">
        <v>2012627.84072</v>
      </c>
      <c r="H217" s="40" t="s">
        <v>54</v>
      </c>
      <c r="I217" s="40" t="s">
        <v>85</v>
      </c>
      <c r="J217" s="40" t="s">
        <v>80</v>
      </c>
      <c r="K217" s="40" t="s">
        <v>81</v>
      </c>
      <c r="L217" s="40" t="s">
        <v>75</v>
      </c>
      <c r="M217" s="40" t="s">
        <v>368</v>
      </c>
      <c r="N217" s="40" t="s">
        <v>63</v>
      </c>
    </row>
    <row r="218" spans="1:14" customFormat="1">
      <c r="A218" s="33" t="s">
        <v>590</v>
      </c>
      <c r="B218" s="37">
        <v>46067</v>
      </c>
      <c r="C218" s="38">
        <v>13.35</v>
      </c>
      <c r="D218" s="39">
        <v>18.331199999999999</v>
      </c>
      <c r="E218" s="39">
        <v>100.07164</v>
      </c>
      <c r="F218" s="39">
        <v>613238.27947399998</v>
      </c>
      <c r="G218" s="39">
        <v>2027161.9408199999</v>
      </c>
      <c r="H218" s="40" t="s">
        <v>54</v>
      </c>
      <c r="I218" s="40" t="s">
        <v>369</v>
      </c>
      <c r="J218" s="40" t="s">
        <v>80</v>
      </c>
      <c r="K218" s="40" t="s">
        <v>81</v>
      </c>
      <c r="L218" s="40" t="s">
        <v>75</v>
      </c>
      <c r="M218" s="40" t="s">
        <v>370</v>
      </c>
      <c r="N218" s="40" t="s">
        <v>63</v>
      </c>
    </row>
    <row r="219" spans="1:14" customFormat="1">
      <c r="A219" s="33" t="s">
        <v>591</v>
      </c>
      <c r="B219" s="37">
        <v>46067</v>
      </c>
      <c r="C219" s="38">
        <v>13.35</v>
      </c>
      <c r="D219" s="39">
        <v>18.359919999999999</v>
      </c>
      <c r="E219" s="39">
        <v>100.05927</v>
      </c>
      <c r="F219" s="39">
        <v>611912.54778999998</v>
      </c>
      <c r="G219" s="39">
        <v>2030332.3163600001</v>
      </c>
      <c r="H219" s="40" t="s">
        <v>54</v>
      </c>
      <c r="I219" s="40" t="s">
        <v>369</v>
      </c>
      <c r="J219" s="40" t="s">
        <v>80</v>
      </c>
      <c r="K219" s="40" t="s">
        <v>81</v>
      </c>
      <c r="L219" s="40" t="s">
        <v>75</v>
      </c>
      <c r="M219" s="40" t="s">
        <v>370</v>
      </c>
      <c r="N219" s="40" t="s">
        <v>86</v>
      </c>
    </row>
    <row r="220" spans="1:14" customFormat="1">
      <c r="A220" s="33" t="s">
        <v>592</v>
      </c>
      <c r="B220" s="37">
        <v>46067</v>
      </c>
      <c r="C220" s="38">
        <v>13.35</v>
      </c>
      <c r="D220" s="39">
        <v>17.947430000000001</v>
      </c>
      <c r="E220" s="39">
        <v>98.126750000000001</v>
      </c>
      <c r="F220" s="39">
        <v>407525.19253</v>
      </c>
      <c r="G220" s="39">
        <v>1984586.581</v>
      </c>
      <c r="H220" s="40" t="s">
        <v>54</v>
      </c>
      <c r="I220" s="40" t="s">
        <v>371</v>
      </c>
      <c r="J220" s="40" t="s">
        <v>372</v>
      </c>
      <c r="K220" s="40" t="s">
        <v>373</v>
      </c>
      <c r="L220" s="40" t="s">
        <v>75</v>
      </c>
      <c r="M220" s="40" t="s">
        <v>374</v>
      </c>
      <c r="N220" s="40" t="s">
        <v>63</v>
      </c>
    </row>
    <row r="221" spans="1:14" customFormat="1">
      <c r="A221" s="33" t="s">
        <v>593</v>
      </c>
      <c r="B221" s="37">
        <v>46067</v>
      </c>
      <c r="C221" s="38">
        <v>13.35</v>
      </c>
      <c r="D221" s="39">
        <v>18.74897</v>
      </c>
      <c r="E221" s="39">
        <v>97.900710000000004</v>
      </c>
      <c r="F221" s="39">
        <v>384121.77365300001</v>
      </c>
      <c r="G221" s="39">
        <v>2073409.2461099999</v>
      </c>
      <c r="H221" s="40" t="s">
        <v>54</v>
      </c>
      <c r="I221" s="40" t="s">
        <v>375</v>
      </c>
      <c r="J221" s="40" t="s">
        <v>376</v>
      </c>
      <c r="K221" s="40" t="s">
        <v>373</v>
      </c>
      <c r="L221" s="40" t="s">
        <v>75</v>
      </c>
      <c r="M221" s="40" t="s">
        <v>374</v>
      </c>
      <c r="N221" s="40" t="s">
        <v>63</v>
      </c>
    </row>
    <row r="222" spans="1:14" customFormat="1">
      <c r="A222" s="33" t="s">
        <v>594</v>
      </c>
      <c r="B222" s="37">
        <v>46067</v>
      </c>
      <c r="C222" s="38">
        <v>13.35</v>
      </c>
      <c r="D222" s="39">
        <v>19.191030000000001</v>
      </c>
      <c r="E222" s="39">
        <v>98.432169999999999</v>
      </c>
      <c r="F222" s="39">
        <v>440303.71287699998</v>
      </c>
      <c r="G222" s="39">
        <v>2122061.9589900002</v>
      </c>
      <c r="H222" s="40" t="s">
        <v>54</v>
      </c>
      <c r="I222" s="40" t="s">
        <v>377</v>
      </c>
      <c r="J222" s="40" t="s">
        <v>378</v>
      </c>
      <c r="K222" s="40" t="s">
        <v>373</v>
      </c>
      <c r="L222" s="40" t="s">
        <v>75</v>
      </c>
      <c r="M222" s="40" t="s">
        <v>379</v>
      </c>
      <c r="N222" s="40" t="s">
        <v>63</v>
      </c>
    </row>
    <row r="223" spans="1:14" customFormat="1">
      <c r="A223" s="33" t="s">
        <v>595</v>
      </c>
      <c r="B223" s="37">
        <v>46067</v>
      </c>
      <c r="C223" s="38">
        <v>13.35</v>
      </c>
      <c r="D223" s="39">
        <v>19.19444</v>
      </c>
      <c r="E223" s="39">
        <v>98.431520000000006</v>
      </c>
      <c r="F223" s="39">
        <v>440236.60705499997</v>
      </c>
      <c r="G223" s="39">
        <v>2122439.51327</v>
      </c>
      <c r="H223" s="40" t="s">
        <v>54</v>
      </c>
      <c r="I223" s="40" t="s">
        <v>377</v>
      </c>
      <c r="J223" s="40" t="s">
        <v>378</v>
      </c>
      <c r="K223" s="40" t="s">
        <v>373</v>
      </c>
      <c r="L223" s="40" t="s">
        <v>75</v>
      </c>
      <c r="M223" s="40" t="s">
        <v>379</v>
      </c>
      <c r="N223" s="40" t="s">
        <v>63</v>
      </c>
    </row>
    <row r="224" spans="1:14" customFormat="1">
      <c r="A224" s="33" t="s">
        <v>596</v>
      </c>
      <c r="B224" s="37">
        <v>46067</v>
      </c>
      <c r="C224" s="38">
        <v>13.35</v>
      </c>
      <c r="D224" s="39">
        <v>13.31156</v>
      </c>
      <c r="E224" s="39">
        <v>99.687240000000003</v>
      </c>
      <c r="F224" s="39">
        <v>574432.788099</v>
      </c>
      <c r="G224" s="39">
        <v>1471693.16927</v>
      </c>
      <c r="H224" s="40" t="s">
        <v>54</v>
      </c>
      <c r="I224" s="40" t="s">
        <v>380</v>
      </c>
      <c r="J224" s="40" t="s">
        <v>381</v>
      </c>
      <c r="K224" s="40" t="s">
        <v>382</v>
      </c>
      <c r="L224" s="40" t="s">
        <v>58</v>
      </c>
      <c r="M224" s="40" t="s">
        <v>383</v>
      </c>
      <c r="N224" s="40" t="s">
        <v>63</v>
      </c>
    </row>
    <row r="225" spans="1:14" customFormat="1">
      <c r="A225" s="33" t="s">
        <v>597</v>
      </c>
      <c r="B225" s="37">
        <v>46067</v>
      </c>
      <c r="C225" s="38">
        <v>13.35</v>
      </c>
      <c r="D225" s="39">
        <v>13.31217</v>
      </c>
      <c r="E225" s="39">
        <v>99.691019999999995</v>
      </c>
      <c r="F225" s="39">
        <v>574842.01839300001</v>
      </c>
      <c r="G225" s="39">
        <v>1471761.7667799999</v>
      </c>
      <c r="H225" s="40" t="s">
        <v>54</v>
      </c>
      <c r="I225" s="40" t="s">
        <v>384</v>
      </c>
      <c r="J225" s="40" t="s">
        <v>381</v>
      </c>
      <c r="K225" s="40" t="s">
        <v>382</v>
      </c>
      <c r="L225" s="40" t="s">
        <v>58</v>
      </c>
      <c r="M225" s="40" t="s">
        <v>383</v>
      </c>
      <c r="N225" s="40" t="s">
        <v>63</v>
      </c>
    </row>
    <row r="226" spans="1:14" customFormat="1">
      <c r="A226" s="33" t="s">
        <v>598</v>
      </c>
      <c r="B226" s="37">
        <v>46067</v>
      </c>
      <c r="C226" s="38">
        <v>13.35</v>
      </c>
      <c r="D226" s="39">
        <v>13.454969999999999</v>
      </c>
      <c r="E226" s="39">
        <v>99.519099999999995</v>
      </c>
      <c r="F226" s="39">
        <v>556188.29524699994</v>
      </c>
      <c r="G226" s="39">
        <v>1487509.25642</v>
      </c>
      <c r="H226" s="40" t="s">
        <v>54</v>
      </c>
      <c r="I226" s="40" t="s">
        <v>385</v>
      </c>
      <c r="J226" s="40" t="s">
        <v>386</v>
      </c>
      <c r="K226" s="40" t="s">
        <v>382</v>
      </c>
      <c r="L226" s="40" t="s">
        <v>58</v>
      </c>
      <c r="M226" s="40" t="s">
        <v>387</v>
      </c>
      <c r="N226" s="40" t="s">
        <v>63</v>
      </c>
    </row>
    <row r="227" spans="1:14" customFormat="1">
      <c r="A227" s="33" t="s">
        <v>599</v>
      </c>
      <c r="B227" s="37">
        <v>46067</v>
      </c>
      <c r="C227" s="38">
        <v>13.35</v>
      </c>
      <c r="D227" s="39">
        <v>17.404779999999999</v>
      </c>
      <c r="E227" s="39">
        <v>99.371279999999999</v>
      </c>
      <c r="F227" s="39">
        <v>539434.65450800001</v>
      </c>
      <c r="G227" s="39">
        <v>1924372.9325300001</v>
      </c>
      <c r="H227" s="40" t="s">
        <v>54</v>
      </c>
      <c r="I227" s="40" t="s">
        <v>388</v>
      </c>
      <c r="J227" s="40" t="s">
        <v>389</v>
      </c>
      <c r="K227" s="40" t="s">
        <v>156</v>
      </c>
      <c r="L227" s="40" t="s">
        <v>75</v>
      </c>
      <c r="M227" s="40" t="s">
        <v>390</v>
      </c>
      <c r="N227" s="40" t="s">
        <v>63</v>
      </c>
    </row>
    <row r="228" spans="1:14" customFormat="1">
      <c r="A228" s="33" t="s">
        <v>600</v>
      </c>
      <c r="B228" s="37">
        <v>46067</v>
      </c>
      <c r="C228" s="38">
        <v>13.35</v>
      </c>
      <c r="D228" s="39">
        <v>17.406590000000001</v>
      </c>
      <c r="E228" s="39">
        <v>99.382549999999995</v>
      </c>
      <c r="F228" s="39">
        <v>540631.28628100001</v>
      </c>
      <c r="G228" s="39">
        <v>1924575.53098</v>
      </c>
      <c r="H228" s="40" t="s">
        <v>54</v>
      </c>
      <c r="I228" s="40" t="s">
        <v>388</v>
      </c>
      <c r="J228" s="40" t="s">
        <v>389</v>
      </c>
      <c r="K228" s="40" t="s">
        <v>156</v>
      </c>
      <c r="L228" s="40" t="s">
        <v>75</v>
      </c>
      <c r="M228" s="40" t="s">
        <v>390</v>
      </c>
      <c r="N228" s="40" t="s">
        <v>63</v>
      </c>
    </row>
    <row r="229" spans="1:14" customFormat="1">
      <c r="A229" s="33" t="s">
        <v>601</v>
      </c>
      <c r="B229" s="37">
        <v>46067</v>
      </c>
      <c r="C229" s="38">
        <v>13.35</v>
      </c>
      <c r="D229" s="39">
        <v>17.799140000000001</v>
      </c>
      <c r="E229" s="39">
        <v>99.255970000000005</v>
      </c>
      <c r="F229" s="39">
        <v>527128.24188700004</v>
      </c>
      <c r="G229" s="39">
        <v>1967981.92481</v>
      </c>
      <c r="H229" s="40" t="s">
        <v>54</v>
      </c>
      <c r="I229" s="40" t="s">
        <v>391</v>
      </c>
      <c r="J229" s="40" t="s">
        <v>389</v>
      </c>
      <c r="K229" s="40" t="s">
        <v>156</v>
      </c>
      <c r="L229" s="40" t="s">
        <v>75</v>
      </c>
      <c r="M229" s="40" t="s">
        <v>392</v>
      </c>
      <c r="N229" s="40" t="s">
        <v>63</v>
      </c>
    </row>
    <row r="230" spans="1:14" customFormat="1">
      <c r="A230" s="33" t="s">
        <v>602</v>
      </c>
      <c r="B230" s="37">
        <v>46067</v>
      </c>
      <c r="C230" s="38">
        <v>13.35</v>
      </c>
      <c r="D230" s="39">
        <v>17.962160000000001</v>
      </c>
      <c r="E230" s="39">
        <v>99.309110000000004</v>
      </c>
      <c r="F230" s="39">
        <v>532730.29648599995</v>
      </c>
      <c r="G230" s="39">
        <v>1986026.3073799999</v>
      </c>
      <c r="H230" s="40" t="s">
        <v>54</v>
      </c>
      <c r="I230" s="40" t="s">
        <v>161</v>
      </c>
      <c r="J230" s="40" t="s">
        <v>162</v>
      </c>
      <c r="K230" s="40" t="s">
        <v>156</v>
      </c>
      <c r="L230" s="40" t="s">
        <v>75</v>
      </c>
      <c r="M230" s="40" t="s">
        <v>393</v>
      </c>
      <c r="N230" s="40" t="s">
        <v>63</v>
      </c>
    </row>
    <row r="231" spans="1:14" customFormat="1">
      <c r="A231" s="33" t="s">
        <v>603</v>
      </c>
      <c r="B231" s="37">
        <v>46067</v>
      </c>
      <c r="C231" s="38">
        <v>13.35</v>
      </c>
      <c r="D231" s="39">
        <v>18.01333</v>
      </c>
      <c r="E231" s="39">
        <v>99.412109999999998</v>
      </c>
      <c r="F231" s="39">
        <v>543624.07180699997</v>
      </c>
      <c r="G231" s="39">
        <v>1991708.83858</v>
      </c>
      <c r="H231" s="40" t="s">
        <v>54</v>
      </c>
      <c r="I231" s="40" t="s">
        <v>394</v>
      </c>
      <c r="J231" s="40" t="s">
        <v>395</v>
      </c>
      <c r="K231" s="40" t="s">
        <v>156</v>
      </c>
      <c r="L231" s="40" t="s">
        <v>75</v>
      </c>
      <c r="M231" s="40" t="s">
        <v>396</v>
      </c>
      <c r="N231" s="40" t="s">
        <v>63</v>
      </c>
    </row>
    <row r="232" spans="1:14" customFormat="1">
      <c r="A232" s="33" t="s">
        <v>604</v>
      </c>
      <c r="B232" s="37">
        <v>46067</v>
      </c>
      <c r="C232" s="38">
        <v>13.35</v>
      </c>
      <c r="D232" s="39">
        <v>18.013870000000001</v>
      </c>
      <c r="E232" s="39">
        <v>99.523079999999993</v>
      </c>
      <c r="F232" s="39">
        <v>555370.91520100005</v>
      </c>
      <c r="G232" s="39">
        <v>1991798.2309999999</v>
      </c>
      <c r="H232" s="40" t="s">
        <v>54</v>
      </c>
      <c r="I232" s="40" t="s">
        <v>397</v>
      </c>
      <c r="J232" s="40" t="s">
        <v>398</v>
      </c>
      <c r="K232" s="40" t="s">
        <v>156</v>
      </c>
      <c r="L232" s="40" t="s">
        <v>75</v>
      </c>
      <c r="M232" s="40" t="s">
        <v>399</v>
      </c>
      <c r="N232" s="40" t="s">
        <v>63</v>
      </c>
    </row>
    <row r="233" spans="1:14" customFormat="1">
      <c r="A233" s="33" t="s">
        <v>605</v>
      </c>
      <c r="B233" s="37">
        <v>46067</v>
      </c>
      <c r="C233" s="38">
        <v>13.35</v>
      </c>
      <c r="D233" s="39">
        <v>18.020759999999999</v>
      </c>
      <c r="E233" s="39">
        <v>99.372249999999994</v>
      </c>
      <c r="F233" s="39">
        <v>539402.97242100001</v>
      </c>
      <c r="G233" s="39">
        <v>1992521.94912</v>
      </c>
      <c r="H233" s="40" t="s">
        <v>54</v>
      </c>
      <c r="I233" s="40" t="s">
        <v>394</v>
      </c>
      <c r="J233" s="40" t="s">
        <v>395</v>
      </c>
      <c r="K233" s="40" t="s">
        <v>156</v>
      </c>
      <c r="L233" s="40" t="s">
        <v>75</v>
      </c>
      <c r="M233" s="40" t="s">
        <v>396</v>
      </c>
      <c r="N233" s="40" t="s">
        <v>63</v>
      </c>
    </row>
    <row r="234" spans="1:14" customFormat="1">
      <c r="A234" s="33" t="s">
        <v>606</v>
      </c>
      <c r="B234" s="37">
        <v>46067</v>
      </c>
      <c r="C234" s="38">
        <v>13.35</v>
      </c>
      <c r="D234" s="39">
        <v>18.021350000000002</v>
      </c>
      <c r="E234" s="39">
        <v>99.375979999999998</v>
      </c>
      <c r="F234" s="39">
        <v>539797.66809799999</v>
      </c>
      <c r="G234" s="39">
        <v>1992588.02327</v>
      </c>
      <c r="H234" s="40" t="s">
        <v>54</v>
      </c>
      <c r="I234" s="40" t="s">
        <v>394</v>
      </c>
      <c r="J234" s="40" t="s">
        <v>395</v>
      </c>
      <c r="K234" s="40" t="s">
        <v>156</v>
      </c>
      <c r="L234" s="40" t="s">
        <v>75</v>
      </c>
      <c r="M234" s="40" t="s">
        <v>396</v>
      </c>
      <c r="N234" s="40" t="s">
        <v>86</v>
      </c>
    </row>
    <row r="235" spans="1:14" customFormat="1">
      <c r="A235" s="33" t="s">
        <v>607</v>
      </c>
      <c r="B235" s="37">
        <v>46067</v>
      </c>
      <c r="C235" s="38">
        <v>13.35</v>
      </c>
      <c r="D235" s="39">
        <v>18.024719999999999</v>
      </c>
      <c r="E235" s="39">
        <v>99.375399999999999</v>
      </c>
      <c r="F235" s="39">
        <v>539735.51825099997</v>
      </c>
      <c r="G235" s="39">
        <v>1992960.7498399999</v>
      </c>
      <c r="H235" s="40" t="s">
        <v>54</v>
      </c>
      <c r="I235" s="40" t="s">
        <v>394</v>
      </c>
      <c r="J235" s="40" t="s">
        <v>395</v>
      </c>
      <c r="K235" s="40" t="s">
        <v>156</v>
      </c>
      <c r="L235" s="40" t="s">
        <v>75</v>
      </c>
      <c r="M235" s="40" t="s">
        <v>396</v>
      </c>
      <c r="N235" s="40" t="s">
        <v>63</v>
      </c>
    </row>
    <row r="236" spans="1:14" customFormat="1">
      <c r="A236" s="33" t="s">
        <v>608</v>
      </c>
      <c r="B236" s="37">
        <v>46067</v>
      </c>
      <c r="C236" s="38">
        <v>13.35</v>
      </c>
      <c r="D236" s="39">
        <v>18.02843</v>
      </c>
      <c r="E236" s="39">
        <v>99.355410000000006</v>
      </c>
      <c r="F236" s="39">
        <v>537618.79654400004</v>
      </c>
      <c r="G236" s="39">
        <v>1993367.0417899999</v>
      </c>
      <c r="H236" s="40" t="s">
        <v>54</v>
      </c>
      <c r="I236" s="40" t="s">
        <v>394</v>
      </c>
      <c r="J236" s="40" t="s">
        <v>395</v>
      </c>
      <c r="K236" s="40" t="s">
        <v>156</v>
      </c>
      <c r="L236" s="40" t="s">
        <v>75</v>
      </c>
      <c r="M236" s="40" t="s">
        <v>400</v>
      </c>
      <c r="N236" s="40" t="s">
        <v>86</v>
      </c>
    </row>
    <row r="237" spans="1:14" customFormat="1">
      <c r="A237" s="33" t="s">
        <v>609</v>
      </c>
      <c r="B237" s="37">
        <v>46067</v>
      </c>
      <c r="C237" s="38">
        <v>13.35</v>
      </c>
      <c r="D237" s="39">
        <v>18.047270000000001</v>
      </c>
      <c r="E237" s="39">
        <v>99.386809999999997</v>
      </c>
      <c r="F237" s="39">
        <v>540938.04906800005</v>
      </c>
      <c r="G237" s="39">
        <v>1995458.13558</v>
      </c>
      <c r="H237" s="40" t="s">
        <v>54</v>
      </c>
      <c r="I237" s="40" t="s">
        <v>394</v>
      </c>
      <c r="J237" s="40" t="s">
        <v>395</v>
      </c>
      <c r="K237" s="40" t="s">
        <v>156</v>
      </c>
      <c r="L237" s="40" t="s">
        <v>75</v>
      </c>
      <c r="M237" s="40" t="s">
        <v>400</v>
      </c>
      <c r="N237" s="40" t="s">
        <v>63</v>
      </c>
    </row>
    <row r="238" spans="1:14" customFormat="1">
      <c r="A238" s="33" t="s">
        <v>610</v>
      </c>
      <c r="B238" s="37">
        <v>46067</v>
      </c>
      <c r="C238" s="38">
        <v>13.35</v>
      </c>
      <c r="D238" s="39">
        <v>18.068010000000001</v>
      </c>
      <c r="E238" s="39">
        <v>99.386920000000003</v>
      </c>
      <c r="F238" s="39">
        <v>540944.88769300003</v>
      </c>
      <c r="G238" s="39">
        <v>1997752.8092</v>
      </c>
      <c r="H238" s="40" t="s">
        <v>54</v>
      </c>
      <c r="I238" s="40" t="s">
        <v>394</v>
      </c>
      <c r="J238" s="40" t="s">
        <v>395</v>
      </c>
      <c r="K238" s="40" t="s">
        <v>156</v>
      </c>
      <c r="L238" s="40" t="s">
        <v>75</v>
      </c>
      <c r="M238" s="40" t="s">
        <v>400</v>
      </c>
      <c r="N238" s="40" t="s">
        <v>63</v>
      </c>
    </row>
    <row r="239" spans="1:14" customFormat="1">
      <c r="A239" s="33" t="s">
        <v>611</v>
      </c>
      <c r="B239" s="37">
        <v>46067</v>
      </c>
      <c r="C239" s="38">
        <v>13.35</v>
      </c>
      <c r="D239" s="39">
        <v>18.071370000000002</v>
      </c>
      <c r="E239" s="39">
        <v>99.386319999999998</v>
      </c>
      <c r="F239" s="39">
        <v>540880.61586899997</v>
      </c>
      <c r="G239" s="39">
        <v>1998124.4232099999</v>
      </c>
      <c r="H239" s="40" t="s">
        <v>54</v>
      </c>
      <c r="I239" s="40" t="s">
        <v>394</v>
      </c>
      <c r="J239" s="40" t="s">
        <v>395</v>
      </c>
      <c r="K239" s="40" t="s">
        <v>156</v>
      </c>
      <c r="L239" s="40" t="s">
        <v>75</v>
      </c>
      <c r="M239" s="40" t="s">
        <v>400</v>
      </c>
      <c r="N239" s="40" t="s">
        <v>86</v>
      </c>
    </row>
    <row r="240" spans="1:14" customFormat="1">
      <c r="A240" s="33" t="s">
        <v>612</v>
      </c>
      <c r="B240" s="37">
        <v>46067</v>
      </c>
      <c r="C240" s="38">
        <v>13.35</v>
      </c>
      <c r="D240" s="39">
        <v>18.124120000000001</v>
      </c>
      <c r="E240" s="39">
        <v>99.575999999999993</v>
      </c>
      <c r="F240" s="39">
        <v>560934.90048700001</v>
      </c>
      <c r="G240" s="39">
        <v>2004013.0674999999</v>
      </c>
      <c r="H240" s="40" t="s">
        <v>54</v>
      </c>
      <c r="I240" s="40" t="s">
        <v>398</v>
      </c>
      <c r="J240" s="40" t="s">
        <v>398</v>
      </c>
      <c r="K240" s="40" t="s">
        <v>156</v>
      </c>
      <c r="L240" s="40" t="s">
        <v>75</v>
      </c>
      <c r="M240" s="40" t="s">
        <v>399</v>
      </c>
      <c r="N240" s="40" t="s">
        <v>63</v>
      </c>
    </row>
    <row r="241" spans="1:14" customFormat="1">
      <c r="A241" s="33" t="s">
        <v>613</v>
      </c>
      <c r="B241" s="37">
        <v>46067</v>
      </c>
      <c r="C241" s="38">
        <v>13.35</v>
      </c>
      <c r="D241" s="39">
        <v>18.13616</v>
      </c>
      <c r="E241" s="39">
        <v>99.263059999999996</v>
      </c>
      <c r="F241" s="39">
        <v>527826.84929899999</v>
      </c>
      <c r="G241" s="39">
        <v>2005269.74615</v>
      </c>
      <c r="H241" s="40" t="s">
        <v>54</v>
      </c>
      <c r="I241" s="40" t="s">
        <v>401</v>
      </c>
      <c r="J241" s="40" t="s">
        <v>402</v>
      </c>
      <c r="K241" s="40" t="s">
        <v>156</v>
      </c>
      <c r="L241" s="40" t="s">
        <v>75</v>
      </c>
      <c r="M241" s="40" t="s">
        <v>403</v>
      </c>
      <c r="N241" s="40" t="s">
        <v>63</v>
      </c>
    </row>
    <row r="242" spans="1:14" customFormat="1">
      <c r="A242" s="33" t="s">
        <v>614</v>
      </c>
      <c r="B242" s="37">
        <v>46067</v>
      </c>
      <c r="C242" s="38">
        <v>13.35</v>
      </c>
      <c r="D242" s="39">
        <v>18.1435</v>
      </c>
      <c r="E242" s="39">
        <v>99.265659999999997</v>
      </c>
      <c r="F242" s="39">
        <v>528100.71016899997</v>
      </c>
      <c r="G242" s="39">
        <v>2006082.22908</v>
      </c>
      <c r="H242" s="40" t="s">
        <v>54</v>
      </c>
      <c r="I242" s="40" t="s">
        <v>404</v>
      </c>
      <c r="J242" s="40" t="s">
        <v>395</v>
      </c>
      <c r="K242" s="40" t="s">
        <v>156</v>
      </c>
      <c r="L242" s="40" t="s">
        <v>75</v>
      </c>
      <c r="M242" s="40" t="s">
        <v>403</v>
      </c>
      <c r="N242" s="40" t="s">
        <v>63</v>
      </c>
    </row>
    <row r="243" spans="1:14" customFormat="1">
      <c r="A243" s="33" t="s">
        <v>615</v>
      </c>
      <c r="B243" s="37">
        <v>46067</v>
      </c>
      <c r="C243" s="38">
        <v>13.35</v>
      </c>
      <c r="D243" s="39">
        <v>18.14396</v>
      </c>
      <c r="E243" s="39">
        <v>99.311840000000004</v>
      </c>
      <c r="F243" s="39">
        <v>532985.44068600005</v>
      </c>
      <c r="G243" s="39">
        <v>2006140.7890399999</v>
      </c>
      <c r="H243" s="40" t="s">
        <v>54</v>
      </c>
      <c r="I243" s="40" t="s">
        <v>404</v>
      </c>
      <c r="J243" s="40" t="s">
        <v>395</v>
      </c>
      <c r="K243" s="40" t="s">
        <v>156</v>
      </c>
      <c r="L243" s="40" t="s">
        <v>75</v>
      </c>
      <c r="M243" s="40" t="s">
        <v>403</v>
      </c>
      <c r="N243" s="40" t="s">
        <v>63</v>
      </c>
    </row>
    <row r="244" spans="1:14" customFormat="1">
      <c r="A244" s="33" t="s">
        <v>616</v>
      </c>
      <c r="B244" s="37">
        <v>46067</v>
      </c>
      <c r="C244" s="38">
        <v>13.35</v>
      </c>
      <c r="D244" s="39">
        <v>18.157250000000001</v>
      </c>
      <c r="E244" s="39">
        <v>99.216560000000001</v>
      </c>
      <c r="F244" s="39">
        <v>522905.247347</v>
      </c>
      <c r="G244" s="39">
        <v>2007596.70227</v>
      </c>
      <c r="H244" s="40" t="s">
        <v>54</v>
      </c>
      <c r="I244" s="40" t="s">
        <v>405</v>
      </c>
      <c r="J244" s="40" t="s">
        <v>402</v>
      </c>
      <c r="K244" s="40" t="s">
        <v>156</v>
      </c>
      <c r="L244" s="40" t="s">
        <v>75</v>
      </c>
      <c r="M244" s="40" t="s">
        <v>403</v>
      </c>
      <c r="N244" s="40" t="s">
        <v>63</v>
      </c>
    </row>
    <row r="245" spans="1:14" customFormat="1">
      <c r="A245" s="33" t="s">
        <v>617</v>
      </c>
      <c r="B245" s="37">
        <v>46067</v>
      </c>
      <c r="C245" s="38">
        <v>13.35</v>
      </c>
      <c r="D245" s="39">
        <v>18.164380000000001</v>
      </c>
      <c r="E245" s="39">
        <v>99.153530000000003</v>
      </c>
      <c r="F245" s="39">
        <v>516237.97823800001</v>
      </c>
      <c r="G245" s="39">
        <v>2008378.84363</v>
      </c>
      <c r="H245" s="40" t="s">
        <v>54</v>
      </c>
      <c r="I245" s="40" t="s">
        <v>405</v>
      </c>
      <c r="J245" s="40" t="s">
        <v>402</v>
      </c>
      <c r="K245" s="40" t="s">
        <v>156</v>
      </c>
      <c r="L245" s="40" t="s">
        <v>75</v>
      </c>
      <c r="M245" s="40" t="s">
        <v>403</v>
      </c>
      <c r="N245" s="40" t="s">
        <v>86</v>
      </c>
    </row>
    <row r="246" spans="1:14" customFormat="1">
      <c r="A246" s="33" t="s">
        <v>618</v>
      </c>
      <c r="B246" s="37">
        <v>46067</v>
      </c>
      <c r="C246" s="38">
        <v>13.35</v>
      </c>
      <c r="D246" s="39">
        <v>18.18046</v>
      </c>
      <c r="E246" s="39">
        <v>99.274299999999997</v>
      </c>
      <c r="F246" s="39">
        <v>529008.52653000003</v>
      </c>
      <c r="G246" s="39">
        <v>2010172.78752</v>
      </c>
      <c r="H246" s="40" t="s">
        <v>54</v>
      </c>
      <c r="I246" s="40" t="s">
        <v>404</v>
      </c>
      <c r="J246" s="40" t="s">
        <v>395</v>
      </c>
      <c r="K246" s="40" t="s">
        <v>156</v>
      </c>
      <c r="L246" s="40" t="s">
        <v>75</v>
      </c>
      <c r="M246" s="40" t="s">
        <v>403</v>
      </c>
      <c r="N246" s="40" t="s">
        <v>63</v>
      </c>
    </row>
    <row r="247" spans="1:14" customFormat="1">
      <c r="A247" s="33" t="s">
        <v>619</v>
      </c>
      <c r="B247" s="37">
        <v>46067</v>
      </c>
      <c r="C247" s="38">
        <v>13.35</v>
      </c>
      <c r="D247" s="39">
        <v>18.209299999999999</v>
      </c>
      <c r="E247" s="39">
        <v>99.701790000000003</v>
      </c>
      <c r="F247" s="39">
        <v>574206.69228099997</v>
      </c>
      <c r="G247" s="39">
        <v>2013483.9513900001</v>
      </c>
      <c r="H247" s="40" t="s">
        <v>54</v>
      </c>
      <c r="I247" s="40" t="s">
        <v>406</v>
      </c>
      <c r="J247" s="40" t="s">
        <v>398</v>
      </c>
      <c r="K247" s="40" t="s">
        <v>156</v>
      </c>
      <c r="L247" s="40" t="s">
        <v>75</v>
      </c>
      <c r="M247" s="40" t="s">
        <v>407</v>
      </c>
      <c r="N247" s="40" t="s">
        <v>86</v>
      </c>
    </row>
    <row r="248" spans="1:14" customFormat="1">
      <c r="A248" s="33" t="s">
        <v>620</v>
      </c>
      <c r="B248" s="37">
        <v>46067</v>
      </c>
      <c r="C248" s="38">
        <v>13.35</v>
      </c>
      <c r="D248" s="39">
        <v>18.220040000000001</v>
      </c>
      <c r="E248" s="39">
        <v>99.726479999999995</v>
      </c>
      <c r="F248" s="39">
        <v>576812.79380500002</v>
      </c>
      <c r="G248" s="39">
        <v>2014682.4563899999</v>
      </c>
      <c r="H248" s="40" t="s">
        <v>54</v>
      </c>
      <c r="I248" s="40" t="s">
        <v>406</v>
      </c>
      <c r="J248" s="40" t="s">
        <v>398</v>
      </c>
      <c r="K248" s="40" t="s">
        <v>156</v>
      </c>
      <c r="L248" s="40" t="s">
        <v>75</v>
      </c>
      <c r="M248" s="40" t="s">
        <v>407</v>
      </c>
      <c r="N248" s="40" t="s">
        <v>63</v>
      </c>
    </row>
    <row r="249" spans="1:14" customFormat="1">
      <c r="A249" s="33" t="s">
        <v>621</v>
      </c>
      <c r="B249" s="37">
        <v>46067</v>
      </c>
      <c r="C249" s="38">
        <v>13.35</v>
      </c>
      <c r="D249" s="39">
        <v>18.223960000000002</v>
      </c>
      <c r="E249" s="39">
        <v>99.729590000000002</v>
      </c>
      <c r="F249" s="39">
        <v>577139.91015699995</v>
      </c>
      <c r="G249" s="39">
        <v>2015117.4949700001</v>
      </c>
      <c r="H249" s="40" t="s">
        <v>54</v>
      </c>
      <c r="I249" s="40" t="s">
        <v>406</v>
      </c>
      <c r="J249" s="40" t="s">
        <v>398</v>
      </c>
      <c r="K249" s="40" t="s">
        <v>156</v>
      </c>
      <c r="L249" s="40" t="s">
        <v>75</v>
      </c>
      <c r="M249" s="40" t="s">
        <v>407</v>
      </c>
      <c r="N249" s="40" t="s">
        <v>86</v>
      </c>
    </row>
    <row r="250" spans="1:14" customFormat="1">
      <c r="A250" s="33" t="s">
        <v>622</v>
      </c>
      <c r="B250" s="37">
        <v>46067</v>
      </c>
      <c r="C250" s="38">
        <v>13.35</v>
      </c>
      <c r="D250" s="39">
        <v>18.42745</v>
      </c>
      <c r="E250" s="39">
        <v>99.840999999999994</v>
      </c>
      <c r="F250" s="39">
        <v>588816.06265700003</v>
      </c>
      <c r="G250" s="39">
        <v>2037684.0556399999</v>
      </c>
      <c r="H250" s="40" t="s">
        <v>54</v>
      </c>
      <c r="I250" s="40" t="s">
        <v>408</v>
      </c>
      <c r="J250" s="40" t="s">
        <v>409</v>
      </c>
      <c r="K250" s="40" t="s">
        <v>156</v>
      </c>
      <c r="L250" s="40" t="s">
        <v>75</v>
      </c>
      <c r="M250" s="40" t="s">
        <v>410</v>
      </c>
      <c r="N250" s="40" t="s">
        <v>63</v>
      </c>
    </row>
    <row r="251" spans="1:14" customFormat="1">
      <c r="A251" s="33" t="s">
        <v>623</v>
      </c>
      <c r="B251" s="37">
        <v>46067</v>
      </c>
      <c r="C251" s="38">
        <v>13.35</v>
      </c>
      <c r="D251" s="39">
        <v>18.429680000000001</v>
      </c>
      <c r="E251" s="39">
        <v>99.942149999999998</v>
      </c>
      <c r="F251" s="39">
        <v>599497.73118200002</v>
      </c>
      <c r="G251" s="39">
        <v>2037983.3643799999</v>
      </c>
      <c r="H251" s="40" t="s">
        <v>54</v>
      </c>
      <c r="I251" s="40" t="s">
        <v>408</v>
      </c>
      <c r="J251" s="40" t="s">
        <v>409</v>
      </c>
      <c r="K251" s="40" t="s">
        <v>156</v>
      </c>
      <c r="L251" s="40" t="s">
        <v>75</v>
      </c>
      <c r="M251" s="40" t="s">
        <v>411</v>
      </c>
      <c r="N251" s="40" t="s">
        <v>63</v>
      </c>
    </row>
    <row r="252" spans="1:14" customFormat="1">
      <c r="A252" s="33" t="s">
        <v>624</v>
      </c>
      <c r="B252" s="37">
        <v>46067</v>
      </c>
      <c r="C252" s="38">
        <v>13.35</v>
      </c>
      <c r="D252" s="39">
        <v>18.430250000000001</v>
      </c>
      <c r="E252" s="39">
        <v>99.945800000000006</v>
      </c>
      <c r="F252" s="39">
        <v>599882.89606900001</v>
      </c>
      <c r="G252" s="39">
        <v>2038048.4447600001</v>
      </c>
      <c r="H252" s="40" t="s">
        <v>54</v>
      </c>
      <c r="I252" s="40" t="s">
        <v>408</v>
      </c>
      <c r="J252" s="40" t="s">
        <v>409</v>
      </c>
      <c r="K252" s="40" t="s">
        <v>156</v>
      </c>
      <c r="L252" s="40" t="s">
        <v>75</v>
      </c>
      <c r="M252" s="40" t="s">
        <v>411</v>
      </c>
      <c r="N252" s="40" t="s">
        <v>86</v>
      </c>
    </row>
    <row r="253" spans="1:14" customFormat="1">
      <c r="A253" s="33" t="s">
        <v>625</v>
      </c>
      <c r="B253" s="37">
        <v>46067</v>
      </c>
      <c r="C253" s="38">
        <v>13.35</v>
      </c>
      <c r="D253" s="39">
        <v>18.43357</v>
      </c>
      <c r="E253" s="39">
        <v>99.945220000000006</v>
      </c>
      <c r="F253" s="39">
        <v>599819.72326899995</v>
      </c>
      <c r="G253" s="39">
        <v>2038415.4938399999</v>
      </c>
      <c r="H253" s="40" t="s">
        <v>54</v>
      </c>
      <c r="I253" s="40" t="s">
        <v>408</v>
      </c>
      <c r="J253" s="40" t="s">
        <v>409</v>
      </c>
      <c r="K253" s="40" t="s">
        <v>156</v>
      </c>
      <c r="L253" s="40" t="s">
        <v>75</v>
      </c>
      <c r="M253" s="40" t="s">
        <v>411</v>
      </c>
      <c r="N253" s="40" t="s">
        <v>63</v>
      </c>
    </row>
    <row r="254" spans="1:14" customFormat="1">
      <c r="A254" s="33" t="s">
        <v>626</v>
      </c>
      <c r="B254" s="37">
        <v>46067</v>
      </c>
      <c r="C254" s="38">
        <v>13.35</v>
      </c>
      <c r="D254" s="39">
        <v>18.44079</v>
      </c>
      <c r="E254" s="39">
        <v>99.751919999999998</v>
      </c>
      <c r="F254" s="39">
        <v>579401.94351200003</v>
      </c>
      <c r="G254" s="39">
        <v>2039118.7680800001</v>
      </c>
      <c r="H254" s="40" t="s">
        <v>54</v>
      </c>
      <c r="I254" s="40" t="s">
        <v>412</v>
      </c>
      <c r="J254" s="40" t="s">
        <v>409</v>
      </c>
      <c r="K254" s="40" t="s">
        <v>156</v>
      </c>
      <c r="L254" s="40" t="s">
        <v>75</v>
      </c>
      <c r="M254" s="40" t="s">
        <v>413</v>
      </c>
      <c r="N254" s="40" t="s">
        <v>63</v>
      </c>
    </row>
    <row r="255" spans="1:14" customFormat="1">
      <c r="A255" s="33" t="s">
        <v>627</v>
      </c>
      <c r="B255" s="37">
        <v>46067</v>
      </c>
      <c r="C255" s="38">
        <v>13.35</v>
      </c>
      <c r="D255" s="39">
        <v>18.486740000000001</v>
      </c>
      <c r="E255" s="39">
        <v>99.596320000000006</v>
      </c>
      <c r="F255" s="39">
        <v>562953.45161600003</v>
      </c>
      <c r="G255" s="39">
        <v>2044141.8072299999</v>
      </c>
      <c r="H255" s="40" t="s">
        <v>54</v>
      </c>
      <c r="I255" s="40" t="s">
        <v>414</v>
      </c>
      <c r="J255" s="40" t="s">
        <v>415</v>
      </c>
      <c r="K255" s="40" t="s">
        <v>156</v>
      </c>
      <c r="L255" s="40" t="s">
        <v>75</v>
      </c>
      <c r="M255" s="40" t="s">
        <v>416</v>
      </c>
      <c r="N255" s="40" t="s">
        <v>86</v>
      </c>
    </row>
    <row r="256" spans="1:14" customFormat="1">
      <c r="A256" s="33" t="s">
        <v>628</v>
      </c>
      <c r="B256" s="37">
        <v>46067</v>
      </c>
      <c r="C256" s="38">
        <v>13.35</v>
      </c>
      <c r="D256" s="39">
        <v>18.526309999999999</v>
      </c>
      <c r="E256" s="39">
        <v>99.955520000000007</v>
      </c>
      <c r="F256" s="39">
        <v>600853.28120700002</v>
      </c>
      <c r="G256" s="39">
        <v>2048683.2547899999</v>
      </c>
      <c r="H256" s="40" t="s">
        <v>54</v>
      </c>
      <c r="I256" s="40" t="s">
        <v>408</v>
      </c>
      <c r="J256" s="40" t="s">
        <v>409</v>
      </c>
      <c r="K256" s="40" t="s">
        <v>156</v>
      </c>
      <c r="L256" s="40" t="s">
        <v>75</v>
      </c>
      <c r="M256" s="40" t="s">
        <v>411</v>
      </c>
      <c r="N256" s="40" t="s">
        <v>86</v>
      </c>
    </row>
    <row r="257" spans="1:14" customFormat="1">
      <c r="A257" s="33" t="s">
        <v>629</v>
      </c>
      <c r="B257" s="37">
        <v>46067</v>
      </c>
      <c r="C257" s="38">
        <v>13.35</v>
      </c>
      <c r="D257" s="39">
        <v>18.527920000000002</v>
      </c>
      <c r="E257" s="39">
        <v>99.944040000000001</v>
      </c>
      <c r="F257" s="39">
        <v>599640.56803800003</v>
      </c>
      <c r="G257" s="39">
        <v>2048855.0249900001</v>
      </c>
      <c r="H257" s="40" t="s">
        <v>54</v>
      </c>
      <c r="I257" s="40" t="s">
        <v>408</v>
      </c>
      <c r="J257" s="40" t="s">
        <v>409</v>
      </c>
      <c r="K257" s="40" t="s">
        <v>156</v>
      </c>
      <c r="L257" s="40" t="s">
        <v>75</v>
      </c>
      <c r="M257" s="40" t="s">
        <v>411</v>
      </c>
      <c r="N257" s="40" t="s">
        <v>63</v>
      </c>
    </row>
    <row r="258" spans="1:14" customFormat="1">
      <c r="A258" s="33" t="s">
        <v>630</v>
      </c>
      <c r="B258" s="37">
        <v>46067</v>
      </c>
      <c r="C258" s="38">
        <v>13.35</v>
      </c>
      <c r="D258" s="39">
        <v>18.529630000000001</v>
      </c>
      <c r="E258" s="39">
        <v>99.95496</v>
      </c>
      <c r="F258" s="39">
        <v>600792.22399500001</v>
      </c>
      <c r="G258" s="39">
        <v>2049050.3147700001</v>
      </c>
      <c r="H258" s="40" t="s">
        <v>54</v>
      </c>
      <c r="I258" s="40" t="s">
        <v>408</v>
      </c>
      <c r="J258" s="40" t="s">
        <v>409</v>
      </c>
      <c r="K258" s="40" t="s">
        <v>156</v>
      </c>
      <c r="L258" s="40" t="s">
        <v>75</v>
      </c>
      <c r="M258" s="40" t="s">
        <v>411</v>
      </c>
      <c r="N258" s="40" t="s">
        <v>63</v>
      </c>
    </row>
    <row r="259" spans="1:14" customFormat="1">
      <c r="A259" s="33" t="s">
        <v>631</v>
      </c>
      <c r="B259" s="37">
        <v>46067</v>
      </c>
      <c r="C259" s="38">
        <v>13.35</v>
      </c>
      <c r="D259" s="39">
        <v>18.656099999999999</v>
      </c>
      <c r="E259" s="39">
        <v>100.00416</v>
      </c>
      <c r="F259" s="39">
        <v>605907.29429400002</v>
      </c>
      <c r="G259" s="39">
        <v>2063073.27455</v>
      </c>
      <c r="H259" s="40" t="s">
        <v>54</v>
      </c>
      <c r="I259" s="40" t="s">
        <v>154</v>
      </c>
      <c r="J259" s="40" t="s">
        <v>155</v>
      </c>
      <c r="K259" s="40" t="s">
        <v>156</v>
      </c>
      <c r="L259" s="40" t="s">
        <v>75</v>
      </c>
      <c r="M259" s="40" t="s">
        <v>411</v>
      </c>
      <c r="N259" s="40" t="s">
        <v>63</v>
      </c>
    </row>
    <row r="260" spans="1:14" customFormat="1">
      <c r="A260" s="33" t="s">
        <v>632</v>
      </c>
      <c r="B260" s="37">
        <v>46067</v>
      </c>
      <c r="C260" s="38">
        <v>13.35</v>
      </c>
      <c r="D260" s="39">
        <v>18.656960000000002</v>
      </c>
      <c r="E260" s="39">
        <v>100.07514</v>
      </c>
      <c r="F260" s="39">
        <v>613393.56072399998</v>
      </c>
      <c r="G260" s="39">
        <v>2063211.9034200001</v>
      </c>
      <c r="H260" s="40" t="s">
        <v>54</v>
      </c>
      <c r="I260" s="40" t="s">
        <v>154</v>
      </c>
      <c r="J260" s="40" t="s">
        <v>155</v>
      </c>
      <c r="K260" s="40" t="s">
        <v>156</v>
      </c>
      <c r="L260" s="40" t="s">
        <v>75</v>
      </c>
      <c r="M260" s="40" t="s">
        <v>417</v>
      </c>
      <c r="N260" s="40" t="s">
        <v>86</v>
      </c>
    </row>
    <row r="261" spans="1:14" customFormat="1">
      <c r="A261" s="33" t="s">
        <v>633</v>
      </c>
      <c r="B261" s="37">
        <v>46067</v>
      </c>
      <c r="C261" s="38">
        <v>13.35</v>
      </c>
      <c r="D261" s="39">
        <v>18.674209999999999</v>
      </c>
      <c r="E261" s="39">
        <v>100.0985</v>
      </c>
      <c r="F261" s="39">
        <v>615845.83304699999</v>
      </c>
      <c r="G261" s="39">
        <v>2065135.7438000001</v>
      </c>
      <c r="H261" s="40" t="s">
        <v>54</v>
      </c>
      <c r="I261" s="40" t="s">
        <v>154</v>
      </c>
      <c r="J261" s="40" t="s">
        <v>155</v>
      </c>
      <c r="K261" s="40" t="s">
        <v>156</v>
      </c>
      <c r="L261" s="40" t="s">
        <v>75</v>
      </c>
      <c r="M261" s="40" t="s">
        <v>417</v>
      </c>
      <c r="N261" s="40" t="s">
        <v>63</v>
      </c>
    </row>
    <row r="262" spans="1:14" customFormat="1">
      <c r="A262" s="33" t="s">
        <v>634</v>
      </c>
      <c r="B262" s="37">
        <v>46067</v>
      </c>
      <c r="C262" s="38">
        <v>13.35</v>
      </c>
      <c r="D262" s="39">
        <v>18.686720000000001</v>
      </c>
      <c r="E262" s="39">
        <v>100.04774</v>
      </c>
      <c r="F262" s="39">
        <v>610484.17663400003</v>
      </c>
      <c r="G262" s="39">
        <v>2066487.9768399999</v>
      </c>
      <c r="H262" s="40" t="s">
        <v>54</v>
      </c>
      <c r="I262" s="40" t="s">
        <v>154</v>
      </c>
      <c r="J262" s="40" t="s">
        <v>155</v>
      </c>
      <c r="K262" s="40" t="s">
        <v>156</v>
      </c>
      <c r="L262" s="40" t="s">
        <v>75</v>
      </c>
      <c r="M262" s="40" t="s">
        <v>417</v>
      </c>
      <c r="N262" s="40" t="s">
        <v>86</v>
      </c>
    </row>
    <row r="263" spans="1:14" customFormat="1">
      <c r="A263" s="33" t="s">
        <v>635</v>
      </c>
      <c r="B263" s="37">
        <v>46067</v>
      </c>
      <c r="C263" s="38">
        <v>13.35</v>
      </c>
      <c r="D263" s="39">
        <v>18.708079999999999</v>
      </c>
      <c r="E263" s="39">
        <v>99.625420000000005</v>
      </c>
      <c r="F263" s="39">
        <v>565940.37146499997</v>
      </c>
      <c r="G263" s="39">
        <v>2068643.0916899999</v>
      </c>
      <c r="H263" s="40" t="s">
        <v>54</v>
      </c>
      <c r="I263" s="40" t="s">
        <v>418</v>
      </c>
      <c r="J263" s="40" t="s">
        <v>418</v>
      </c>
      <c r="K263" s="40" t="s">
        <v>156</v>
      </c>
      <c r="L263" s="40" t="s">
        <v>75</v>
      </c>
      <c r="M263" s="40" t="s">
        <v>419</v>
      </c>
      <c r="N263" s="40" t="s">
        <v>86</v>
      </c>
    </row>
    <row r="264" spans="1:14" customFormat="1">
      <c r="A264" s="33" t="s">
        <v>636</v>
      </c>
      <c r="B264" s="37">
        <v>46067</v>
      </c>
      <c r="C264" s="38">
        <v>13.35</v>
      </c>
      <c r="D264" s="39">
        <v>18.711690000000001</v>
      </c>
      <c r="E264" s="39">
        <v>100.07704</v>
      </c>
      <c r="F264" s="39">
        <v>613557.49413699994</v>
      </c>
      <c r="G264" s="39">
        <v>2069269.51263</v>
      </c>
      <c r="H264" s="40" t="s">
        <v>54</v>
      </c>
      <c r="I264" s="40" t="s">
        <v>420</v>
      </c>
      <c r="J264" s="40" t="s">
        <v>155</v>
      </c>
      <c r="K264" s="40" t="s">
        <v>156</v>
      </c>
      <c r="L264" s="40" t="s">
        <v>75</v>
      </c>
      <c r="M264" s="40" t="s">
        <v>417</v>
      </c>
      <c r="N264" s="40" t="s">
        <v>86</v>
      </c>
    </row>
    <row r="265" spans="1:14" customFormat="1">
      <c r="A265" s="33" t="s">
        <v>637</v>
      </c>
      <c r="B265" s="37">
        <v>46067</v>
      </c>
      <c r="C265" s="38">
        <v>13.35</v>
      </c>
      <c r="D265" s="39">
        <v>18.72025</v>
      </c>
      <c r="E265" s="39">
        <v>99.615700000000004</v>
      </c>
      <c r="F265" s="39">
        <v>564910.880657</v>
      </c>
      <c r="G265" s="39">
        <v>2069986.1358</v>
      </c>
      <c r="H265" s="40" t="s">
        <v>54</v>
      </c>
      <c r="I265" s="40" t="s">
        <v>418</v>
      </c>
      <c r="J265" s="40" t="s">
        <v>418</v>
      </c>
      <c r="K265" s="40" t="s">
        <v>156</v>
      </c>
      <c r="L265" s="40" t="s">
        <v>75</v>
      </c>
      <c r="M265" s="40" t="s">
        <v>419</v>
      </c>
      <c r="N265" s="40" t="s">
        <v>86</v>
      </c>
    </row>
    <row r="266" spans="1:14" customFormat="1">
      <c r="A266" s="33" t="s">
        <v>638</v>
      </c>
      <c r="B266" s="37">
        <v>46067</v>
      </c>
      <c r="C266" s="38">
        <v>13.35</v>
      </c>
      <c r="D266" s="39">
        <v>18.72475</v>
      </c>
      <c r="E266" s="39">
        <v>99.622519999999994</v>
      </c>
      <c r="F266" s="39">
        <v>565628.17291199998</v>
      </c>
      <c r="G266" s="39">
        <v>2070486.55323</v>
      </c>
      <c r="H266" s="40" t="s">
        <v>54</v>
      </c>
      <c r="I266" s="40" t="s">
        <v>418</v>
      </c>
      <c r="J266" s="40" t="s">
        <v>418</v>
      </c>
      <c r="K266" s="40" t="s">
        <v>156</v>
      </c>
      <c r="L266" s="40" t="s">
        <v>75</v>
      </c>
      <c r="M266" s="40" t="s">
        <v>419</v>
      </c>
      <c r="N266" s="40" t="s">
        <v>86</v>
      </c>
    </row>
    <row r="267" spans="1:14" customFormat="1">
      <c r="A267" s="33" t="s">
        <v>639</v>
      </c>
      <c r="B267" s="37">
        <v>46067</v>
      </c>
      <c r="C267" s="38">
        <v>13.35</v>
      </c>
      <c r="D267" s="39">
        <v>18.727080000000001</v>
      </c>
      <c r="E267" s="39">
        <v>99.637309999999999</v>
      </c>
      <c r="F267" s="39">
        <v>567186.51506000001</v>
      </c>
      <c r="G267" s="39">
        <v>2070749.8711600001</v>
      </c>
      <c r="H267" s="40" t="s">
        <v>54</v>
      </c>
      <c r="I267" s="40" t="s">
        <v>421</v>
      </c>
      <c r="J267" s="40" t="s">
        <v>418</v>
      </c>
      <c r="K267" s="40" t="s">
        <v>156</v>
      </c>
      <c r="L267" s="40" t="s">
        <v>75</v>
      </c>
      <c r="M267" s="40" t="s">
        <v>419</v>
      </c>
      <c r="N267" s="40" t="s">
        <v>63</v>
      </c>
    </row>
    <row r="268" spans="1:14" customFormat="1">
      <c r="A268" s="33" t="s">
        <v>640</v>
      </c>
      <c r="B268" s="37">
        <v>46067</v>
      </c>
      <c r="C268" s="38">
        <v>13.35</v>
      </c>
      <c r="D268" s="39">
        <v>18.72916</v>
      </c>
      <c r="E268" s="39">
        <v>100.08481999999999</v>
      </c>
      <c r="F268" s="39">
        <v>614366.10568899999</v>
      </c>
      <c r="G268" s="39">
        <v>2071207.71423</v>
      </c>
      <c r="H268" s="40" t="s">
        <v>54</v>
      </c>
      <c r="I268" s="40" t="s">
        <v>420</v>
      </c>
      <c r="J268" s="40" t="s">
        <v>155</v>
      </c>
      <c r="K268" s="40" t="s">
        <v>156</v>
      </c>
      <c r="L268" s="40" t="s">
        <v>75</v>
      </c>
      <c r="M268" s="40" t="s">
        <v>417</v>
      </c>
      <c r="N268" s="40" t="s">
        <v>63</v>
      </c>
    </row>
    <row r="269" spans="1:14" customFormat="1">
      <c r="A269" s="33" t="s">
        <v>641</v>
      </c>
      <c r="B269" s="37">
        <v>46067</v>
      </c>
      <c r="C269" s="38">
        <v>13.35</v>
      </c>
      <c r="D269" s="39">
        <v>18.782350000000001</v>
      </c>
      <c r="E269" s="39">
        <v>99.646389999999997</v>
      </c>
      <c r="F269" s="39">
        <v>568121.59543300001</v>
      </c>
      <c r="G269" s="39">
        <v>2076868.9675499999</v>
      </c>
      <c r="H269" s="40" t="s">
        <v>54</v>
      </c>
      <c r="I269" s="40" t="s">
        <v>421</v>
      </c>
      <c r="J269" s="40" t="s">
        <v>418</v>
      </c>
      <c r="K269" s="40" t="s">
        <v>156</v>
      </c>
      <c r="L269" s="40" t="s">
        <v>75</v>
      </c>
      <c r="M269" s="40" t="s">
        <v>422</v>
      </c>
      <c r="N269" s="40" t="s">
        <v>63</v>
      </c>
    </row>
    <row r="270" spans="1:14" customFormat="1">
      <c r="A270" s="33" t="s">
        <v>642</v>
      </c>
      <c r="B270" s="37">
        <v>46067</v>
      </c>
      <c r="C270" s="38">
        <v>13.35</v>
      </c>
      <c r="D270" s="39">
        <v>18.78294</v>
      </c>
      <c r="E270" s="39">
        <v>99.650090000000006</v>
      </c>
      <c r="F270" s="39">
        <v>568511.30495999998</v>
      </c>
      <c r="G270" s="39">
        <v>2076935.6721300001</v>
      </c>
      <c r="H270" s="40" t="s">
        <v>54</v>
      </c>
      <c r="I270" s="40" t="s">
        <v>421</v>
      </c>
      <c r="J270" s="40" t="s">
        <v>418</v>
      </c>
      <c r="K270" s="40" t="s">
        <v>156</v>
      </c>
      <c r="L270" s="40" t="s">
        <v>75</v>
      </c>
      <c r="M270" s="40" t="s">
        <v>422</v>
      </c>
      <c r="N270" s="40" t="s">
        <v>63</v>
      </c>
    </row>
    <row r="271" spans="1:14" customFormat="1">
      <c r="A271" s="33" t="s">
        <v>643</v>
      </c>
      <c r="B271" s="37">
        <v>46067</v>
      </c>
      <c r="C271" s="38">
        <v>13.35</v>
      </c>
      <c r="D271" s="39">
        <v>18.825130000000001</v>
      </c>
      <c r="E271" s="39">
        <v>100.04581</v>
      </c>
      <c r="F271" s="39">
        <v>610190.73849400005</v>
      </c>
      <c r="G271" s="39">
        <v>2081803.1826599999</v>
      </c>
      <c r="H271" s="40" t="s">
        <v>54</v>
      </c>
      <c r="I271" s="40" t="s">
        <v>420</v>
      </c>
      <c r="J271" s="40" t="s">
        <v>155</v>
      </c>
      <c r="K271" s="40" t="s">
        <v>156</v>
      </c>
      <c r="L271" s="40" t="s">
        <v>75</v>
      </c>
      <c r="M271" s="40" t="s">
        <v>417</v>
      </c>
      <c r="N271" s="40" t="s">
        <v>63</v>
      </c>
    </row>
    <row r="272" spans="1:14" customFormat="1">
      <c r="A272" s="33" t="s">
        <v>644</v>
      </c>
      <c r="B272" s="37">
        <v>46067</v>
      </c>
      <c r="C272" s="38">
        <v>13.35</v>
      </c>
      <c r="D272" s="39">
        <v>18.825240000000001</v>
      </c>
      <c r="E272" s="39">
        <v>100.02681</v>
      </c>
      <c r="F272" s="39">
        <v>608188.57941000001</v>
      </c>
      <c r="G272" s="39">
        <v>2081803.66909</v>
      </c>
      <c r="H272" s="40" t="s">
        <v>54</v>
      </c>
      <c r="I272" s="40" t="s">
        <v>420</v>
      </c>
      <c r="J272" s="40" t="s">
        <v>155</v>
      </c>
      <c r="K272" s="40" t="s">
        <v>156</v>
      </c>
      <c r="L272" s="40" t="s">
        <v>75</v>
      </c>
      <c r="M272" s="40" t="s">
        <v>417</v>
      </c>
      <c r="N272" s="40" t="s">
        <v>86</v>
      </c>
    </row>
    <row r="273" spans="1:14" customFormat="1">
      <c r="A273" s="33" t="s">
        <v>645</v>
      </c>
      <c r="B273" s="37">
        <v>46067</v>
      </c>
      <c r="C273" s="38">
        <v>13.35</v>
      </c>
      <c r="D273" s="39">
        <v>18.829129999999999</v>
      </c>
      <c r="E273" s="39">
        <v>100.02991</v>
      </c>
      <c r="F273" s="39">
        <v>608512.73774699995</v>
      </c>
      <c r="G273" s="39">
        <v>2082236.0285100001</v>
      </c>
      <c r="H273" s="40" t="s">
        <v>54</v>
      </c>
      <c r="I273" s="40" t="s">
        <v>420</v>
      </c>
      <c r="J273" s="40" t="s">
        <v>155</v>
      </c>
      <c r="K273" s="40" t="s">
        <v>156</v>
      </c>
      <c r="L273" s="40" t="s">
        <v>75</v>
      </c>
      <c r="M273" s="40" t="s">
        <v>417</v>
      </c>
      <c r="N273" s="40" t="s">
        <v>63</v>
      </c>
    </row>
    <row r="274" spans="1:14" customFormat="1">
      <c r="A274" s="33" t="s">
        <v>646</v>
      </c>
      <c r="B274" s="37">
        <v>46067</v>
      </c>
      <c r="C274" s="38">
        <v>13.35</v>
      </c>
      <c r="D274" s="39">
        <v>18.854469999999999</v>
      </c>
      <c r="E274" s="39">
        <v>99.626339999999999</v>
      </c>
      <c r="F274" s="39">
        <v>565980.36155499995</v>
      </c>
      <c r="G274" s="39">
        <v>2084841.5538999999</v>
      </c>
      <c r="H274" s="40" t="s">
        <v>54</v>
      </c>
      <c r="I274" s="40" t="s">
        <v>421</v>
      </c>
      <c r="J274" s="40" t="s">
        <v>418</v>
      </c>
      <c r="K274" s="40" t="s">
        <v>156</v>
      </c>
      <c r="L274" s="40" t="s">
        <v>75</v>
      </c>
      <c r="M274" s="40" t="s">
        <v>423</v>
      </c>
      <c r="N274" s="40" t="s">
        <v>63</v>
      </c>
    </row>
    <row r="275" spans="1:14" customFormat="1">
      <c r="A275" s="33" t="s">
        <v>647</v>
      </c>
      <c r="B275" s="37">
        <v>46067</v>
      </c>
      <c r="C275" s="38">
        <v>13.35</v>
      </c>
      <c r="D275" s="39">
        <v>18.857800000000001</v>
      </c>
      <c r="E275" s="39">
        <v>99.62576</v>
      </c>
      <c r="F275" s="39">
        <v>565917.96017400001</v>
      </c>
      <c r="G275" s="39">
        <v>2085209.80709</v>
      </c>
      <c r="H275" s="40" t="s">
        <v>54</v>
      </c>
      <c r="I275" s="40" t="s">
        <v>421</v>
      </c>
      <c r="J275" s="40" t="s">
        <v>418</v>
      </c>
      <c r="K275" s="40" t="s">
        <v>156</v>
      </c>
      <c r="L275" s="40" t="s">
        <v>75</v>
      </c>
      <c r="M275" s="40" t="s">
        <v>423</v>
      </c>
      <c r="N275" s="40" t="s">
        <v>86</v>
      </c>
    </row>
    <row r="276" spans="1:14" customFormat="1">
      <c r="A276" s="33" t="s">
        <v>648</v>
      </c>
      <c r="B276" s="37">
        <v>46067</v>
      </c>
      <c r="C276" s="38">
        <v>13.35</v>
      </c>
      <c r="D276" s="39">
        <v>18.895779999999998</v>
      </c>
      <c r="E276" s="39">
        <v>99.614980000000003</v>
      </c>
      <c r="F276" s="39">
        <v>564767.75858000002</v>
      </c>
      <c r="G276" s="39">
        <v>2089408.37283</v>
      </c>
      <c r="H276" s="40" t="s">
        <v>54</v>
      </c>
      <c r="I276" s="40" t="s">
        <v>424</v>
      </c>
      <c r="J276" s="40" t="s">
        <v>418</v>
      </c>
      <c r="K276" s="40" t="s">
        <v>156</v>
      </c>
      <c r="L276" s="40" t="s">
        <v>75</v>
      </c>
      <c r="M276" s="40" t="s">
        <v>423</v>
      </c>
      <c r="N276" s="40" t="s">
        <v>86</v>
      </c>
    </row>
    <row r="277" spans="1:14" customFormat="1">
      <c r="A277" s="33" t="s">
        <v>649</v>
      </c>
      <c r="B277" s="37">
        <v>46067</v>
      </c>
      <c r="C277" s="38">
        <v>13.35</v>
      </c>
      <c r="D277" s="39">
        <v>19.054860000000001</v>
      </c>
      <c r="E277" s="39">
        <v>99.674800000000005</v>
      </c>
      <c r="F277" s="39">
        <v>571000.61994999996</v>
      </c>
      <c r="G277" s="39">
        <v>2107034.11209</v>
      </c>
      <c r="H277" s="40" t="s">
        <v>54</v>
      </c>
      <c r="I277" s="40" t="s">
        <v>425</v>
      </c>
      <c r="J277" s="40" t="s">
        <v>426</v>
      </c>
      <c r="K277" s="40" t="s">
        <v>156</v>
      </c>
      <c r="L277" s="40" t="s">
        <v>75</v>
      </c>
      <c r="M277" s="40" t="s">
        <v>423</v>
      </c>
      <c r="N277" s="40" t="s">
        <v>86</v>
      </c>
    </row>
    <row r="278" spans="1:14" customFormat="1">
      <c r="A278" s="33" t="s">
        <v>650</v>
      </c>
      <c r="B278" s="37">
        <v>46067</v>
      </c>
      <c r="C278" s="38">
        <v>13.35</v>
      </c>
      <c r="D278" s="39">
        <v>19.057030000000001</v>
      </c>
      <c r="E278" s="39">
        <v>99.666849999999997</v>
      </c>
      <c r="F278" s="39">
        <v>570163.19999700005</v>
      </c>
      <c r="G278" s="39">
        <v>2107271.0345299998</v>
      </c>
      <c r="H278" s="40" t="s">
        <v>54</v>
      </c>
      <c r="I278" s="40" t="s">
        <v>427</v>
      </c>
      <c r="J278" s="40" t="s">
        <v>426</v>
      </c>
      <c r="K278" s="40" t="s">
        <v>156</v>
      </c>
      <c r="L278" s="40" t="s">
        <v>75</v>
      </c>
      <c r="M278" s="40" t="s">
        <v>428</v>
      </c>
      <c r="N278" s="40" t="s">
        <v>63</v>
      </c>
    </row>
    <row r="279" spans="1:14" customFormat="1">
      <c r="A279" s="33" t="s">
        <v>651</v>
      </c>
      <c r="B279" s="37">
        <v>46067</v>
      </c>
      <c r="C279" s="38">
        <v>13.35</v>
      </c>
      <c r="D279" s="39">
        <v>18.07911</v>
      </c>
      <c r="E279" s="39">
        <v>98.973429999999993</v>
      </c>
      <c r="F279" s="39">
        <v>497188.48699100001</v>
      </c>
      <c r="G279" s="39">
        <v>1998938.20331</v>
      </c>
      <c r="H279" s="40" t="s">
        <v>54</v>
      </c>
      <c r="I279" s="40" t="s">
        <v>429</v>
      </c>
      <c r="J279" s="40" t="s">
        <v>430</v>
      </c>
      <c r="K279" s="40" t="s">
        <v>431</v>
      </c>
      <c r="L279" s="40" t="s">
        <v>75</v>
      </c>
      <c r="M279" s="40" t="s">
        <v>432</v>
      </c>
      <c r="N279" s="40" t="s">
        <v>63</v>
      </c>
    </row>
    <row r="280" spans="1:14" customFormat="1">
      <c r="A280" s="33" t="s">
        <v>652</v>
      </c>
      <c r="B280" s="37">
        <v>46067</v>
      </c>
      <c r="C280" s="38">
        <v>13.35</v>
      </c>
      <c r="D280" s="39">
        <v>18.08492</v>
      </c>
      <c r="E280" s="39">
        <v>98.944509999999994</v>
      </c>
      <c r="F280" s="39">
        <v>494128.50063299999</v>
      </c>
      <c r="G280" s="39">
        <v>1999581.6849</v>
      </c>
      <c r="H280" s="40" t="s">
        <v>54</v>
      </c>
      <c r="I280" s="40" t="s">
        <v>429</v>
      </c>
      <c r="J280" s="40" t="s">
        <v>430</v>
      </c>
      <c r="K280" s="40" t="s">
        <v>431</v>
      </c>
      <c r="L280" s="40" t="s">
        <v>75</v>
      </c>
      <c r="M280" s="40" t="s">
        <v>432</v>
      </c>
      <c r="N280" s="40" t="s">
        <v>63</v>
      </c>
    </row>
    <row r="281" spans="1:14" customFormat="1">
      <c r="A281" s="33" t="s">
        <v>653</v>
      </c>
      <c r="B281" s="37">
        <v>46067</v>
      </c>
      <c r="C281" s="38">
        <v>13.35</v>
      </c>
      <c r="D281" s="39">
        <v>18.164670000000001</v>
      </c>
      <c r="E281" s="39">
        <v>98.962400000000002</v>
      </c>
      <c r="F281" s="39">
        <v>496023.27612300002</v>
      </c>
      <c r="G281" s="39">
        <v>2008404.55321</v>
      </c>
      <c r="H281" s="40" t="s">
        <v>54</v>
      </c>
      <c r="I281" s="40" t="s">
        <v>429</v>
      </c>
      <c r="J281" s="40" t="s">
        <v>430</v>
      </c>
      <c r="K281" s="40" t="s">
        <v>431</v>
      </c>
      <c r="L281" s="40" t="s">
        <v>75</v>
      </c>
      <c r="M281" s="40" t="s">
        <v>432</v>
      </c>
      <c r="N281" s="40" t="s">
        <v>63</v>
      </c>
    </row>
    <row r="282" spans="1:14" customFormat="1">
      <c r="A282" s="33" t="s">
        <v>654</v>
      </c>
      <c r="B282" s="37">
        <v>46067</v>
      </c>
      <c r="C282" s="38">
        <v>13.35</v>
      </c>
      <c r="D282" s="39">
        <v>18.164829999999998</v>
      </c>
      <c r="E282" s="39">
        <v>98.941929999999999</v>
      </c>
      <c r="F282" s="39">
        <v>493858.29351400002</v>
      </c>
      <c r="G282" s="39">
        <v>2008422.8187899999</v>
      </c>
      <c r="H282" s="40" t="s">
        <v>54</v>
      </c>
      <c r="I282" s="40" t="s">
        <v>433</v>
      </c>
      <c r="J282" s="40" t="s">
        <v>434</v>
      </c>
      <c r="K282" s="40" t="s">
        <v>431</v>
      </c>
      <c r="L282" s="40" t="s">
        <v>75</v>
      </c>
      <c r="M282" s="40" t="s">
        <v>435</v>
      </c>
      <c r="N282" s="40" t="s">
        <v>86</v>
      </c>
    </row>
    <row r="283" spans="1:14" customFormat="1">
      <c r="A283" s="33" t="s">
        <v>655</v>
      </c>
      <c r="B283" s="37">
        <v>46067</v>
      </c>
      <c r="C283" s="38">
        <v>13.35</v>
      </c>
      <c r="D283" s="39">
        <v>18.168220000000002</v>
      </c>
      <c r="E283" s="39">
        <v>98.941299999999998</v>
      </c>
      <c r="F283" s="39">
        <v>493791.782076</v>
      </c>
      <c r="G283" s="39">
        <v>2008797.90301</v>
      </c>
      <c r="H283" s="40" t="s">
        <v>54</v>
      </c>
      <c r="I283" s="40" t="s">
        <v>433</v>
      </c>
      <c r="J283" s="40" t="s">
        <v>434</v>
      </c>
      <c r="K283" s="40" t="s">
        <v>431</v>
      </c>
      <c r="L283" s="40" t="s">
        <v>75</v>
      </c>
      <c r="M283" s="40" t="s">
        <v>435</v>
      </c>
      <c r="N283" s="40" t="s">
        <v>63</v>
      </c>
    </row>
    <row r="284" spans="1:14" customFormat="1">
      <c r="A284" s="33" t="s">
        <v>656</v>
      </c>
      <c r="B284" s="37">
        <v>46067</v>
      </c>
      <c r="C284" s="38">
        <v>13.35</v>
      </c>
      <c r="D284" s="39">
        <v>18.193930000000002</v>
      </c>
      <c r="E284" s="39">
        <v>98.949169999999995</v>
      </c>
      <c r="F284" s="39">
        <v>494624.915056</v>
      </c>
      <c r="G284" s="39">
        <v>2011642.1637299999</v>
      </c>
      <c r="H284" s="40" t="s">
        <v>54</v>
      </c>
      <c r="I284" s="40" t="s">
        <v>433</v>
      </c>
      <c r="J284" s="40" t="s">
        <v>434</v>
      </c>
      <c r="K284" s="40" t="s">
        <v>431</v>
      </c>
      <c r="L284" s="40" t="s">
        <v>75</v>
      </c>
      <c r="M284" s="40" t="s">
        <v>435</v>
      </c>
      <c r="N284" s="40" t="s">
        <v>63</v>
      </c>
    </row>
    <row r="285" spans="1:14" customFormat="1">
      <c r="A285" s="33" t="s">
        <v>657</v>
      </c>
      <c r="B285" s="37">
        <v>46067</v>
      </c>
      <c r="C285" s="38">
        <v>13.35</v>
      </c>
      <c r="D285" s="39">
        <v>18.194739999999999</v>
      </c>
      <c r="E285" s="39">
        <v>98.889219999999995</v>
      </c>
      <c r="F285" s="39">
        <v>488285.47319699998</v>
      </c>
      <c r="G285" s="39">
        <v>2011734.5725100001</v>
      </c>
      <c r="H285" s="40" t="s">
        <v>54</v>
      </c>
      <c r="I285" s="40" t="s">
        <v>433</v>
      </c>
      <c r="J285" s="40" t="s">
        <v>434</v>
      </c>
      <c r="K285" s="40" t="s">
        <v>431</v>
      </c>
      <c r="L285" s="40" t="s">
        <v>75</v>
      </c>
      <c r="M285" s="40" t="s">
        <v>435</v>
      </c>
      <c r="N285" s="40" t="s">
        <v>63</v>
      </c>
    </row>
    <row r="286" spans="1:14" customFormat="1">
      <c r="A286" s="33" t="s">
        <v>658</v>
      </c>
      <c r="B286" s="37">
        <v>46067</v>
      </c>
      <c r="C286" s="38">
        <v>13.35</v>
      </c>
      <c r="D286" s="39">
        <v>18.198149999999998</v>
      </c>
      <c r="E286" s="39">
        <v>98.888630000000006</v>
      </c>
      <c r="F286" s="39">
        <v>488223.312079</v>
      </c>
      <c r="G286" s="39">
        <v>2012111.88769</v>
      </c>
      <c r="H286" s="40" t="s">
        <v>54</v>
      </c>
      <c r="I286" s="40" t="s">
        <v>433</v>
      </c>
      <c r="J286" s="40" t="s">
        <v>434</v>
      </c>
      <c r="K286" s="40" t="s">
        <v>431</v>
      </c>
      <c r="L286" s="40" t="s">
        <v>75</v>
      </c>
      <c r="M286" s="40" t="s">
        <v>435</v>
      </c>
      <c r="N286" s="40" t="s">
        <v>86</v>
      </c>
    </row>
    <row r="287" spans="1:14" customFormat="1">
      <c r="A287" s="33" t="s">
        <v>659</v>
      </c>
      <c r="B287" s="37">
        <v>46067</v>
      </c>
      <c r="C287" s="38">
        <v>13.35</v>
      </c>
      <c r="D287" s="39">
        <v>18.298190000000002</v>
      </c>
      <c r="E287" s="39">
        <v>98.752179999999996</v>
      </c>
      <c r="F287" s="39">
        <v>473809.50761600002</v>
      </c>
      <c r="G287" s="39">
        <v>2023194.4181900001</v>
      </c>
      <c r="H287" s="40" t="s">
        <v>54</v>
      </c>
      <c r="I287" s="40" t="s">
        <v>436</v>
      </c>
      <c r="J287" s="40" t="s">
        <v>434</v>
      </c>
      <c r="K287" s="40" t="s">
        <v>431</v>
      </c>
      <c r="L287" s="40" t="s">
        <v>75</v>
      </c>
      <c r="M287" s="40" t="s">
        <v>435</v>
      </c>
      <c r="N287" s="40" t="s">
        <v>63</v>
      </c>
    </row>
    <row r="288" spans="1:14" customFormat="1">
      <c r="A288" s="33" t="s">
        <v>660</v>
      </c>
      <c r="B288" s="37">
        <v>46067</v>
      </c>
      <c r="C288" s="38">
        <v>13.35</v>
      </c>
      <c r="D288" s="39">
        <v>18.30902</v>
      </c>
      <c r="E288" s="39">
        <v>98.967500000000001</v>
      </c>
      <c r="F288" s="39">
        <v>496565.50723799999</v>
      </c>
      <c r="G288" s="39">
        <v>2024375.16802</v>
      </c>
      <c r="H288" s="40" t="s">
        <v>54</v>
      </c>
      <c r="I288" s="40" t="s">
        <v>437</v>
      </c>
      <c r="J288" s="40" t="s">
        <v>438</v>
      </c>
      <c r="K288" s="40" t="s">
        <v>431</v>
      </c>
      <c r="L288" s="40" t="s">
        <v>75</v>
      </c>
      <c r="M288" s="40" t="s">
        <v>439</v>
      </c>
      <c r="N288" s="40" t="s">
        <v>63</v>
      </c>
    </row>
    <row r="289" spans="1:14" customFormat="1">
      <c r="A289" s="33" t="s">
        <v>661</v>
      </c>
      <c r="B289" s="37">
        <v>46067</v>
      </c>
      <c r="C289" s="38">
        <v>13.35</v>
      </c>
      <c r="D289" s="39">
        <v>18.31054</v>
      </c>
      <c r="E289" s="39">
        <v>98.955280000000002</v>
      </c>
      <c r="F289" s="39">
        <v>495274.17901299999</v>
      </c>
      <c r="G289" s="39">
        <v>2024543.6137399999</v>
      </c>
      <c r="H289" s="40" t="s">
        <v>54</v>
      </c>
      <c r="I289" s="40" t="s">
        <v>437</v>
      </c>
      <c r="J289" s="40" t="s">
        <v>438</v>
      </c>
      <c r="K289" s="40" t="s">
        <v>431</v>
      </c>
      <c r="L289" s="40" t="s">
        <v>75</v>
      </c>
      <c r="M289" s="40" t="s">
        <v>439</v>
      </c>
      <c r="N289" s="40" t="s">
        <v>86</v>
      </c>
    </row>
    <row r="290" spans="1:14" customFormat="1">
      <c r="A290" s="33" t="s">
        <v>662</v>
      </c>
      <c r="B290" s="37">
        <v>46067</v>
      </c>
      <c r="C290" s="38">
        <v>13.35</v>
      </c>
      <c r="D290" s="39">
        <v>18.311779999999999</v>
      </c>
      <c r="E290" s="39">
        <v>98.962969999999999</v>
      </c>
      <c r="F290" s="39">
        <v>496086.85373799998</v>
      </c>
      <c r="G290" s="39">
        <v>2024680.62485</v>
      </c>
      <c r="H290" s="40" t="s">
        <v>54</v>
      </c>
      <c r="I290" s="40" t="s">
        <v>437</v>
      </c>
      <c r="J290" s="40" t="s">
        <v>438</v>
      </c>
      <c r="K290" s="40" t="s">
        <v>431</v>
      </c>
      <c r="L290" s="40" t="s">
        <v>75</v>
      </c>
      <c r="M290" s="40" t="s">
        <v>439</v>
      </c>
      <c r="N290" s="40" t="s">
        <v>63</v>
      </c>
    </row>
    <row r="291" spans="1:14" customFormat="1">
      <c r="A291" s="33" t="s">
        <v>663</v>
      </c>
      <c r="B291" s="37">
        <v>46067</v>
      </c>
      <c r="C291" s="38">
        <v>13.35</v>
      </c>
      <c r="D291" s="39">
        <v>18.3124</v>
      </c>
      <c r="E291" s="39">
        <v>98.966840000000005</v>
      </c>
      <c r="F291" s="39">
        <v>496495.828606</v>
      </c>
      <c r="G291" s="39">
        <v>2024749.14277</v>
      </c>
      <c r="H291" s="40" t="s">
        <v>54</v>
      </c>
      <c r="I291" s="40" t="s">
        <v>437</v>
      </c>
      <c r="J291" s="40" t="s">
        <v>438</v>
      </c>
      <c r="K291" s="40" t="s">
        <v>431</v>
      </c>
      <c r="L291" s="40" t="s">
        <v>75</v>
      </c>
      <c r="M291" s="40" t="s">
        <v>439</v>
      </c>
      <c r="N291" s="40" t="s">
        <v>86</v>
      </c>
    </row>
    <row r="292" spans="1:14" customFormat="1">
      <c r="A292" s="33" t="s">
        <v>664</v>
      </c>
      <c r="B292" s="37">
        <v>46067</v>
      </c>
      <c r="C292" s="38">
        <v>13.35</v>
      </c>
      <c r="D292" s="39">
        <v>18.314900000000002</v>
      </c>
      <c r="E292" s="39">
        <v>98.89573</v>
      </c>
      <c r="F292" s="39">
        <v>488981.45799600001</v>
      </c>
      <c r="G292" s="39">
        <v>2025028.5740499999</v>
      </c>
      <c r="H292" s="40" t="s">
        <v>54</v>
      </c>
      <c r="I292" s="40" t="s">
        <v>440</v>
      </c>
      <c r="J292" s="40" t="s">
        <v>441</v>
      </c>
      <c r="K292" s="40" t="s">
        <v>431</v>
      </c>
      <c r="L292" s="40" t="s">
        <v>75</v>
      </c>
      <c r="M292" s="40" t="s">
        <v>442</v>
      </c>
      <c r="N292" s="40" t="s">
        <v>63</v>
      </c>
    </row>
    <row r="293" spans="1:14" customFormat="1">
      <c r="A293" s="33" t="s">
        <v>665</v>
      </c>
      <c r="B293" s="37">
        <v>46067</v>
      </c>
      <c r="C293" s="38">
        <v>13.35</v>
      </c>
      <c r="D293" s="39">
        <v>18.315159999999999</v>
      </c>
      <c r="E293" s="39">
        <v>98.962320000000005</v>
      </c>
      <c r="F293" s="39">
        <v>496018.24223799998</v>
      </c>
      <c r="G293" s="39">
        <v>2025054.6012299999</v>
      </c>
      <c r="H293" s="40" t="s">
        <v>54</v>
      </c>
      <c r="I293" s="40" t="s">
        <v>437</v>
      </c>
      <c r="J293" s="40" t="s">
        <v>438</v>
      </c>
      <c r="K293" s="40" t="s">
        <v>431</v>
      </c>
      <c r="L293" s="40" t="s">
        <v>75</v>
      </c>
      <c r="M293" s="40" t="s">
        <v>439</v>
      </c>
      <c r="N293" s="40" t="s">
        <v>63</v>
      </c>
    </row>
    <row r="294" spans="1:14" customFormat="1">
      <c r="A294" s="33" t="s">
        <v>666</v>
      </c>
      <c r="B294" s="37">
        <v>46067</v>
      </c>
      <c r="C294" s="38">
        <v>13.35</v>
      </c>
      <c r="D294" s="39">
        <v>18.315519999999999</v>
      </c>
      <c r="E294" s="39">
        <v>98.899519999999995</v>
      </c>
      <c r="F294" s="39">
        <v>489381.99747200002</v>
      </c>
      <c r="G294" s="39">
        <v>2025096.9458999999</v>
      </c>
      <c r="H294" s="40" t="s">
        <v>54</v>
      </c>
      <c r="I294" s="40" t="s">
        <v>440</v>
      </c>
      <c r="J294" s="40" t="s">
        <v>441</v>
      </c>
      <c r="K294" s="40" t="s">
        <v>431</v>
      </c>
      <c r="L294" s="40" t="s">
        <v>75</v>
      </c>
      <c r="M294" s="40" t="s">
        <v>442</v>
      </c>
      <c r="N294" s="40" t="s">
        <v>63</v>
      </c>
    </row>
    <row r="295" spans="1:14" customFormat="1">
      <c r="A295" s="33" t="s">
        <v>667</v>
      </c>
      <c r="B295" s="37">
        <v>46067</v>
      </c>
      <c r="C295" s="38">
        <v>13.35</v>
      </c>
      <c r="D295" s="39">
        <v>18.32048</v>
      </c>
      <c r="E295" s="39">
        <v>98.887410000000003</v>
      </c>
      <c r="F295" s="39">
        <v>488102.63757899997</v>
      </c>
      <c r="G295" s="39">
        <v>2025646.46777</v>
      </c>
      <c r="H295" s="40" t="s">
        <v>54</v>
      </c>
      <c r="I295" s="40" t="s">
        <v>440</v>
      </c>
      <c r="J295" s="40" t="s">
        <v>441</v>
      </c>
      <c r="K295" s="40" t="s">
        <v>431</v>
      </c>
      <c r="L295" s="40" t="s">
        <v>75</v>
      </c>
      <c r="M295" s="40" t="s">
        <v>442</v>
      </c>
      <c r="N295" s="40" t="s">
        <v>86</v>
      </c>
    </row>
    <row r="296" spans="1:14" customFormat="1">
      <c r="A296" s="33" t="s">
        <v>668</v>
      </c>
      <c r="B296" s="37">
        <v>46067</v>
      </c>
      <c r="C296" s="38">
        <v>13.35</v>
      </c>
      <c r="D296" s="39">
        <v>18.323869999999999</v>
      </c>
      <c r="E296" s="39">
        <v>98.886759999999995</v>
      </c>
      <c r="F296" s="39">
        <v>488034.18517200003</v>
      </c>
      <c r="G296" s="39">
        <v>2026021.5798899999</v>
      </c>
      <c r="H296" s="40" t="s">
        <v>54</v>
      </c>
      <c r="I296" s="40" t="s">
        <v>440</v>
      </c>
      <c r="J296" s="40" t="s">
        <v>441</v>
      </c>
      <c r="K296" s="40" t="s">
        <v>431</v>
      </c>
      <c r="L296" s="40" t="s">
        <v>75</v>
      </c>
      <c r="M296" s="40" t="s">
        <v>442</v>
      </c>
      <c r="N296" s="40" t="s">
        <v>63</v>
      </c>
    </row>
    <row r="297" spans="1:14" customFormat="1">
      <c r="A297" s="33" t="s">
        <v>669</v>
      </c>
      <c r="B297" s="37">
        <v>46067</v>
      </c>
      <c r="C297" s="38">
        <v>13.35</v>
      </c>
      <c r="D297" s="39">
        <v>18.34741</v>
      </c>
      <c r="E297" s="39">
        <v>98.945239999999998</v>
      </c>
      <c r="F297" s="39">
        <v>494214.41997300001</v>
      </c>
      <c r="G297" s="39">
        <v>2028623.19765</v>
      </c>
      <c r="H297" s="40" t="s">
        <v>54</v>
      </c>
      <c r="I297" s="40" t="s">
        <v>437</v>
      </c>
      <c r="J297" s="40" t="s">
        <v>438</v>
      </c>
      <c r="K297" s="40" t="s">
        <v>431</v>
      </c>
      <c r="L297" s="40" t="s">
        <v>75</v>
      </c>
      <c r="M297" s="40" t="s">
        <v>439</v>
      </c>
      <c r="N297" s="40" t="s">
        <v>63</v>
      </c>
    </row>
    <row r="298" spans="1:14" customFormat="1">
      <c r="A298" s="33" t="s">
        <v>670</v>
      </c>
      <c r="B298" s="37">
        <v>46067</v>
      </c>
      <c r="C298" s="38">
        <v>13.35</v>
      </c>
      <c r="D298" s="39">
        <v>16.955269999999999</v>
      </c>
      <c r="E298" s="39">
        <v>104.08163</v>
      </c>
      <c r="F298" s="39">
        <v>1041626.74541</v>
      </c>
      <c r="G298" s="39">
        <v>1881624.47</v>
      </c>
      <c r="H298" s="40" t="s">
        <v>54</v>
      </c>
      <c r="I298" s="40" t="s">
        <v>443</v>
      </c>
      <c r="J298" s="40" t="s">
        <v>138</v>
      </c>
      <c r="K298" s="40" t="s">
        <v>139</v>
      </c>
      <c r="L298" s="40" t="s">
        <v>105</v>
      </c>
      <c r="M298" s="40" t="s">
        <v>444</v>
      </c>
      <c r="N298" s="40" t="s">
        <v>63</v>
      </c>
    </row>
    <row r="299" spans="1:14" customFormat="1">
      <c r="A299" s="33" t="s">
        <v>671</v>
      </c>
      <c r="B299" s="37">
        <v>46067</v>
      </c>
      <c r="C299" s="38">
        <v>13.35</v>
      </c>
      <c r="D299" s="39">
        <v>13.99264</v>
      </c>
      <c r="E299" s="39">
        <v>102.61132000000001</v>
      </c>
      <c r="F299" s="39">
        <v>890231.42088500003</v>
      </c>
      <c r="G299" s="39">
        <v>1549888.8409</v>
      </c>
      <c r="H299" s="40" t="s">
        <v>54</v>
      </c>
      <c r="I299" s="40" t="s">
        <v>445</v>
      </c>
      <c r="J299" s="40" t="s">
        <v>446</v>
      </c>
      <c r="K299" s="40" t="s">
        <v>447</v>
      </c>
      <c r="L299" s="40" t="s">
        <v>58</v>
      </c>
      <c r="M299" s="40" t="s">
        <v>448</v>
      </c>
      <c r="N299" s="40" t="s">
        <v>63</v>
      </c>
    </row>
    <row r="300" spans="1:14" customFormat="1">
      <c r="A300" s="33" t="s">
        <v>672</v>
      </c>
      <c r="B300" s="37">
        <v>46067</v>
      </c>
      <c r="C300" s="38">
        <v>13.35</v>
      </c>
      <c r="D300" s="39">
        <v>13.99597</v>
      </c>
      <c r="E300" s="39">
        <v>102.61077</v>
      </c>
      <c r="F300" s="39">
        <v>890166.28901099996</v>
      </c>
      <c r="G300" s="39">
        <v>1550256.86521</v>
      </c>
      <c r="H300" s="40" t="s">
        <v>54</v>
      </c>
      <c r="I300" s="40" t="s">
        <v>445</v>
      </c>
      <c r="J300" s="40" t="s">
        <v>446</v>
      </c>
      <c r="K300" s="40" t="s">
        <v>447</v>
      </c>
      <c r="L300" s="40" t="s">
        <v>58</v>
      </c>
      <c r="M300" s="40" t="s">
        <v>448</v>
      </c>
      <c r="N300" s="40" t="s">
        <v>63</v>
      </c>
    </row>
    <row r="301" spans="1:14" customFormat="1">
      <c r="A301" s="33" t="s">
        <v>673</v>
      </c>
      <c r="B301" s="37">
        <v>46067</v>
      </c>
      <c r="C301" s="38">
        <v>13.35</v>
      </c>
      <c r="D301" s="39">
        <v>17.1462</v>
      </c>
      <c r="E301" s="39">
        <v>99.478549999999998</v>
      </c>
      <c r="F301" s="39">
        <v>550899.24311899999</v>
      </c>
      <c r="G301" s="39">
        <v>1895791.19202</v>
      </c>
      <c r="H301" s="40" t="s">
        <v>54</v>
      </c>
      <c r="I301" s="40" t="s">
        <v>449</v>
      </c>
      <c r="J301" s="40" t="s">
        <v>450</v>
      </c>
      <c r="K301" s="40" t="s">
        <v>451</v>
      </c>
      <c r="L301" s="40" t="s">
        <v>75</v>
      </c>
      <c r="M301" s="40" t="s">
        <v>452</v>
      </c>
      <c r="N301" s="40" t="s">
        <v>63</v>
      </c>
    </row>
    <row r="302" spans="1:14" customFormat="1">
      <c r="A302" s="33" t="s">
        <v>674</v>
      </c>
      <c r="B302" s="37">
        <v>46067</v>
      </c>
      <c r="C302" s="38">
        <v>13.35</v>
      </c>
      <c r="D302" s="39">
        <v>14.77983</v>
      </c>
      <c r="E302" s="39">
        <v>99.554990000000004</v>
      </c>
      <c r="F302" s="39">
        <v>559726.99992199999</v>
      </c>
      <c r="G302" s="39">
        <v>1634048.2446999999</v>
      </c>
      <c r="H302" s="40" t="s">
        <v>54</v>
      </c>
      <c r="I302" s="40" t="s">
        <v>453</v>
      </c>
      <c r="J302" s="40" t="s">
        <v>453</v>
      </c>
      <c r="K302" s="40" t="s">
        <v>454</v>
      </c>
      <c r="L302" s="40" t="s">
        <v>58</v>
      </c>
      <c r="M302" s="40" t="s">
        <v>455</v>
      </c>
      <c r="N302" s="40" t="s">
        <v>63</v>
      </c>
    </row>
    <row r="303" spans="1:14" customFormat="1">
      <c r="A303" s="33" t="s">
        <v>675</v>
      </c>
      <c r="B303" s="37">
        <v>46067</v>
      </c>
      <c r="C303" s="38">
        <v>13.35</v>
      </c>
      <c r="D303" s="39">
        <v>14.430490000000001</v>
      </c>
      <c r="E303" s="39">
        <v>103.44878</v>
      </c>
      <c r="F303" s="39">
        <v>979944.74710100004</v>
      </c>
      <c r="G303" s="39">
        <v>1599987.4420700001</v>
      </c>
      <c r="H303" s="40" t="s">
        <v>54</v>
      </c>
      <c r="I303" s="40" t="s">
        <v>456</v>
      </c>
      <c r="J303" s="40" t="s">
        <v>457</v>
      </c>
      <c r="K303" s="40" t="s">
        <v>458</v>
      </c>
      <c r="L303" s="40" t="s">
        <v>105</v>
      </c>
      <c r="M303" s="40" t="s">
        <v>459</v>
      </c>
      <c r="N303" s="40" t="s">
        <v>63</v>
      </c>
    </row>
    <row r="304" spans="1:14" customFormat="1">
      <c r="A304" s="33" t="s">
        <v>676</v>
      </c>
      <c r="B304" s="37">
        <v>46067</v>
      </c>
      <c r="C304" s="38">
        <v>13.35</v>
      </c>
      <c r="D304" s="39">
        <v>17.979800000000001</v>
      </c>
      <c r="E304" s="39">
        <v>102.35702000000001</v>
      </c>
      <c r="F304" s="39">
        <v>855589.19149300002</v>
      </c>
      <c r="G304" s="39">
        <v>1991168.9079700001</v>
      </c>
      <c r="H304" s="40" t="s">
        <v>54</v>
      </c>
      <c r="I304" s="40" t="s">
        <v>460</v>
      </c>
      <c r="J304" s="40" t="s">
        <v>461</v>
      </c>
      <c r="K304" s="40" t="s">
        <v>462</v>
      </c>
      <c r="L304" s="40" t="s">
        <v>105</v>
      </c>
      <c r="M304" s="40" t="s">
        <v>463</v>
      </c>
      <c r="N304" s="40" t="s">
        <v>86</v>
      </c>
    </row>
    <row r="305" spans="1:14" customFormat="1">
      <c r="A305" s="33" t="s">
        <v>677</v>
      </c>
      <c r="B305" s="37">
        <v>46067</v>
      </c>
      <c r="C305" s="38">
        <v>13.35</v>
      </c>
      <c r="D305" s="39">
        <v>17.983879999999999</v>
      </c>
      <c r="E305" s="39">
        <v>102.33284999999999</v>
      </c>
      <c r="F305" s="39">
        <v>853018.51717899996</v>
      </c>
      <c r="G305" s="39">
        <v>1991574.6926</v>
      </c>
      <c r="H305" s="40" t="s">
        <v>54</v>
      </c>
      <c r="I305" s="40" t="s">
        <v>460</v>
      </c>
      <c r="J305" s="40" t="s">
        <v>461</v>
      </c>
      <c r="K305" s="40" t="s">
        <v>462</v>
      </c>
      <c r="L305" s="40" t="s">
        <v>105</v>
      </c>
      <c r="M305" s="40" t="s">
        <v>463</v>
      </c>
      <c r="N305" s="40" t="s">
        <v>63</v>
      </c>
    </row>
    <row r="306" spans="1:14" customFormat="1">
      <c r="A306" s="33" t="s">
        <v>678</v>
      </c>
      <c r="B306" s="37">
        <v>46067</v>
      </c>
      <c r="C306" s="38">
        <v>13.35</v>
      </c>
      <c r="D306" s="39">
        <v>17.98442</v>
      </c>
      <c r="E306" s="39">
        <v>102.33662</v>
      </c>
      <c r="F306" s="39">
        <v>853417.12995199999</v>
      </c>
      <c r="G306" s="39">
        <v>1991641.7092500001</v>
      </c>
      <c r="H306" s="40" t="s">
        <v>54</v>
      </c>
      <c r="I306" s="40" t="s">
        <v>460</v>
      </c>
      <c r="J306" s="40" t="s">
        <v>461</v>
      </c>
      <c r="K306" s="40" t="s">
        <v>462</v>
      </c>
      <c r="L306" s="40" t="s">
        <v>105</v>
      </c>
      <c r="M306" s="40" t="s">
        <v>463</v>
      </c>
      <c r="N306" s="40" t="s">
        <v>63</v>
      </c>
    </row>
    <row r="307" spans="1:14" customFormat="1">
      <c r="A307" s="33" t="s">
        <v>679</v>
      </c>
      <c r="B307" s="37">
        <v>46067</v>
      </c>
      <c r="C307" s="38">
        <v>13.35</v>
      </c>
      <c r="D307" s="39">
        <v>17.984970000000001</v>
      </c>
      <c r="E307" s="39">
        <v>102.34041999999999</v>
      </c>
      <c r="F307" s="39">
        <v>853818.90208000003</v>
      </c>
      <c r="G307" s="39">
        <v>1991709.89967</v>
      </c>
      <c r="H307" s="40" t="s">
        <v>54</v>
      </c>
      <c r="I307" s="40" t="s">
        <v>460</v>
      </c>
      <c r="J307" s="40" t="s">
        <v>461</v>
      </c>
      <c r="K307" s="40" t="s">
        <v>462</v>
      </c>
      <c r="L307" s="40" t="s">
        <v>105</v>
      </c>
      <c r="M307" s="40" t="s">
        <v>463</v>
      </c>
      <c r="N307" s="40" t="s">
        <v>63</v>
      </c>
    </row>
    <row r="308" spans="1:14" customFormat="1">
      <c r="A308" s="33" t="s">
        <v>680</v>
      </c>
      <c r="B308" s="37">
        <v>46067</v>
      </c>
      <c r="C308" s="38">
        <v>13.35</v>
      </c>
      <c r="D308" s="39">
        <v>17.985510000000001</v>
      </c>
      <c r="E308" s="39">
        <v>102.34424</v>
      </c>
      <c r="F308" s="39">
        <v>854222.81329099997</v>
      </c>
      <c r="G308" s="39">
        <v>1991777.0291299999</v>
      </c>
      <c r="H308" s="40" t="s">
        <v>54</v>
      </c>
      <c r="I308" s="40" t="s">
        <v>460</v>
      </c>
      <c r="J308" s="40" t="s">
        <v>461</v>
      </c>
      <c r="K308" s="40" t="s">
        <v>462</v>
      </c>
      <c r="L308" s="40" t="s">
        <v>105</v>
      </c>
      <c r="M308" s="40" t="s">
        <v>463</v>
      </c>
      <c r="N308" s="40" t="s">
        <v>63</v>
      </c>
    </row>
    <row r="309" spans="1:14" customFormat="1">
      <c r="A309" s="33" t="s">
        <v>681</v>
      </c>
      <c r="B309" s="37">
        <v>46067</v>
      </c>
      <c r="C309" s="38">
        <v>13.35</v>
      </c>
      <c r="D309" s="39">
        <v>17.988890000000001</v>
      </c>
      <c r="E309" s="39">
        <v>102.3437</v>
      </c>
      <c r="F309" s="39">
        <v>854158.80714799999</v>
      </c>
      <c r="G309" s="39">
        <v>1992150.4651200001</v>
      </c>
      <c r="H309" s="40" t="s">
        <v>54</v>
      </c>
      <c r="I309" s="40" t="s">
        <v>460</v>
      </c>
      <c r="J309" s="40" t="s">
        <v>461</v>
      </c>
      <c r="K309" s="40" t="s">
        <v>462</v>
      </c>
      <c r="L309" s="40" t="s">
        <v>105</v>
      </c>
      <c r="M309" s="40" t="s">
        <v>463</v>
      </c>
      <c r="N309" s="40" t="s">
        <v>63</v>
      </c>
    </row>
    <row r="310" spans="1:14" customFormat="1">
      <c r="A310" s="33" t="s">
        <v>682</v>
      </c>
      <c r="B310" s="37">
        <v>46067</v>
      </c>
      <c r="C310" s="38">
        <v>13.35</v>
      </c>
      <c r="D310" s="39">
        <v>16.994859999999999</v>
      </c>
      <c r="E310" s="39">
        <v>102.65416999999999</v>
      </c>
      <c r="F310" s="39">
        <v>889192.55900899996</v>
      </c>
      <c r="G310" s="39">
        <v>1882617.4645799999</v>
      </c>
      <c r="H310" s="40" t="s">
        <v>54</v>
      </c>
      <c r="I310" s="40" t="s">
        <v>464</v>
      </c>
      <c r="J310" s="40" t="s">
        <v>465</v>
      </c>
      <c r="K310" s="40" t="s">
        <v>466</v>
      </c>
      <c r="L310" s="40" t="s">
        <v>105</v>
      </c>
      <c r="M310" s="40" t="s">
        <v>467</v>
      </c>
      <c r="N310" s="40" t="s">
        <v>63</v>
      </c>
    </row>
    <row r="311" spans="1:14" customFormat="1">
      <c r="A311" s="33" t="s">
        <v>683</v>
      </c>
      <c r="B311" s="37">
        <v>46067</v>
      </c>
      <c r="C311" s="38">
        <v>13.35</v>
      </c>
      <c r="D311" s="39">
        <v>16.99539</v>
      </c>
      <c r="E311" s="39">
        <v>102.65781</v>
      </c>
      <c r="F311" s="39">
        <v>889579.58473400003</v>
      </c>
      <c r="G311" s="39">
        <v>1882683.4443399999</v>
      </c>
      <c r="H311" s="40" t="s">
        <v>54</v>
      </c>
      <c r="I311" s="40" t="s">
        <v>464</v>
      </c>
      <c r="J311" s="40" t="s">
        <v>465</v>
      </c>
      <c r="K311" s="40" t="s">
        <v>466</v>
      </c>
      <c r="L311" s="40" t="s">
        <v>105</v>
      </c>
      <c r="M311" s="40" t="s">
        <v>467</v>
      </c>
      <c r="N311" s="40" t="s">
        <v>63</v>
      </c>
    </row>
    <row r="312" spans="1:14" customFormat="1">
      <c r="A312" s="33" t="s">
        <v>684</v>
      </c>
      <c r="B312" s="37">
        <v>46067</v>
      </c>
      <c r="C312" s="38">
        <v>13.35</v>
      </c>
      <c r="D312" s="39">
        <v>17.434449999999998</v>
      </c>
      <c r="E312" s="39">
        <v>102.03191</v>
      </c>
      <c r="F312" s="39">
        <v>822097.69539100002</v>
      </c>
      <c r="G312" s="39">
        <v>1930172.17114</v>
      </c>
      <c r="H312" s="40" t="s">
        <v>54</v>
      </c>
      <c r="I312" s="40" t="s">
        <v>468</v>
      </c>
      <c r="J312" s="40" t="s">
        <v>469</v>
      </c>
      <c r="K312" s="40" t="s">
        <v>466</v>
      </c>
      <c r="L312" s="40" t="s">
        <v>105</v>
      </c>
      <c r="M312" s="40" t="s">
        <v>470</v>
      </c>
      <c r="N312" s="40" t="s">
        <v>63</v>
      </c>
    </row>
    <row r="313" spans="1:14" customFormat="1">
      <c r="A313" s="33" t="s">
        <v>685</v>
      </c>
      <c r="B313" s="37">
        <v>46067</v>
      </c>
      <c r="C313" s="38">
        <v>13.35</v>
      </c>
      <c r="D313" s="39">
        <v>15.97683</v>
      </c>
      <c r="E313" s="39">
        <v>104.88984000000001</v>
      </c>
      <c r="F313" s="39">
        <v>1131185.78666</v>
      </c>
      <c r="G313" s="39">
        <v>1775324.8614399999</v>
      </c>
      <c r="H313" s="40" t="s">
        <v>54</v>
      </c>
      <c r="I313" s="40" t="s">
        <v>471</v>
      </c>
      <c r="J313" s="40" t="s">
        <v>472</v>
      </c>
      <c r="K313" s="40" t="s">
        <v>473</v>
      </c>
      <c r="L313" s="40" t="s">
        <v>105</v>
      </c>
      <c r="M313" s="40" t="s">
        <v>474</v>
      </c>
      <c r="N313" s="40" t="s">
        <v>63</v>
      </c>
    </row>
    <row r="314" spans="1:14" customFormat="1">
      <c r="A314" s="33" t="s">
        <v>686</v>
      </c>
      <c r="B314" s="37">
        <v>46067</v>
      </c>
      <c r="C314" s="38">
        <v>13.35</v>
      </c>
      <c r="D314" s="39">
        <v>17.044779999999999</v>
      </c>
      <c r="E314" s="39">
        <v>103.48451</v>
      </c>
      <c r="F314" s="39">
        <v>977638.94886500004</v>
      </c>
      <c r="G314" s="39">
        <v>1889995.9311500001</v>
      </c>
      <c r="H314" s="40" t="s">
        <v>54</v>
      </c>
      <c r="I314" s="40" t="s">
        <v>170</v>
      </c>
      <c r="J314" s="40" t="s">
        <v>171</v>
      </c>
      <c r="K314" s="40" t="s">
        <v>172</v>
      </c>
      <c r="L314" s="40" t="s">
        <v>105</v>
      </c>
      <c r="M314" s="40" t="s">
        <v>475</v>
      </c>
      <c r="N314" s="40" t="s">
        <v>86</v>
      </c>
    </row>
    <row r="315" spans="1:14" customFormat="1">
      <c r="A315" s="33" t="s">
        <v>687</v>
      </c>
      <c r="B315" s="37">
        <v>46067</v>
      </c>
      <c r="C315" s="38">
        <v>13.35</v>
      </c>
      <c r="D315" s="39">
        <v>17.08522</v>
      </c>
      <c r="E315" s="39">
        <v>103.46209</v>
      </c>
      <c r="F315" s="39">
        <v>975144.27410799998</v>
      </c>
      <c r="G315" s="39">
        <v>1894426.10656</v>
      </c>
      <c r="H315" s="40" t="s">
        <v>54</v>
      </c>
      <c r="I315" s="40" t="s">
        <v>476</v>
      </c>
      <c r="J315" s="40" t="s">
        <v>171</v>
      </c>
      <c r="K315" s="40" t="s">
        <v>172</v>
      </c>
      <c r="L315" s="40" t="s">
        <v>105</v>
      </c>
      <c r="M315" s="40" t="s">
        <v>475</v>
      </c>
      <c r="N315" s="40" t="s">
        <v>63</v>
      </c>
    </row>
    <row r="316" spans="1:14" customFormat="1">
      <c r="A316" s="33" t="s">
        <v>688</v>
      </c>
      <c r="B316" s="37">
        <v>46067</v>
      </c>
      <c r="C316" s="38">
        <v>13.35</v>
      </c>
      <c r="D316" s="39">
        <v>17.143339999999998</v>
      </c>
      <c r="E316" s="39">
        <v>103.44507</v>
      </c>
      <c r="F316" s="39">
        <v>973181.40644399996</v>
      </c>
      <c r="G316" s="39">
        <v>1900830.2945600001</v>
      </c>
      <c r="H316" s="40" t="s">
        <v>54</v>
      </c>
      <c r="I316" s="40" t="s">
        <v>476</v>
      </c>
      <c r="J316" s="40" t="s">
        <v>171</v>
      </c>
      <c r="K316" s="40" t="s">
        <v>172</v>
      </c>
      <c r="L316" s="40" t="s">
        <v>105</v>
      </c>
      <c r="M316" s="40" t="s">
        <v>475</v>
      </c>
      <c r="N316" s="40" t="s">
        <v>86</v>
      </c>
    </row>
    <row r="317" spans="1:14" customFormat="1">
      <c r="A317" s="33" t="s">
        <v>689</v>
      </c>
      <c r="B317" s="37">
        <v>46067</v>
      </c>
      <c r="C317" s="38">
        <v>13.35</v>
      </c>
      <c r="D317" s="39">
        <v>17.149170000000002</v>
      </c>
      <c r="E317" s="39">
        <v>103.43598</v>
      </c>
      <c r="F317" s="39">
        <v>972197.36859800003</v>
      </c>
      <c r="G317" s="39">
        <v>1901454.6706900001</v>
      </c>
      <c r="H317" s="40" t="s">
        <v>54</v>
      </c>
      <c r="I317" s="40" t="s">
        <v>476</v>
      </c>
      <c r="J317" s="40" t="s">
        <v>171</v>
      </c>
      <c r="K317" s="40" t="s">
        <v>172</v>
      </c>
      <c r="L317" s="40" t="s">
        <v>105</v>
      </c>
      <c r="M317" s="40" t="s">
        <v>475</v>
      </c>
      <c r="N317" s="40" t="s">
        <v>63</v>
      </c>
    </row>
    <row r="318" spans="1:14" customFormat="1">
      <c r="A318" s="33" t="s">
        <v>690</v>
      </c>
      <c r="B318" s="37">
        <v>46067</v>
      </c>
      <c r="C318" s="38">
        <v>13.35</v>
      </c>
      <c r="D318" s="39">
        <v>17.204699999999999</v>
      </c>
      <c r="E318" s="39">
        <v>103.41632</v>
      </c>
      <c r="F318" s="39">
        <v>969960.692484</v>
      </c>
      <c r="G318" s="39">
        <v>1907565.13191</v>
      </c>
      <c r="H318" s="40" t="s">
        <v>54</v>
      </c>
      <c r="I318" s="40" t="s">
        <v>477</v>
      </c>
      <c r="J318" s="40" t="s">
        <v>478</v>
      </c>
      <c r="K318" s="40" t="s">
        <v>172</v>
      </c>
      <c r="L318" s="40" t="s">
        <v>105</v>
      </c>
      <c r="M318" s="40" t="s">
        <v>479</v>
      </c>
      <c r="N318" s="40" t="s">
        <v>63</v>
      </c>
    </row>
    <row r="319" spans="1:14" customFormat="1">
      <c r="A319" s="33" t="s">
        <v>691</v>
      </c>
      <c r="B319" s="37">
        <v>46067</v>
      </c>
      <c r="C319" s="38">
        <v>13.35</v>
      </c>
      <c r="D319" s="39">
        <v>17.208189999999998</v>
      </c>
      <c r="E319" s="39">
        <v>103.41582</v>
      </c>
      <c r="F319" s="39">
        <v>969898.55571900005</v>
      </c>
      <c r="G319" s="39">
        <v>1907950.9575199999</v>
      </c>
      <c r="H319" s="40" t="s">
        <v>54</v>
      </c>
      <c r="I319" s="40" t="s">
        <v>477</v>
      </c>
      <c r="J319" s="40" t="s">
        <v>478</v>
      </c>
      <c r="K319" s="40" t="s">
        <v>172</v>
      </c>
      <c r="L319" s="40" t="s">
        <v>105</v>
      </c>
      <c r="M319" s="40" t="s">
        <v>479</v>
      </c>
      <c r="N319" s="40" t="s">
        <v>63</v>
      </c>
    </row>
    <row r="320" spans="1:14" customFormat="1">
      <c r="A320" s="33" t="s">
        <v>692</v>
      </c>
      <c r="B320" s="37">
        <v>46067</v>
      </c>
      <c r="C320" s="38">
        <v>13.35</v>
      </c>
      <c r="D320" s="39">
        <v>17.738969999999998</v>
      </c>
      <c r="E320" s="39">
        <v>100.48717000000001</v>
      </c>
      <c r="F320" s="39">
        <v>657680.23927500006</v>
      </c>
      <c r="G320" s="39">
        <v>1961930.17496</v>
      </c>
      <c r="H320" s="40" t="s">
        <v>54</v>
      </c>
      <c r="I320" s="40" t="s">
        <v>165</v>
      </c>
      <c r="J320" s="40" t="s">
        <v>166</v>
      </c>
      <c r="K320" s="40" t="s">
        <v>167</v>
      </c>
      <c r="L320" s="40" t="s">
        <v>75</v>
      </c>
      <c r="M320" s="40" t="s">
        <v>480</v>
      </c>
      <c r="N320" s="40" t="s">
        <v>63</v>
      </c>
    </row>
    <row r="321" spans="1:250" customFormat="1">
      <c r="A321" s="33" t="s">
        <v>693</v>
      </c>
      <c r="B321" s="37">
        <v>46067</v>
      </c>
      <c r="C321" s="38">
        <v>13.35</v>
      </c>
      <c r="D321" s="39">
        <v>15.535270000000001</v>
      </c>
      <c r="E321" s="39">
        <v>105.40988</v>
      </c>
      <c r="F321" s="39">
        <v>1188605.11953</v>
      </c>
      <c r="G321" s="39">
        <v>1727878.3596999999</v>
      </c>
      <c r="H321" s="40" t="s">
        <v>54</v>
      </c>
      <c r="I321" s="40" t="s">
        <v>481</v>
      </c>
      <c r="J321" s="40" t="s">
        <v>118</v>
      </c>
      <c r="K321" s="40" t="s">
        <v>113</v>
      </c>
      <c r="L321" s="40" t="s">
        <v>105</v>
      </c>
      <c r="M321" s="40" t="s">
        <v>482</v>
      </c>
      <c r="N321" s="40" t="s">
        <v>86</v>
      </c>
    </row>
    <row r="322" spans="1:250" customFormat="1">
      <c r="A322" s="33" t="s">
        <v>694</v>
      </c>
      <c r="B322" s="37">
        <v>46067</v>
      </c>
      <c r="C322" s="38">
        <v>13.35</v>
      </c>
      <c r="D322" s="39">
        <v>15.5359</v>
      </c>
      <c r="E322" s="39">
        <v>105.41454</v>
      </c>
      <c r="F322" s="39">
        <v>1189105.43551</v>
      </c>
      <c r="G322" s="39">
        <v>1727963.5459400001</v>
      </c>
      <c r="H322" s="40" t="s">
        <v>54</v>
      </c>
      <c r="I322" s="40" t="s">
        <v>481</v>
      </c>
      <c r="J322" s="40" t="s">
        <v>118</v>
      </c>
      <c r="K322" s="40" t="s">
        <v>113</v>
      </c>
      <c r="L322" s="40" t="s">
        <v>105</v>
      </c>
      <c r="M322" s="40" t="s">
        <v>482</v>
      </c>
      <c r="N322" s="40" t="s">
        <v>86</v>
      </c>
    </row>
    <row r="323" spans="1:250" customFormat="1">
      <c r="A323" s="33" t="s">
        <v>695</v>
      </c>
      <c r="B323" s="37">
        <v>46067</v>
      </c>
      <c r="C323" s="38">
        <v>13.35</v>
      </c>
      <c r="D323" s="39">
        <v>15.64584</v>
      </c>
      <c r="E323" s="39">
        <v>105.37609</v>
      </c>
      <c r="F323" s="39">
        <v>1184592.81143</v>
      </c>
      <c r="G323" s="39">
        <v>1740064.68187</v>
      </c>
      <c r="H323" s="40" t="s">
        <v>54</v>
      </c>
      <c r="I323" s="40" t="s">
        <v>483</v>
      </c>
      <c r="J323" s="40" t="s">
        <v>118</v>
      </c>
      <c r="K323" s="40" t="s">
        <v>113</v>
      </c>
      <c r="L323" s="40" t="s">
        <v>105</v>
      </c>
      <c r="M323" s="40" t="s">
        <v>482</v>
      </c>
      <c r="N323" s="40" t="s">
        <v>86</v>
      </c>
    </row>
    <row r="324" spans="1:250" customFormat="1">
      <c r="A324" s="33" t="s">
        <v>696</v>
      </c>
      <c r="B324" s="37">
        <v>46067</v>
      </c>
      <c r="C324" s="38">
        <v>13.35</v>
      </c>
      <c r="D324" s="39">
        <v>15.64771</v>
      </c>
      <c r="E324" s="39">
        <v>105.36148</v>
      </c>
      <c r="F324" s="39">
        <v>1183012.3338500001</v>
      </c>
      <c r="G324" s="39">
        <v>1740225.2345700001</v>
      </c>
      <c r="H324" s="40" t="s">
        <v>54</v>
      </c>
      <c r="I324" s="40" t="s">
        <v>483</v>
      </c>
      <c r="J324" s="40" t="s">
        <v>118</v>
      </c>
      <c r="K324" s="40" t="s">
        <v>113</v>
      </c>
      <c r="L324" s="40" t="s">
        <v>105</v>
      </c>
      <c r="M324" s="40" t="s">
        <v>482</v>
      </c>
      <c r="N324" s="40" t="s">
        <v>63</v>
      </c>
    </row>
    <row r="325" spans="1:250" ht="18" customHeight="1"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</row>
    <row r="326" spans="1:250" ht="18" customHeight="1">
      <c r="A326" s="35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</row>
    <row r="327" spans="1:250" ht="18" customHeight="1">
      <c r="M327" s="13"/>
      <c r="N327" s="13"/>
    </row>
    <row r="329" spans="1:250" ht="18" customHeight="1">
      <c r="A329" s="43" t="s">
        <v>44</v>
      </c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</row>
    <row r="330" spans="1:250" ht="18" customHeight="1">
      <c r="B330" s="13"/>
      <c r="C330" s="13"/>
      <c r="D330" s="34"/>
      <c r="E330" s="34"/>
      <c r="F330" s="34"/>
      <c r="G330" s="34"/>
      <c r="H330" s="13"/>
      <c r="I330" s="13"/>
      <c r="J330" s="13"/>
      <c r="K330" s="13"/>
      <c r="L330" s="13"/>
      <c r="M330" s="13"/>
      <c r="N330" s="13"/>
    </row>
    <row r="331" spans="1:250" ht="18" customHeight="1">
      <c r="N331" s="13"/>
    </row>
    <row r="332" spans="1:250" ht="18" customHeight="1">
      <c r="N332" s="13"/>
    </row>
    <row r="333" spans="1:250" ht="18" customHeight="1">
      <c r="N333" s="13"/>
    </row>
    <row r="334" spans="1:250" ht="18" customHeight="1">
      <c r="N334" s="13"/>
    </row>
    <row r="335" spans="1:250" ht="18" customHeight="1">
      <c r="N335" s="13"/>
    </row>
    <row r="336" spans="1:250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  <row r="3292" spans="14:14" ht="18" customHeight="1">
      <c r="N3292" s="13"/>
    </row>
    <row r="3293" spans="14:14" ht="18" customHeight="1">
      <c r="N3293" s="13"/>
    </row>
    <row r="3294" spans="14:14" ht="18" customHeight="1">
      <c r="N3294" s="13"/>
    </row>
    <row r="3295" spans="14:14" ht="18" customHeight="1">
      <c r="N3295" s="13"/>
    </row>
    <row r="3296" spans="14:14" ht="18" customHeight="1">
      <c r="N3296" s="13"/>
    </row>
    <row r="3297" spans="14:14" ht="18" customHeight="1">
      <c r="N3297" s="13"/>
    </row>
    <row r="3298" spans="14:14" ht="18" customHeight="1">
      <c r="N3298" s="13"/>
    </row>
    <row r="3299" spans="14:14" ht="18" customHeight="1">
      <c r="N3299" s="13"/>
    </row>
    <row r="3300" spans="14:14" ht="18" customHeight="1">
      <c r="N3300" s="13"/>
    </row>
    <row r="3301" spans="14:14" ht="18" customHeight="1">
      <c r="N3301" s="13"/>
    </row>
    <row r="3302" spans="14:14" ht="18" customHeight="1">
      <c r="N3302" s="13"/>
    </row>
    <row r="3303" spans="14:14" ht="18" customHeight="1">
      <c r="N3303" s="13"/>
    </row>
    <row r="3304" spans="14:14" ht="18" customHeight="1">
      <c r="N3304" s="13"/>
    </row>
    <row r="3305" spans="14:14" ht="18" customHeight="1">
      <c r="N3305" s="13"/>
    </row>
    <row r="3306" spans="14:14" ht="18" customHeight="1">
      <c r="N3306" s="13"/>
    </row>
    <row r="3307" spans="14:14" ht="18" customHeight="1">
      <c r="N3307" s="13"/>
    </row>
    <row r="3308" spans="14:14" ht="18" customHeight="1">
      <c r="N3308" s="13"/>
    </row>
    <row r="3309" spans="14:14" ht="18" customHeight="1">
      <c r="N3309" s="13"/>
    </row>
    <row r="3310" spans="14:14" ht="18" customHeight="1">
      <c r="N3310" s="13"/>
    </row>
    <row r="3311" spans="14:14" ht="18" customHeight="1">
      <c r="N3311" s="13"/>
    </row>
    <row r="3312" spans="14:14" ht="18" customHeight="1">
      <c r="N3312" s="13"/>
    </row>
    <row r="3313" spans="14:14" ht="18" customHeight="1">
      <c r="N3313" s="13"/>
    </row>
    <row r="3314" spans="14:14" ht="18" customHeight="1">
      <c r="N3314" s="13"/>
    </row>
    <row r="3315" spans="14:14" ht="18" customHeight="1">
      <c r="N3315" s="13"/>
    </row>
    <row r="3316" spans="14:14" ht="18" customHeight="1">
      <c r="N3316" s="13"/>
    </row>
    <row r="3317" spans="14:14" ht="18" customHeight="1">
      <c r="N3317" s="13"/>
    </row>
    <row r="3318" spans="14:14" ht="18" customHeight="1">
      <c r="N3318" s="13"/>
    </row>
    <row r="3319" spans="14:14" ht="18" customHeight="1">
      <c r="N3319" s="13"/>
    </row>
    <row r="3320" spans="14:14" ht="18" customHeight="1">
      <c r="N3320" s="13"/>
    </row>
    <row r="3321" spans="14:14" ht="18" customHeight="1">
      <c r="N3321" s="13"/>
    </row>
    <row r="3322" spans="14:14" ht="18" customHeight="1">
      <c r="N3322" s="13"/>
    </row>
    <row r="3323" spans="14:14" ht="18" customHeight="1">
      <c r="N3323" s="13"/>
    </row>
    <row r="3324" spans="14:14" ht="18" customHeight="1">
      <c r="N3324" s="13"/>
    </row>
    <row r="3325" spans="14:14" ht="18" customHeight="1">
      <c r="N3325" s="13"/>
    </row>
    <row r="3326" spans="14:14" ht="18" customHeight="1">
      <c r="N3326" s="13"/>
    </row>
    <row r="3327" spans="14:14" ht="18" customHeight="1">
      <c r="N3327" s="13"/>
    </row>
    <row r="3328" spans="14:14" ht="18" customHeight="1">
      <c r="N3328" s="13"/>
    </row>
    <row r="3329" spans="14:14" ht="18" customHeight="1">
      <c r="N3329" s="13"/>
    </row>
    <row r="3330" spans="14:14" ht="18" customHeight="1">
      <c r="N3330" s="13"/>
    </row>
    <row r="3331" spans="14:14" ht="18" customHeight="1">
      <c r="N3331" s="13"/>
    </row>
    <row r="3332" spans="14:14" ht="18" customHeight="1">
      <c r="N3332" s="13"/>
    </row>
    <row r="3333" spans="14:14" ht="18" customHeight="1">
      <c r="N3333" s="13"/>
    </row>
    <row r="3334" spans="14:14" ht="18" customHeight="1">
      <c r="N3334" s="13"/>
    </row>
    <row r="3335" spans="14:14" ht="18" customHeight="1">
      <c r="N3335" s="13"/>
    </row>
    <row r="3336" spans="14:14" ht="18" customHeight="1">
      <c r="N3336" s="13"/>
    </row>
    <row r="3337" spans="14:14" ht="18" customHeight="1">
      <c r="N3337" s="13"/>
    </row>
    <row r="3338" spans="14:14" ht="18" customHeight="1">
      <c r="N3338" s="13"/>
    </row>
    <row r="3339" spans="14:14" ht="18" customHeight="1">
      <c r="N3339" s="13"/>
    </row>
    <row r="3340" spans="14:14" ht="18" customHeight="1">
      <c r="N3340" s="13"/>
    </row>
    <row r="3341" spans="14:14" ht="18" customHeight="1">
      <c r="N3341" s="13"/>
    </row>
    <row r="3342" spans="14:14" ht="18" customHeight="1">
      <c r="N3342" s="13"/>
    </row>
    <row r="3343" spans="14:14" ht="18" customHeight="1">
      <c r="N3343" s="13"/>
    </row>
    <row r="3344" spans="14:14" ht="18" customHeight="1">
      <c r="N3344" s="13"/>
    </row>
    <row r="3345" spans="14:14" ht="18" customHeight="1">
      <c r="N3345" s="13"/>
    </row>
    <row r="3346" spans="14:14" ht="18" customHeight="1">
      <c r="N3346" s="13"/>
    </row>
    <row r="3347" spans="14:14" ht="18" customHeight="1">
      <c r="N3347" s="13"/>
    </row>
    <row r="3348" spans="14:14" ht="18" customHeight="1">
      <c r="N3348" s="13"/>
    </row>
    <row r="3349" spans="14:14" ht="18" customHeight="1">
      <c r="N3349" s="13"/>
    </row>
    <row r="3350" spans="14:14" ht="18" customHeight="1">
      <c r="N3350" s="13"/>
    </row>
    <row r="3351" spans="14:14" ht="18" customHeight="1">
      <c r="N3351" s="13"/>
    </row>
    <row r="3352" spans="14:14" ht="18" customHeight="1">
      <c r="N3352" s="13"/>
    </row>
    <row r="3353" spans="14:14" ht="18" customHeight="1">
      <c r="N3353" s="13"/>
    </row>
    <row r="3354" spans="14:14" ht="18" customHeight="1">
      <c r="N3354" s="13"/>
    </row>
    <row r="3355" spans="14:14" ht="18" customHeight="1">
      <c r="N3355" s="13"/>
    </row>
    <row r="3356" spans="14:14" ht="18" customHeight="1">
      <c r="N3356" s="13"/>
    </row>
    <row r="3357" spans="14:14" ht="18" customHeight="1">
      <c r="N3357" s="13"/>
    </row>
    <row r="3358" spans="14:14" ht="18" customHeight="1">
      <c r="N3358" s="13"/>
    </row>
    <row r="3359" spans="14:14" ht="18" customHeight="1">
      <c r="N3359" s="13"/>
    </row>
    <row r="3360" spans="14:14" ht="18" customHeight="1">
      <c r="N3360" s="13"/>
    </row>
    <row r="3361" spans="14:14" ht="18" customHeight="1">
      <c r="N3361" s="13"/>
    </row>
    <row r="3362" spans="14:14" ht="18" customHeight="1">
      <c r="N3362" s="13"/>
    </row>
    <row r="3363" spans="14:14" ht="18" customHeight="1">
      <c r="N3363" s="13"/>
    </row>
    <row r="3364" spans="14:14" ht="18" customHeight="1">
      <c r="N3364" s="13"/>
    </row>
    <row r="3365" spans="14:14" ht="18" customHeight="1">
      <c r="N3365" s="13"/>
    </row>
    <row r="3366" spans="14:14" ht="18" customHeight="1">
      <c r="N3366" s="13"/>
    </row>
    <row r="3367" spans="14:14" ht="18" customHeight="1">
      <c r="N3367" s="13"/>
    </row>
    <row r="3368" spans="14:14" ht="18" customHeight="1">
      <c r="N3368" s="13"/>
    </row>
    <row r="3369" spans="14:14" ht="18" customHeight="1">
      <c r="N3369" s="13"/>
    </row>
    <row r="3370" spans="14:14" ht="18" customHeight="1">
      <c r="N3370" s="13"/>
    </row>
    <row r="3371" spans="14:14" ht="18" customHeight="1">
      <c r="N3371" s="13"/>
    </row>
    <row r="3372" spans="14:14" ht="18" customHeight="1">
      <c r="N3372" s="13"/>
    </row>
    <row r="3373" spans="14:14" ht="18" customHeight="1">
      <c r="N3373" s="13"/>
    </row>
    <row r="3374" spans="14:14" ht="18" customHeight="1">
      <c r="N3374" s="13"/>
    </row>
    <row r="3375" spans="14:14" ht="18" customHeight="1">
      <c r="N3375" s="13"/>
    </row>
    <row r="3376" spans="14:14" ht="18" customHeight="1">
      <c r="N3376" s="13"/>
    </row>
    <row r="3377" spans="14:14" ht="18" customHeight="1">
      <c r="N3377" s="13"/>
    </row>
    <row r="3378" spans="14:14" ht="18" customHeight="1">
      <c r="N3378" s="13"/>
    </row>
    <row r="3379" spans="14:14" ht="18" customHeight="1">
      <c r="N3379" s="13"/>
    </row>
    <row r="3380" spans="14:14" ht="18" customHeight="1">
      <c r="N3380" s="13"/>
    </row>
    <row r="3381" spans="14:14" ht="18" customHeight="1">
      <c r="N3381" s="13"/>
    </row>
    <row r="3382" spans="14:14" ht="18" customHeight="1">
      <c r="N3382" s="13"/>
    </row>
    <row r="3383" spans="14:14" ht="18" customHeight="1">
      <c r="N3383" s="13"/>
    </row>
    <row r="3384" spans="14:14" ht="18" customHeight="1">
      <c r="N3384" s="13"/>
    </row>
    <row r="3385" spans="14:14" ht="18" customHeight="1">
      <c r="N3385" s="13"/>
    </row>
    <row r="3386" spans="14:14" ht="18" customHeight="1">
      <c r="N3386" s="13"/>
    </row>
    <row r="3387" spans="14:14" ht="18" customHeight="1">
      <c r="N3387" s="13"/>
    </row>
    <row r="3388" spans="14:14" ht="18" customHeight="1">
      <c r="N3388" s="13"/>
    </row>
    <row r="3389" spans="14:14" ht="18" customHeight="1">
      <c r="N3389" s="13"/>
    </row>
    <row r="3390" spans="14:14" ht="18" customHeight="1">
      <c r="N3390" s="13"/>
    </row>
    <row r="3391" spans="14:14" ht="18" customHeight="1">
      <c r="N3391" s="13"/>
    </row>
    <row r="3392" spans="14:14" ht="18" customHeight="1">
      <c r="N3392" s="13"/>
    </row>
    <row r="3393" spans="14:14" ht="18" customHeight="1">
      <c r="N3393" s="13"/>
    </row>
    <row r="3394" spans="14:14" ht="18" customHeight="1">
      <c r="N3394" s="13"/>
    </row>
    <row r="3395" spans="14:14" ht="18" customHeight="1">
      <c r="N3395" s="13"/>
    </row>
    <row r="3396" spans="14:14" ht="18" customHeight="1">
      <c r="N3396" s="13"/>
    </row>
    <row r="3397" spans="14:14" ht="18" customHeight="1">
      <c r="N3397" s="13"/>
    </row>
    <row r="3398" spans="14:14" ht="18" customHeight="1">
      <c r="N3398" s="13"/>
    </row>
    <row r="3399" spans="14:14" ht="18" customHeight="1">
      <c r="N3399" s="13"/>
    </row>
    <row r="3400" spans="14:14" ht="18" customHeight="1">
      <c r="N3400" s="13"/>
    </row>
    <row r="3401" spans="14:14" ht="18" customHeight="1">
      <c r="N3401" s="13"/>
    </row>
    <row r="3402" spans="14:14" ht="18" customHeight="1">
      <c r="N3402" s="13"/>
    </row>
    <row r="3403" spans="14:14" ht="18" customHeight="1">
      <c r="N3403" s="13"/>
    </row>
    <row r="3404" spans="14:14" ht="18" customHeight="1">
      <c r="N3404" s="13"/>
    </row>
    <row r="3405" spans="14:14" ht="18" customHeight="1">
      <c r="N3405" s="13"/>
    </row>
    <row r="3406" spans="14:14" ht="18" customHeight="1">
      <c r="N3406" s="13"/>
    </row>
    <row r="3407" spans="14:14" ht="18" customHeight="1">
      <c r="N3407" s="13"/>
    </row>
    <row r="3408" spans="14:14" ht="18" customHeight="1">
      <c r="N3408" s="13"/>
    </row>
    <row r="3409" spans="14:14" ht="18" customHeight="1">
      <c r="N3409" s="13"/>
    </row>
    <row r="3410" spans="14:14" ht="18" customHeight="1">
      <c r="N3410" s="13"/>
    </row>
    <row r="3411" spans="14:14" ht="18" customHeight="1">
      <c r="N3411" s="13"/>
    </row>
    <row r="3412" spans="14:14" ht="18" customHeight="1">
      <c r="N3412" s="13"/>
    </row>
    <row r="3413" spans="14:14" ht="18" customHeight="1">
      <c r="N3413" s="13"/>
    </row>
    <row r="3414" spans="14:14" ht="18" customHeight="1">
      <c r="N3414" s="13"/>
    </row>
    <row r="3415" spans="14:14" ht="18" customHeight="1">
      <c r="N3415" s="13"/>
    </row>
    <row r="3416" spans="14:14" ht="18" customHeight="1">
      <c r="N3416" s="13"/>
    </row>
    <row r="3417" spans="14:14" ht="18" customHeight="1">
      <c r="N3417" s="13"/>
    </row>
    <row r="3418" spans="14:14" ht="18" customHeight="1">
      <c r="N3418" s="13"/>
    </row>
    <row r="3419" spans="14:14" ht="18" customHeight="1">
      <c r="N3419" s="13"/>
    </row>
    <row r="3420" spans="14:14" ht="18" customHeight="1">
      <c r="N3420" s="13"/>
    </row>
    <row r="3421" spans="14:14" ht="18" customHeight="1">
      <c r="N3421" s="13"/>
    </row>
    <row r="3422" spans="14:14" ht="18" customHeight="1">
      <c r="N3422" s="13"/>
    </row>
    <row r="3423" spans="14:14" ht="18" customHeight="1">
      <c r="N3423" s="13"/>
    </row>
    <row r="3424" spans="14:14" ht="18" customHeight="1">
      <c r="N3424" s="13"/>
    </row>
    <row r="3425" spans="14:14" ht="18" customHeight="1">
      <c r="N3425" s="13"/>
    </row>
    <row r="3426" spans="14:14" ht="18" customHeight="1">
      <c r="N3426" s="13"/>
    </row>
    <row r="3427" spans="14:14" ht="18" customHeight="1">
      <c r="N3427" s="13"/>
    </row>
    <row r="3428" spans="14:14" ht="18" customHeight="1">
      <c r="N3428" s="13"/>
    </row>
    <row r="3429" spans="14:14" ht="18" customHeight="1">
      <c r="N3429" s="13"/>
    </row>
    <row r="3430" spans="14:14" ht="18" customHeight="1">
      <c r="N3430" s="13"/>
    </row>
    <row r="3431" spans="14:14" ht="18" customHeight="1">
      <c r="N3431" s="13"/>
    </row>
    <row r="3432" spans="14:14" ht="18" customHeight="1">
      <c r="N3432" s="13"/>
    </row>
    <row r="3433" spans="14:14" ht="18" customHeight="1">
      <c r="N3433" s="13"/>
    </row>
    <row r="3434" spans="14:14" ht="18" customHeight="1">
      <c r="N3434" s="13"/>
    </row>
    <row r="3435" spans="14:14" ht="18" customHeight="1">
      <c r="N3435" s="13"/>
    </row>
    <row r="3436" spans="14:14" ht="18" customHeight="1">
      <c r="N3436" s="13"/>
    </row>
    <row r="3437" spans="14:14" ht="18" customHeight="1">
      <c r="N3437" s="13"/>
    </row>
    <row r="3438" spans="14:14" ht="18" customHeight="1">
      <c r="N3438" s="13"/>
    </row>
    <row r="3439" spans="14:14" ht="18" customHeight="1">
      <c r="N3439" s="13"/>
    </row>
    <row r="3440" spans="14:14" ht="18" customHeight="1">
      <c r="N3440" s="13"/>
    </row>
    <row r="3441" spans="14:14" ht="18" customHeight="1">
      <c r="N3441" s="13"/>
    </row>
    <row r="3442" spans="14:14" ht="18" customHeight="1">
      <c r="N3442" s="13"/>
    </row>
    <row r="3443" spans="14:14" ht="18" customHeight="1">
      <c r="N3443" s="13"/>
    </row>
    <row r="3444" spans="14:14" ht="18" customHeight="1">
      <c r="N3444" s="13"/>
    </row>
    <row r="3445" spans="14:14" ht="18" customHeight="1">
      <c r="N3445" s="13"/>
    </row>
    <row r="3446" spans="14:14" ht="18" customHeight="1">
      <c r="N3446" s="13"/>
    </row>
    <row r="3447" spans="14:14" ht="18" customHeight="1">
      <c r="N3447" s="13"/>
    </row>
    <row r="3448" spans="14:14" ht="18" customHeight="1">
      <c r="N3448" s="13"/>
    </row>
    <row r="3449" spans="14:14" ht="18" customHeight="1">
      <c r="N3449" s="13"/>
    </row>
    <row r="3450" spans="14:14" ht="18" customHeight="1">
      <c r="N3450" s="13"/>
    </row>
    <row r="3451" spans="14:14" ht="18" customHeight="1">
      <c r="N3451" s="13"/>
    </row>
    <row r="3452" spans="14:14" ht="18" customHeight="1">
      <c r="N3452" s="13"/>
    </row>
    <row r="3453" spans="14:14" ht="18" customHeight="1">
      <c r="N3453" s="13"/>
    </row>
    <row r="3454" spans="14:14" ht="18" customHeight="1">
      <c r="N3454" s="13"/>
    </row>
    <row r="3455" spans="14:14" ht="18" customHeight="1">
      <c r="N3455" s="13"/>
    </row>
    <row r="3456" spans="14:14" ht="18" customHeight="1">
      <c r="N3456" s="13"/>
    </row>
    <row r="3457" spans="14:14" ht="18" customHeight="1">
      <c r="N3457" s="13"/>
    </row>
    <row r="3458" spans="14:14" ht="18" customHeight="1">
      <c r="N3458" s="13"/>
    </row>
    <row r="3459" spans="14:14" ht="18" customHeight="1">
      <c r="N3459" s="13"/>
    </row>
    <row r="3460" spans="14:14" ht="18" customHeight="1">
      <c r="N3460" s="13"/>
    </row>
    <row r="3461" spans="14:14" ht="18" customHeight="1">
      <c r="N3461" s="13"/>
    </row>
    <row r="3462" spans="14:14" ht="18" customHeight="1">
      <c r="N3462" s="13"/>
    </row>
    <row r="3463" spans="14:14" ht="18" customHeight="1">
      <c r="N3463" s="13"/>
    </row>
    <row r="3464" spans="14:14" ht="18" customHeight="1">
      <c r="N3464" s="13"/>
    </row>
    <row r="3465" spans="14:14" ht="18" customHeight="1">
      <c r="N3465" s="13"/>
    </row>
    <row r="3466" spans="14:14" ht="18" customHeight="1">
      <c r="N3466" s="13"/>
    </row>
    <row r="3467" spans="14:14" ht="18" customHeight="1">
      <c r="N3467" s="13"/>
    </row>
    <row r="3468" spans="14:14" ht="18" customHeight="1">
      <c r="N3468" s="13"/>
    </row>
    <row r="3469" spans="14:14" ht="18" customHeight="1">
      <c r="N3469" s="13"/>
    </row>
    <row r="3470" spans="14:14" ht="18" customHeight="1">
      <c r="N3470" s="13"/>
    </row>
    <row r="3471" spans="14:14" ht="18" customHeight="1">
      <c r="N3471" s="13"/>
    </row>
    <row r="3472" spans="14:14" ht="18" customHeight="1">
      <c r="N3472" s="13"/>
    </row>
    <row r="3473" spans="14:14" ht="18" customHeight="1">
      <c r="N3473" s="13"/>
    </row>
    <row r="3474" spans="14:14" ht="18" customHeight="1">
      <c r="N3474" s="13"/>
    </row>
    <row r="3475" spans="14:14" ht="18" customHeight="1">
      <c r="N3475" s="13"/>
    </row>
    <row r="3476" spans="14:14" ht="18" customHeight="1">
      <c r="N3476" s="13"/>
    </row>
    <row r="3477" spans="14:14" ht="18" customHeight="1">
      <c r="N3477" s="13"/>
    </row>
    <row r="3478" spans="14:14" ht="18" customHeight="1">
      <c r="N3478" s="13"/>
    </row>
    <row r="3479" spans="14:14" ht="18" customHeight="1">
      <c r="N3479" s="13"/>
    </row>
    <row r="3480" spans="14:14" ht="18" customHeight="1">
      <c r="N3480" s="13"/>
    </row>
    <row r="3481" spans="14:14" ht="18" customHeight="1">
      <c r="N3481" s="13"/>
    </row>
    <row r="3482" spans="14:14" ht="18" customHeight="1">
      <c r="N3482" s="13"/>
    </row>
    <row r="3483" spans="14:14" ht="18" customHeight="1">
      <c r="N3483" s="13"/>
    </row>
    <row r="3484" spans="14:14" ht="18" customHeight="1">
      <c r="N3484" s="13"/>
    </row>
    <row r="3485" spans="14:14" ht="18" customHeight="1">
      <c r="N3485" s="13"/>
    </row>
    <row r="3486" spans="14:14" ht="18" customHeight="1">
      <c r="N3486" s="13"/>
    </row>
    <row r="3487" spans="14:14" ht="18" customHeight="1">
      <c r="N3487" s="13"/>
    </row>
    <row r="3488" spans="14:14" ht="18" customHeight="1">
      <c r="N3488" s="13"/>
    </row>
    <row r="3489" spans="14:14" ht="18" customHeight="1">
      <c r="N3489" s="13"/>
    </row>
    <row r="3490" spans="14:14" ht="18" customHeight="1">
      <c r="N3490" s="13"/>
    </row>
    <row r="3491" spans="14:14" ht="18" customHeight="1">
      <c r="N3491" s="13"/>
    </row>
    <row r="3492" spans="14:14" ht="18" customHeight="1">
      <c r="N3492" s="13"/>
    </row>
    <row r="3493" spans="14:14" ht="18" customHeight="1">
      <c r="N3493" s="13"/>
    </row>
    <row r="3494" spans="14:14" ht="18" customHeight="1">
      <c r="N3494" s="13"/>
    </row>
    <row r="3495" spans="14:14" ht="18" customHeight="1">
      <c r="N3495" s="13"/>
    </row>
    <row r="3496" spans="14:14" ht="18" customHeight="1">
      <c r="N3496" s="13"/>
    </row>
    <row r="3497" spans="14:14" ht="18" customHeight="1">
      <c r="N3497" s="13"/>
    </row>
    <row r="3498" spans="14:14" ht="18" customHeight="1">
      <c r="N3498" s="13"/>
    </row>
  </sheetData>
  <mergeCells count="2">
    <mergeCell ref="A329:N32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285"/>
  <sheetViews>
    <sheetView zoomScaleNormal="100" workbookViewId="0">
      <selection activeCell="B11" sqref="B11"/>
    </sheetView>
  </sheetViews>
  <sheetFormatPr defaultColWidth="10" defaultRowHeight="14.5"/>
  <cols>
    <col min="1" max="1" width="9.90625" style="17" bestFit="1" customWidth="1"/>
    <col min="2" max="2" width="8.36328125" style="18" bestFit="1" customWidth="1"/>
    <col min="3" max="3" width="4.906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1.36328125" style="20" bestFit="1" customWidth="1"/>
    <col min="10" max="10" width="12.6328125" style="20" bestFit="1" customWidth="1"/>
    <col min="11" max="11" width="13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1261</v>
      </c>
      <c r="B4" s="33">
        <v>46067</v>
      </c>
      <c r="C4" s="44">
        <v>2.25</v>
      </c>
      <c r="D4" s="45">
        <v>15.598699999999999</v>
      </c>
      <c r="E4" s="45">
        <v>101.00555</v>
      </c>
      <c r="F4" s="45">
        <v>715037.80529599998</v>
      </c>
      <c r="G4" s="45">
        <v>1725558.93423</v>
      </c>
      <c r="H4" s="29" t="s">
        <v>54</v>
      </c>
      <c r="I4" s="29" t="s">
        <v>1262</v>
      </c>
      <c r="J4" s="29" t="s">
        <v>1263</v>
      </c>
      <c r="K4" s="29" t="s">
        <v>129</v>
      </c>
      <c r="L4" s="29" t="s">
        <v>75</v>
      </c>
      <c r="M4" s="29" t="s">
        <v>63</v>
      </c>
    </row>
    <row r="5" spans="1:13" customFormat="1" ht="18">
      <c r="A5" s="29" t="s">
        <v>1264</v>
      </c>
      <c r="B5" s="33">
        <v>46067</v>
      </c>
      <c r="C5" s="44">
        <v>2.25</v>
      </c>
      <c r="D5" s="45">
        <v>15.60337</v>
      </c>
      <c r="E5" s="45">
        <v>101.00651999999999</v>
      </c>
      <c r="F5" s="45">
        <v>715136.97702200001</v>
      </c>
      <c r="G5" s="45">
        <v>1726076.7374499999</v>
      </c>
      <c r="H5" s="29" t="s">
        <v>54</v>
      </c>
      <c r="I5" s="29" t="s">
        <v>1262</v>
      </c>
      <c r="J5" s="29" t="s">
        <v>1263</v>
      </c>
      <c r="K5" s="29" t="s">
        <v>129</v>
      </c>
      <c r="L5" s="29" t="s">
        <v>75</v>
      </c>
      <c r="M5" s="29" t="s">
        <v>63</v>
      </c>
    </row>
    <row r="6" spans="1:13" customFormat="1" ht="18">
      <c r="A6" s="29" t="s">
        <v>1265</v>
      </c>
      <c r="B6" s="33">
        <v>46067</v>
      </c>
      <c r="C6" s="44">
        <v>2.25</v>
      </c>
      <c r="D6" s="45">
        <v>15.821809999999999</v>
      </c>
      <c r="E6" s="45">
        <v>100.91022</v>
      </c>
      <c r="F6" s="45">
        <v>704590.07425599999</v>
      </c>
      <c r="G6" s="45">
        <v>1750155.25841</v>
      </c>
      <c r="H6" s="29" t="s">
        <v>54</v>
      </c>
      <c r="I6" s="29" t="s">
        <v>1155</v>
      </c>
      <c r="J6" s="29" t="s">
        <v>1156</v>
      </c>
      <c r="K6" s="29" t="s">
        <v>129</v>
      </c>
      <c r="L6" s="29" t="s">
        <v>75</v>
      </c>
      <c r="M6" s="29" t="s">
        <v>63</v>
      </c>
    </row>
    <row r="7" spans="1:13" customFormat="1" ht="18">
      <c r="A7" s="29" t="s">
        <v>1266</v>
      </c>
      <c r="B7" s="33">
        <v>46067</v>
      </c>
      <c r="C7" s="44">
        <v>2.25</v>
      </c>
      <c r="D7" s="45">
        <v>15.82525</v>
      </c>
      <c r="E7" s="45">
        <v>100.90792999999999</v>
      </c>
      <c r="F7" s="45">
        <v>704341.27293199999</v>
      </c>
      <c r="G7" s="45">
        <v>1750533.71704</v>
      </c>
      <c r="H7" s="29" t="s">
        <v>54</v>
      </c>
      <c r="I7" s="29" t="s">
        <v>1155</v>
      </c>
      <c r="J7" s="29" t="s">
        <v>1156</v>
      </c>
      <c r="K7" s="29" t="s">
        <v>129</v>
      </c>
      <c r="L7" s="29" t="s">
        <v>75</v>
      </c>
      <c r="M7" s="29" t="s">
        <v>63</v>
      </c>
    </row>
    <row r="8" spans="1:13" customFormat="1" ht="18">
      <c r="A8" s="29" t="s">
        <v>1267</v>
      </c>
      <c r="B8" s="33">
        <v>46067</v>
      </c>
      <c r="C8" s="44">
        <v>2.25</v>
      </c>
      <c r="D8" s="45">
        <v>15.827310000000001</v>
      </c>
      <c r="E8" s="45">
        <v>100.90657</v>
      </c>
      <c r="F8" s="45">
        <v>704193.49980400002</v>
      </c>
      <c r="G8" s="45">
        <v>1750760.36409</v>
      </c>
      <c r="H8" s="29" t="s">
        <v>54</v>
      </c>
      <c r="I8" s="29" t="s">
        <v>1155</v>
      </c>
      <c r="J8" s="29" t="s">
        <v>1156</v>
      </c>
      <c r="K8" s="29" t="s">
        <v>129</v>
      </c>
      <c r="L8" s="29" t="s">
        <v>75</v>
      </c>
      <c r="M8" s="29" t="s">
        <v>63</v>
      </c>
    </row>
    <row r="9" spans="1:13" customFormat="1" ht="18">
      <c r="A9" s="29" t="s">
        <v>1268</v>
      </c>
      <c r="B9" s="33">
        <v>46067</v>
      </c>
      <c r="C9" s="44">
        <v>2.25</v>
      </c>
      <c r="D9" s="45">
        <v>15.83258</v>
      </c>
      <c r="E9" s="45">
        <v>100.91959</v>
      </c>
      <c r="F9" s="45">
        <v>705583.05448299996</v>
      </c>
      <c r="G9" s="45">
        <v>1751356.28092</v>
      </c>
      <c r="H9" s="29" t="s">
        <v>54</v>
      </c>
      <c r="I9" s="29" t="s">
        <v>1155</v>
      </c>
      <c r="J9" s="29" t="s">
        <v>1156</v>
      </c>
      <c r="K9" s="29" t="s">
        <v>129</v>
      </c>
      <c r="L9" s="29" t="s">
        <v>75</v>
      </c>
      <c r="M9" s="29" t="s">
        <v>63</v>
      </c>
    </row>
    <row r="10" spans="1:13" customFormat="1" ht="18">
      <c r="A10" s="29" t="s">
        <v>1269</v>
      </c>
      <c r="B10" s="33">
        <v>46067</v>
      </c>
      <c r="C10" s="44">
        <v>2.25</v>
      </c>
      <c r="D10" s="45">
        <v>15.93525</v>
      </c>
      <c r="E10" s="45">
        <v>100.85030999999999</v>
      </c>
      <c r="F10" s="45">
        <v>698060.63962699997</v>
      </c>
      <c r="G10" s="45">
        <v>1762651.37112</v>
      </c>
      <c r="H10" s="29" t="s">
        <v>54</v>
      </c>
      <c r="I10" s="29" t="s">
        <v>1270</v>
      </c>
      <c r="J10" s="29" t="s">
        <v>1271</v>
      </c>
      <c r="K10" s="29" t="s">
        <v>129</v>
      </c>
      <c r="L10" s="29" t="s">
        <v>75</v>
      </c>
      <c r="M10" s="29" t="s">
        <v>63</v>
      </c>
    </row>
    <row r="11" spans="1:13" customFormat="1" ht="18">
      <c r="A11" s="29" t="s">
        <v>1272</v>
      </c>
      <c r="B11" s="33">
        <v>46067</v>
      </c>
      <c r="C11" s="44">
        <v>2.25</v>
      </c>
      <c r="D11" s="45">
        <v>17.654800000000002</v>
      </c>
      <c r="E11" s="45">
        <v>101.69051</v>
      </c>
      <c r="F11" s="45">
        <v>785459.68165200006</v>
      </c>
      <c r="G11" s="45">
        <v>1954028.39423</v>
      </c>
      <c r="H11" s="29" t="s">
        <v>54</v>
      </c>
      <c r="I11" s="29" t="s">
        <v>1273</v>
      </c>
      <c r="J11" s="29" t="s">
        <v>1274</v>
      </c>
      <c r="K11" s="29" t="s">
        <v>1275</v>
      </c>
      <c r="L11" s="29" t="s">
        <v>105</v>
      </c>
      <c r="M11" s="29" t="s">
        <v>63</v>
      </c>
    </row>
    <row r="12" spans="1:13" customFormat="1" ht="18">
      <c r="A12" s="29" t="s">
        <v>1276</v>
      </c>
      <c r="B12" s="33">
        <v>46067</v>
      </c>
      <c r="C12" s="44">
        <v>2.27</v>
      </c>
      <c r="D12" s="45">
        <v>13.91315</v>
      </c>
      <c r="E12" s="45">
        <v>99.076170000000005</v>
      </c>
      <c r="F12" s="45">
        <v>508228.73951099999</v>
      </c>
      <c r="G12" s="45">
        <v>1538122.4773200001</v>
      </c>
      <c r="H12" s="29" t="s">
        <v>54</v>
      </c>
      <c r="I12" s="29" t="s">
        <v>697</v>
      </c>
      <c r="J12" s="29" t="s">
        <v>698</v>
      </c>
      <c r="K12" s="29" t="s">
        <v>57</v>
      </c>
      <c r="L12" s="29" t="s">
        <v>58</v>
      </c>
      <c r="M12" s="29" t="s">
        <v>63</v>
      </c>
    </row>
    <row r="13" spans="1:13" customFormat="1" ht="18">
      <c r="A13" s="29" t="s">
        <v>1277</v>
      </c>
      <c r="B13" s="33">
        <v>46067</v>
      </c>
      <c r="C13" s="44">
        <v>2.27</v>
      </c>
      <c r="D13" s="45">
        <v>13.91447</v>
      </c>
      <c r="E13" s="45">
        <v>99.140590000000003</v>
      </c>
      <c r="F13" s="45">
        <v>515188.035409</v>
      </c>
      <c r="G13" s="45">
        <v>1538271.6274900001</v>
      </c>
      <c r="H13" s="29" t="s">
        <v>54</v>
      </c>
      <c r="I13" s="29" t="s">
        <v>697</v>
      </c>
      <c r="J13" s="29" t="s">
        <v>698</v>
      </c>
      <c r="K13" s="29" t="s">
        <v>57</v>
      </c>
      <c r="L13" s="29" t="s">
        <v>58</v>
      </c>
      <c r="M13" s="29" t="s">
        <v>63</v>
      </c>
    </row>
    <row r="14" spans="1:13" customFormat="1" ht="18">
      <c r="A14" s="29" t="s">
        <v>1278</v>
      </c>
      <c r="B14" s="33">
        <v>46067</v>
      </c>
      <c r="C14" s="44">
        <v>2.27</v>
      </c>
      <c r="D14" s="45">
        <v>14.0047</v>
      </c>
      <c r="E14" s="45">
        <v>99.313299999999998</v>
      </c>
      <c r="F14" s="45">
        <v>533832.97297999996</v>
      </c>
      <c r="G14" s="45">
        <v>1548268.48911</v>
      </c>
      <c r="H14" s="29" t="s">
        <v>54</v>
      </c>
      <c r="I14" s="29" t="s">
        <v>697</v>
      </c>
      <c r="J14" s="29" t="s">
        <v>698</v>
      </c>
      <c r="K14" s="29" t="s">
        <v>57</v>
      </c>
      <c r="L14" s="29" t="s">
        <v>58</v>
      </c>
      <c r="M14" s="29" t="s">
        <v>63</v>
      </c>
    </row>
    <row r="15" spans="1:13" customFormat="1" ht="18">
      <c r="A15" s="29" t="s">
        <v>1279</v>
      </c>
      <c r="B15" s="33">
        <v>46067</v>
      </c>
      <c r="C15" s="44">
        <v>2.27</v>
      </c>
      <c r="D15" s="45">
        <v>14.009040000000001</v>
      </c>
      <c r="E15" s="45">
        <v>99.65231</v>
      </c>
      <c r="F15" s="45">
        <v>570442.06257199997</v>
      </c>
      <c r="G15" s="45">
        <v>1548823.1589200001</v>
      </c>
      <c r="H15" s="29" t="s">
        <v>54</v>
      </c>
      <c r="I15" s="29" t="s">
        <v>72</v>
      </c>
      <c r="J15" s="29" t="s">
        <v>1280</v>
      </c>
      <c r="K15" s="29" t="s">
        <v>57</v>
      </c>
      <c r="L15" s="29" t="s">
        <v>58</v>
      </c>
      <c r="M15" s="29" t="s">
        <v>63</v>
      </c>
    </row>
    <row r="16" spans="1:13" customFormat="1" ht="18">
      <c r="A16" s="29" t="s">
        <v>1281</v>
      </c>
      <c r="B16" s="33">
        <v>46067</v>
      </c>
      <c r="C16" s="44">
        <v>2.27</v>
      </c>
      <c r="D16" s="45">
        <v>14.085940000000001</v>
      </c>
      <c r="E16" s="45">
        <v>99.266580000000005</v>
      </c>
      <c r="F16" s="45">
        <v>528777.54340900003</v>
      </c>
      <c r="G16" s="45">
        <v>1557247.17114</v>
      </c>
      <c r="H16" s="29" t="s">
        <v>54</v>
      </c>
      <c r="I16" s="29" t="s">
        <v>700</v>
      </c>
      <c r="J16" s="29" t="s">
        <v>266</v>
      </c>
      <c r="K16" s="29" t="s">
        <v>57</v>
      </c>
      <c r="L16" s="29" t="s">
        <v>58</v>
      </c>
      <c r="M16" s="29" t="s">
        <v>63</v>
      </c>
    </row>
    <row r="17" spans="1:13" customFormat="1" ht="18">
      <c r="A17" s="29" t="s">
        <v>1282</v>
      </c>
      <c r="B17" s="33">
        <v>46067</v>
      </c>
      <c r="C17" s="44">
        <v>2.25</v>
      </c>
      <c r="D17" s="45">
        <v>16.556069999999998</v>
      </c>
      <c r="E17" s="45">
        <v>103.29433</v>
      </c>
      <c r="F17" s="45">
        <v>958526.96270899998</v>
      </c>
      <c r="G17" s="45">
        <v>1835349.40665</v>
      </c>
      <c r="H17" s="29" t="s">
        <v>54</v>
      </c>
      <c r="I17" s="29" t="s">
        <v>701</v>
      </c>
      <c r="J17" s="29" t="s">
        <v>702</v>
      </c>
      <c r="K17" s="29" t="s">
        <v>276</v>
      </c>
      <c r="L17" s="29" t="s">
        <v>105</v>
      </c>
      <c r="M17" s="29" t="s">
        <v>63</v>
      </c>
    </row>
    <row r="18" spans="1:13" customFormat="1" ht="18">
      <c r="A18" s="29" t="s">
        <v>1283</v>
      </c>
      <c r="B18" s="33">
        <v>46067</v>
      </c>
      <c r="C18" s="44">
        <v>2.25</v>
      </c>
      <c r="D18" s="45">
        <v>16.556789999999999</v>
      </c>
      <c r="E18" s="45">
        <v>103.29089999999999</v>
      </c>
      <c r="F18" s="45">
        <v>958158.439274</v>
      </c>
      <c r="G18" s="45">
        <v>1835421.39585</v>
      </c>
      <c r="H18" s="29" t="s">
        <v>54</v>
      </c>
      <c r="I18" s="29" t="s">
        <v>701</v>
      </c>
      <c r="J18" s="29" t="s">
        <v>702</v>
      </c>
      <c r="K18" s="29" t="s">
        <v>276</v>
      </c>
      <c r="L18" s="29" t="s">
        <v>105</v>
      </c>
      <c r="M18" s="29" t="s">
        <v>63</v>
      </c>
    </row>
    <row r="19" spans="1:13" customFormat="1" ht="18">
      <c r="A19" s="29" t="s">
        <v>1284</v>
      </c>
      <c r="B19" s="33">
        <v>46067</v>
      </c>
      <c r="C19" s="44">
        <v>2.25</v>
      </c>
      <c r="D19" s="45">
        <v>16.683879999999998</v>
      </c>
      <c r="E19" s="45">
        <v>103.20323</v>
      </c>
      <c r="F19" s="45">
        <v>948486.99203299999</v>
      </c>
      <c r="G19" s="45">
        <v>1849313.70789</v>
      </c>
      <c r="H19" s="29" t="s">
        <v>54</v>
      </c>
      <c r="I19" s="29" t="s">
        <v>1285</v>
      </c>
      <c r="J19" s="29" t="s">
        <v>702</v>
      </c>
      <c r="K19" s="29" t="s">
        <v>276</v>
      </c>
      <c r="L19" s="29" t="s">
        <v>105</v>
      </c>
      <c r="M19" s="29" t="s">
        <v>63</v>
      </c>
    </row>
    <row r="20" spans="1:13" customFormat="1" ht="18">
      <c r="A20" s="29" t="s">
        <v>1286</v>
      </c>
      <c r="B20" s="33">
        <v>46067</v>
      </c>
      <c r="C20" s="44">
        <v>2.25</v>
      </c>
      <c r="D20" s="45">
        <v>16.689129999999999</v>
      </c>
      <c r="E20" s="45">
        <v>103.20447</v>
      </c>
      <c r="F20" s="45">
        <v>948607.21345000004</v>
      </c>
      <c r="G20" s="45">
        <v>1849898.5844099999</v>
      </c>
      <c r="H20" s="29" t="s">
        <v>54</v>
      </c>
      <c r="I20" s="29" t="s">
        <v>1285</v>
      </c>
      <c r="J20" s="29" t="s">
        <v>702</v>
      </c>
      <c r="K20" s="29" t="s">
        <v>276</v>
      </c>
      <c r="L20" s="29" t="s">
        <v>105</v>
      </c>
      <c r="M20" s="29" t="s">
        <v>63</v>
      </c>
    </row>
    <row r="21" spans="1:13" customFormat="1" ht="18">
      <c r="A21" s="29" t="s">
        <v>1287</v>
      </c>
      <c r="B21" s="33">
        <v>46067</v>
      </c>
      <c r="C21" s="44">
        <v>2.25</v>
      </c>
      <c r="D21" s="45">
        <v>16.836849999999998</v>
      </c>
      <c r="E21" s="45">
        <v>103.6981</v>
      </c>
      <c r="F21" s="45">
        <v>1000982.11237</v>
      </c>
      <c r="G21" s="45">
        <v>1867465.5470400001</v>
      </c>
      <c r="H21" s="29" t="s">
        <v>54</v>
      </c>
      <c r="I21" s="29" t="s">
        <v>1288</v>
      </c>
      <c r="J21" s="29" t="s">
        <v>1289</v>
      </c>
      <c r="K21" s="29" t="s">
        <v>276</v>
      </c>
      <c r="L21" s="29" t="s">
        <v>105</v>
      </c>
      <c r="M21" s="29" t="s">
        <v>63</v>
      </c>
    </row>
    <row r="22" spans="1:13" customFormat="1" ht="18">
      <c r="A22" s="29" t="s">
        <v>1290</v>
      </c>
      <c r="B22" s="33">
        <v>46067</v>
      </c>
      <c r="C22" s="44">
        <v>2.25</v>
      </c>
      <c r="D22" s="45">
        <v>16.892969999999998</v>
      </c>
      <c r="E22" s="45">
        <v>103.1362</v>
      </c>
      <c r="F22" s="45">
        <v>940840.10613299999</v>
      </c>
      <c r="G22" s="45">
        <v>1872344.5203499999</v>
      </c>
      <c r="H22" s="29" t="s">
        <v>54</v>
      </c>
      <c r="I22" s="29" t="s">
        <v>1291</v>
      </c>
      <c r="J22" s="29" t="s">
        <v>284</v>
      </c>
      <c r="K22" s="29" t="s">
        <v>276</v>
      </c>
      <c r="L22" s="29" t="s">
        <v>105</v>
      </c>
      <c r="M22" s="29" t="s">
        <v>63</v>
      </c>
    </row>
    <row r="23" spans="1:13" customFormat="1" ht="18">
      <c r="A23" s="29" t="s">
        <v>1292</v>
      </c>
      <c r="B23" s="33">
        <v>46067</v>
      </c>
      <c r="C23" s="44">
        <v>2.25</v>
      </c>
      <c r="D23" s="45">
        <v>16.893409999999999</v>
      </c>
      <c r="E23" s="45">
        <v>103.1367</v>
      </c>
      <c r="F23" s="45">
        <v>940892.44892</v>
      </c>
      <c r="G23" s="45">
        <v>1872394.42273</v>
      </c>
      <c r="H23" s="29" t="s">
        <v>54</v>
      </c>
      <c r="I23" s="29" t="s">
        <v>1291</v>
      </c>
      <c r="J23" s="29" t="s">
        <v>284</v>
      </c>
      <c r="K23" s="29" t="s">
        <v>276</v>
      </c>
      <c r="L23" s="29" t="s">
        <v>105</v>
      </c>
      <c r="M23" s="29" t="s">
        <v>63</v>
      </c>
    </row>
    <row r="24" spans="1:13" customFormat="1" ht="18">
      <c r="A24" s="29" t="s">
        <v>1293</v>
      </c>
      <c r="B24" s="33">
        <v>46067</v>
      </c>
      <c r="C24" s="44">
        <v>2.25</v>
      </c>
      <c r="D24" s="45">
        <v>16.895589999999999</v>
      </c>
      <c r="E24" s="45">
        <v>103.22868</v>
      </c>
      <c r="F24" s="45">
        <v>950705.29758599994</v>
      </c>
      <c r="G24" s="45">
        <v>1872844.78758</v>
      </c>
      <c r="H24" s="29" t="s">
        <v>54</v>
      </c>
      <c r="I24" s="29" t="s">
        <v>284</v>
      </c>
      <c r="J24" s="29" t="s">
        <v>284</v>
      </c>
      <c r="K24" s="29" t="s">
        <v>276</v>
      </c>
      <c r="L24" s="29" t="s">
        <v>105</v>
      </c>
      <c r="M24" s="29" t="s">
        <v>63</v>
      </c>
    </row>
    <row r="25" spans="1:13" customFormat="1" ht="18">
      <c r="A25" s="29" t="s">
        <v>1294</v>
      </c>
      <c r="B25" s="33">
        <v>46067</v>
      </c>
      <c r="C25" s="44">
        <v>2.25</v>
      </c>
      <c r="D25" s="45">
        <v>16.92116</v>
      </c>
      <c r="E25" s="45">
        <v>103.67606000000001</v>
      </c>
      <c r="F25" s="45">
        <v>998405.36028400005</v>
      </c>
      <c r="G25" s="45">
        <v>1876762.35922</v>
      </c>
      <c r="H25" s="29" t="s">
        <v>54</v>
      </c>
      <c r="I25" s="29" t="s">
        <v>1295</v>
      </c>
      <c r="J25" s="29" t="s">
        <v>705</v>
      </c>
      <c r="K25" s="29" t="s">
        <v>276</v>
      </c>
      <c r="L25" s="29" t="s">
        <v>105</v>
      </c>
      <c r="M25" s="29" t="s">
        <v>63</v>
      </c>
    </row>
    <row r="26" spans="1:13" customFormat="1" ht="18">
      <c r="A26" s="29" t="s">
        <v>1296</v>
      </c>
      <c r="B26" s="33">
        <v>46067</v>
      </c>
      <c r="C26" s="44">
        <v>2.25</v>
      </c>
      <c r="D26" s="45">
        <v>16.267720000000001</v>
      </c>
      <c r="E26" s="45">
        <v>99.838160000000002</v>
      </c>
      <c r="F26" s="45">
        <v>589558.384555</v>
      </c>
      <c r="G26" s="45">
        <v>1798732.94854</v>
      </c>
      <c r="H26" s="29" t="s">
        <v>54</v>
      </c>
      <c r="I26" s="29" t="s">
        <v>1297</v>
      </c>
      <c r="J26" s="29" t="s">
        <v>707</v>
      </c>
      <c r="K26" s="29" t="s">
        <v>287</v>
      </c>
      <c r="L26" s="29" t="s">
        <v>75</v>
      </c>
      <c r="M26" s="29" t="s">
        <v>63</v>
      </c>
    </row>
    <row r="27" spans="1:13" customFormat="1" ht="18">
      <c r="A27" s="29" t="s">
        <v>1298</v>
      </c>
      <c r="B27" s="33">
        <v>46067</v>
      </c>
      <c r="C27" s="44">
        <v>2.25</v>
      </c>
      <c r="D27" s="45">
        <v>16.348269999999999</v>
      </c>
      <c r="E27" s="45">
        <v>99.644220000000004</v>
      </c>
      <c r="F27" s="45">
        <v>568806.67936299997</v>
      </c>
      <c r="G27" s="45">
        <v>1807568.5735500001</v>
      </c>
      <c r="H27" s="29" t="s">
        <v>54</v>
      </c>
      <c r="I27" s="29" t="s">
        <v>1299</v>
      </c>
      <c r="J27" s="29" t="s">
        <v>1300</v>
      </c>
      <c r="K27" s="29" t="s">
        <v>287</v>
      </c>
      <c r="L27" s="29" t="s">
        <v>75</v>
      </c>
      <c r="M27" s="29" t="s">
        <v>63</v>
      </c>
    </row>
    <row r="28" spans="1:13" customFormat="1" ht="18">
      <c r="A28" s="29" t="s">
        <v>1301</v>
      </c>
      <c r="B28" s="33">
        <v>46067</v>
      </c>
      <c r="C28" s="44">
        <v>2.25</v>
      </c>
      <c r="D28" s="45">
        <v>16.349029999999999</v>
      </c>
      <c r="E28" s="45">
        <v>99.640150000000006</v>
      </c>
      <c r="F28" s="45">
        <v>568371.69840600004</v>
      </c>
      <c r="G28" s="45">
        <v>1807651.2761899999</v>
      </c>
      <c r="H28" s="29" t="s">
        <v>54</v>
      </c>
      <c r="I28" s="29" t="s">
        <v>1299</v>
      </c>
      <c r="J28" s="29" t="s">
        <v>1300</v>
      </c>
      <c r="K28" s="29" t="s">
        <v>287</v>
      </c>
      <c r="L28" s="29" t="s">
        <v>75</v>
      </c>
      <c r="M28" s="29" t="s">
        <v>63</v>
      </c>
    </row>
    <row r="29" spans="1:13" customFormat="1" ht="18">
      <c r="A29" s="29" t="s">
        <v>1302</v>
      </c>
      <c r="B29" s="33">
        <v>46067</v>
      </c>
      <c r="C29" s="44">
        <v>2.25</v>
      </c>
      <c r="D29" s="45">
        <v>16.621259999999999</v>
      </c>
      <c r="E29" s="45">
        <v>99.459919999999997</v>
      </c>
      <c r="F29" s="45">
        <v>549053.08212599996</v>
      </c>
      <c r="G29" s="45">
        <v>1837714.01664</v>
      </c>
      <c r="H29" s="29" t="s">
        <v>54</v>
      </c>
      <c r="I29" s="29" t="s">
        <v>1303</v>
      </c>
      <c r="J29" s="29" t="s">
        <v>1300</v>
      </c>
      <c r="K29" s="29" t="s">
        <v>287</v>
      </c>
      <c r="L29" s="29" t="s">
        <v>75</v>
      </c>
      <c r="M29" s="29" t="s">
        <v>63</v>
      </c>
    </row>
    <row r="30" spans="1:13" customFormat="1" ht="18">
      <c r="A30" s="29" t="s">
        <v>1304</v>
      </c>
      <c r="B30" s="33">
        <v>46067</v>
      </c>
      <c r="C30" s="44">
        <v>2.25</v>
      </c>
      <c r="D30" s="45">
        <v>16.05376</v>
      </c>
      <c r="E30" s="45">
        <v>102.78856</v>
      </c>
      <c r="F30" s="45">
        <v>905487.45480399998</v>
      </c>
      <c r="G30" s="45">
        <v>1778593.2100800001</v>
      </c>
      <c r="H30" s="29" t="s">
        <v>54</v>
      </c>
      <c r="I30" s="29" t="s">
        <v>1305</v>
      </c>
      <c r="J30" s="29" t="s">
        <v>1306</v>
      </c>
      <c r="K30" s="29" t="s">
        <v>300</v>
      </c>
      <c r="L30" s="29" t="s">
        <v>105</v>
      </c>
      <c r="M30" s="29" t="s">
        <v>63</v>
      </c>
    </row>
    <row r="31" spans="1:13" customFormat="1" ht="18">
      <c r="A31" s="29" t="s">
        <v>1307</v>
      </c>
      <c r="B31" s="33">
        <v>46067</v>
      </c>
      <c r="C31" s="44">
        <v>2.25</v>
      </c>
      <c r="D31" s="45">
        <v>16.05442</v>
      </c>
      <c r="E31" s="45">
        <v>102.78529</v>
      </c>
      <c r="F31" s="45">
        <v>905135.695404</v>
      </c>
      <c r="G31" s="45">
        <v>1778659.9376300001</v>
      </c>
      <c r="H31" s="29" t="s">
        <v>54</v>
      </c>
      <c r="I31" s="29" t="s">
        <v>1305</v>
      </c>
      <c r="J31" s="29" t="s">
        <v>1306</v>
      </c>
      <c r="K31" s="29" t="s">
        <v>300</v>
      </c>
      <c r="L31" s="29" t="s">
        <v>105</v>
      </c>
      <c r="M31" s="29" t="s">
        <v>63</v>
      </c>
    </row>
    <row r="32" spans="1:13" customFormat="1" ht="18">
      <c r="A32" s="29" t="s">
        <v>1308</v>
      </c>
      <c r="B32" s="33">
        <v>46067</v>
      </c>
      <c r="C32" s="44">
        <v>2.25</v>
      </c>
      <c r="D32" s="45">
        <v>16.055070000000001</v>
      </c>
      <c r="E32" s="45">
        <v>102.78203999999999</v>
      </c>
      <c r="F32" s="45">
        <v>904786.10289099999</v>
      </c>
      <c r="G32" s="45">
        <v>1778725.6012599999</v>
      </c>
      <c r="H32" s="29" t="s">
        <v>54</v>
      </c>
      <c r="I32" s="29" t="s">
        <v>1305</v>
      </c>
      <c r="J32" s="29" t="s">
        <v>1306</v>
      </c>
      <c r="K32" s="29" t="s">
        <v>300</v>
      </c>
      <c r="L32" s="29" t="s">
        <v>105</v>
      </c>
      <c r="M32" s="29" t="s">
        <v>63</v>
      </c>
    </row>
    <row r="33" spans="1:13" customFormat="1" ht="18">
      <c r="A33" s="29" t="s">
        <v>1309</v>
      </c>
      <c r="B33" s="33">
        <v>46067</v>
      </c>
      <c r="C33" s="44">
        <v>2.25</v>
      </c>
      <c r="D33" s="45">
        <v>16.19341</v>
      </c>
      <c r="E33" s="45">
        <v>102.63540999999999</v>
      </c>
      <c r="F33" s="45">
        <v>888803.69027599995</v>
      </c>
      <c r="G33" s="45">
        <v>1793772.76777</v>
      </c>
      <c r="H33" s="29" t="s">
        <v>54</v>
      </c>
      <c r="I33" s="29" t="s">
        <v>1310</v>
      </c>
      <c r="J33" s="29" t="s">
        <v>1311</v>
      </c>
      <c r="K33" s="29" t="s">
        <v>300</v>
      </c>
      <c r="L33" s="29" t="s">
        <v>105</v>
      </c>
      <c r="M33" s="29" t="s">
        <v>63</v>
      </c>
    </row>
    <row r="34" spans="1:13" customFormat="1" ht="18">
      <c r="A34" s="29" t="s">
        <v>1312</v>
      </c>
      <c r="B34" s="33">
        <v>46067</v>
      </c>
      <c r="C34" s="44">
        <v>2.25</v>
      </c>
      <c r="D34" s="45">
        <v>16.212679999999999</v>
      </c>
      <c r="E34" s="45">
        <v>102.61948</v>
      </c>
      <c r="F34" s="45">
        <v>887060.36957500002</v>
      </c>
      <c r="G34" s="45">
        <v>1795877.8117800001</v>
      </c>
      <c r="H34" s="29" t="s">
        <v>54</v>
      </c>
      <c r="I34" s="29" t="s">
        <v>1313</v>
      </c>
      <c r="J34" s="29" t="s">
        <v>1311</v>
      </c>
      <c r="K34" s="29" t="s">
        <v>300</v>
      </c>
      <c r="L34" s="29" t="s">
        <v>105</v>
      </c>
      <c r="M34" s="29" t="s">
        <v>63</v>
      </c>
    </row>
    <row r="35" spans="1:13" customFormat="1" ht="18">
      <c r="A35" s="29" t="s">
        <v>1314</v>
      </c>
      <c r="B35" s="33">
        <v>46067</v>
      </c>
      <c r="C35" s="44">
        <v>2.25</v>
      </c>
      <c r="D35" s="45">
        <v>16.559349999999998</v>
      </c>
      <c r="E35" s="45">
        <v>103.07541999999999</v>
      </c>
      <c r="F35" s="45">
        <v>935111.29896000004</v>
      </c>
      <c r="G35" s="45">
        <v>1835224.93631</v>
      </c>
      <c r="H35" s="29" t="s">
        <v>54</v>
      </c>
      <c r="I35" s="29" t="s">
        <v>713</v>
      </c>
      <c r="J35" s="29" t="s">
        <v>303</v>
      </c>
      <c r="K35" s="29" t="s">
        <v>300</v>
      </c>
      <c r="L35" s="29" t="s">
        <v>105</v>
      </c>
      <c r="M35" s="29" t="s">
        <v>63</v>
      </c>
    </row>
    <row r="36" spans="1:13" customFormat="1" ht="18">
      <c r="A36" s="29" t="s">
        <v>1315</v>
      </c>
      <c r="B36" s="33">
        <v>46067</v>
      </c>
      <c r="C36" s="44">
        <v>2.25</v>
      </c>
      <c r="D36" s="45">
        <v>16.625640000000001</v>
      </c>
      <c r="E36" s="45">
        <v>103.03852999999999</v>
      </c>
      <c r="F36" s="45">
        <v>931019.05653199996</v>
      </c>
      <c r="G36" s="45">
        <v>1842493.6175800001</v>
      </c>
      <c r="H36" s="29" t="s">
        <v>54</v>
      </c>
      <c r="I36" s="29" t="s">
        <v>1316</v>
      </c>
      <c r="J36" s="29" t="s">
        <v>302</v>
      </c>
      <c r="K36" s="29" t="s">
        <v>300</v>
      </c>
      <c r="L36" s="29" t="s">
        <v>105</v>
      </c>
      <c r="M36" s="29" t="s">
        <v>63</v>
      </c>
    </row>
    <row r="37" spans="1:13" customFormat="1" ht="18">
      <c r="A37" s="29" t="s">
        <v>1317</v>
      </c>
      <c r="B37" s="33">
        <v>46067</v>
      </c>
      <c r="C37" s="44">
        <v>2.25</v>
      </c>
      <c r="D37" s="45">
        <v>16.647290000000002</v>
      </c>
      <c r="E37" s="45">
        <v>103.09301000000001</v>
      </c>
      <c r="F37" s="45">
        <v>936792.63673899998</v>
      </c>
      <c r="G37" s="45">
        <v>1845012.13812</v>
      </c>
      <c r="H37" s="29" t="s">
        <v>54</v>
      </c>
      <c r="I37" s="29" t="s">
        <v>1316</v>
      </c>
      <c r="J37" s="29" t="s">
        <v>302</v>
      </c>
      <c r="K37" s="29" t="s">
        <v>300</v>
      </c>
      <c r="L37" s="29" t="s">
        <v>105</v>
      </c>
      <c r="M37" s="29" t="s">
        <v>63</v>
      </c>
    </row>
    <row r="38" spans="1:13" customFormat="1" ht="18">
      <c r="A38" s="29" t="s">
        <v>1318</v>
      </c>
      <c r="B38" s="33">
        <v>46067</v>
      </c>
      <c r="C38" s="44">
        <v>2.25</v>
      </c>
      <c r="D38" s="45">
        <v>16.711970000000001</v>
      </c>
      <c r="E38" s="45">
        <v>102.98899</v>
      </c>
      <c r="F38" s="45">
        <v>925533.15389299998</v>
      </c>
      <c r="G38" s="45">
        <v>1851956.76339</v>
      </c>
      <c r="H38" s="29" t="s">
        <v>54</v>
      </c>
      <c r="I38" s="29" t="s">
        <v>1319</v>
      </c>
      <c r="J38" s="29" t="s">
        <v>1320</v>
      </c>
      <c r="K38" s="29" t="s">
        <v>300</v>
      </c>
      <c r="L38" s="29" t="s">
        <v>105</v>
      </c>
      <c r="M38" s="29" t="s">
        <v>63</v>
      </c>
    </row>
    <row r="39" spans="1:13" customFormat="1" ht="18">
      <c r="A39" s="29" t="s">
        <v>1321</v>
      </c>
      <c r="B39" s="33">
        <v>46067</v>
      </c>
      <c r="C39" s="44">
        <v>2.25</v>
      </c>
      <c r="D39" s="45">
        <v>16.7121</v>
      </c>
      <c r="E39" s="45">
        <v>102.98874000000001</v>
      </c>
      <c r="F39" s="45">
        <v>925506.15946999996</v>
      </c>
      <c r="G39" s="45">
        <v>1851970.6380400001</v>
      </c>
      <c r="H39" s="29" t="s">
        <v>54</v>
      </c>
      <c r="I39" s="29" t="s">
        <v>1319</v>
      </c>
      <c r="J39" s="29" t="s">
        <v>1320</v>
      </c>
      <c r="K39" s="29" t="s">
        <v>300</v>
      </c>
      <c r="L39" s="29" t="s">
        <v>105</v>
      </c>
      <c r="M39" s="29" t="s">
        <v>63</v>
      </c>
    </row>
    <row r="40" spans="1:13" customFormat="1" ht="18">
      <c r="A40" s="29" t="s">
        <v>1322</v>
      </c>
      <c r="B40" s="33">
        <v>46067</v>
      </c>
      <c r="C40" s="44">
        <v>2.25</v>
      </c>
      <c r="D40" s="45">
        <v>16.715440000000001</v>
      </c>
      <c r="E40" s="45">
        <v>103.10411999999999</v>
      </c>
      <c r="F40" s="45">
        <v>937824.35008500004</v>
      </c>
      <c r="G40" s="45">
        <v>1852591.6587499999</v>
      </c>
      <c r="H40" s="29" t="s">
        <v>54</v>
      </c>
      <c r="I40" s="29" t="s">
        <v>1323</v>
      </c>
      <c r="J40" s="29" t="s">
        <v>302</v>
      </c>
      <c r="K40" s="29" t="s">
        <v>300</v>
      </c>
      <c r="L40" s="29" t="s">
        <v>105</v>
      </c>
      <c r="M40" s="29" t="s">
        <v>63</v>
      </c>
    </row>
    <row r="41" spans="1:13" customFormat="1" ht="18">
      <c r="A41" s="29" t="s">
        <v>1324</v>
      </c>
      <c r="B41" s="33">
        <v>46067</v>
      </c>
      <c r="C41" s="44">
        <v>2.25</v>
      </c>
      <c r="D41" s="45">
        <v>16.761119999999998</v>
      </c>
      <c r="E41" s="45">
        <v>102.85657999999999</v>
      </c>
      <c r="F41" s="45">
        <v>911284.061521</v>
      </c>
      <c r="G41" s="45">
        <v>1857125.3018100001</v>
      </c>
      <c r="H41" s="29" t="s">
        <v>54</v>
      </c>
      <c r="I41" s="29" t="s">
        <v>1320</v>
      </c>
      <c r="J41" s="29" t="s">
        <v>1320</v>
      </c>
      <c r="K41" s="29" t="s">
        <v>300</v>
      </c>
      <c r="L41" s="29" t="s">
        <v>105</v>
      </c>
      <c r="M41" s="29" t="s">
        <v>63</v>
      </c>
    </row>
    <row r="42" spans="1:13" customFormat="1" ht="18">
      <c r="A42" s="29" t="s">
        <v>1325</v>
      </c>
      <c r="B42" s="33">
        <v>46067</v>
      </c>
      <c r="C42" s="44">
        <v>2.25</v>
      </c>
      <c r="D42" s="45">
        <v>15.42639</v>
      </c>
      <c r="E42" s="45">
        <v>101.53158000000001</v>
      </c>
      <c r="F42" s="45">
        <v>771693.35775099997</v>
      </c>
      <c r="G42" s="45">
        <v>1707084.8759000001</v>
      </c>
      <c r="H42" s="29" t="s">
        <v>54</v>
      </c>
      <c r="I42" s="29" t="s">
        <v>1326</v>
      </c>
      <c r="J42" s="29" t="s">
        <v>306</v>
      </c>
      <c r="K42" s="29" t="s">
        <v>123</v>
      </c>
      <c r="L42" s="29" t="s">
        <v>105</v>
      </c>
      <c r="M42" s="29" t="s">
        <v>63</v>
      </c>
    </row>
    <row r="43" spans="1:13" customFormat="1" ht="18">
      <c r="A43" s="29" t="s">
        <v>1327</v>
      </c>
      <c r="B43" s="33">
        <v>46067</v>
      </c>
      <c r="C43" s="44">
        <v>2.25</v>
      </c>
      <c r="D43" s="45">
        <v>15.466710000000001</v>
      </c>
      <c r="E43" s="45">
        <v>101.66357000000001</v>
      </c>
      <c r="F43" s="45">
        <v>785812.03755400004</v>
      </c>
      <c r="G43" s="45">
        <v>1711719.83978</v>
      </c>
      <c r="H43" s="29" t="s">
        <v>54</v>
      </c>
      <c r="I43" s="29" t="s">
        <v>1328</v>
      </c>
      <c r="J43" s="29" t="s">
        <v>1329</v>
      </c>
      <c r="K43" s="29" t="s">
        <v>123</v>
      </c>
      <c r="L43" s="29" t="s">
        <v>105</v>
      </c>
      <c r="M43" s="29" t="s">
        <v>63</v>
      </c>
    </row>
    <row r="44" spans="1:13" customFormat="1" ht="18">
      <c r="A44" s="29" t="s">
        <v>1330</v>
      </c>
      <c r="B44" s="33">
        <v>46067</v>
      </c>
      <c r="C44" s="44">
        <v>2.25</v>
      </c>
      <c r="D44" s="45">
        <v>15.876939999999999</v>
      </c>
      <c r="E44" s="45">
        <v>101.71511</v>
      </c>
      <c r="F44" s="45">
        <v>790764.18844499998</v>
      </c>
      <c r="G44" s="45">
        <v>1757208.9859</v>
      </c>
      <c r="H44" s="29" t="s">
        <v>54</v>
      </c>
      <c r="I44" s="29" t="s">
        <v>1183</v>
      </c>
      <c r="J44" s="29" t="s">
        <v>311</v>
      </c>
      <c r="K44" s="29" t="s">
        <v>123</v>
      </c>
      <c r="L44" s="29" t="s">
        <v>105</v>
      </c>
      <c r="M44" s="29" t="s">
        <v>63</v>
      </c>
    </row>
    <row r="45" spans="1:13" customFormat="1" ht="18">
      <c r="A45" s="29" t="s">
        <v>1331</v>
      </c>
      <c r="B45" s="33">
        <v>46067</v>
      </c>
      <c r="C45" s="44">
        <v>2.25</v>
      </c>
      <c r="D45" s="45">
        <v>15.90415</v>
      </c>
      <c r="E45" s="45">
        <v>101.98994</v>
      </c>
      <c r="F45" s="45">
        <v>820174.78149900003</v>
      </c>
      <c r="G45" s="45">
        <v>1760623.7837199999</v>
      </c>
      <c r="H45" s="29" t="s">
        <v>54</v>
      </c>
      <c r="I45" s="29" t="s">
        <v>736</v>
      </c>
      <c r="J45" s="29" t="s">
        <v>734</v>
      </c>
      <c r="K45" s="29" t="s">
        <v>123</v>
      </c>
      <c r="L45" s="29" t="s">
        <v>105</v>
      </c>
      <c r="M45" s="29" t="s">
        <v>63</v>
      </c>
    </row>
    <row r="46" spans="1:13" customFormat="1" ht="18">
      <c r="A46" s="29" t="s">
        <v>1332</v>
      </c>
      <c r="B46" s="33">
        <v>46067</v>
      </c>
      <c r="C46" s="44">
        <v>2.25</v>
      </c>
      <c r="D46" s="45">
        <v>16.270520000000001</v>
      </c>
      <c r="E46" s="45">
        <v>102.32969</v>
      </c>
      <c r="F46" s="45">
        <v>855935.55088800006</v>
      </c>
      <c r="G46" s="45">
        <v>1801759.1896200001</v>
      </c>
      <c r="H46" s="29" t="s">
        <v>54</v>
      </c>
      <c r="I46" s="29" t="s">
        <v>1333</v>
      </c>
      <c r="J46" s="29" t="s">
        <v>1334</v>
      </c>
      <c r="K46" s="29" t="s">
        <v>123</v>
      </c>
      <c r="L46" s="29" t="s">
        <v>105</v>
      </c>
      <c r="M46" s="29" t="s">
        <v>63</v>
      </c>
    </row>
    <row r="47" spans="1:13" customFormat="1" ht="18">
      <c r="A47" s="29" t="s">
        <v>1335</v>
      </c>
      <c r="B47" s="33">
        <v>46067</v>
      </c>
      <c r="C47" s="44">
        <v>2.25</v>
      </c>
      <c r="D47" s="45">
        <v>16.28097</v>
      </c>
      <c r="E47" s="45">
        <v>102.38294999999999</v>
      </c>
      <c r="F47" s="45">
        <v>861615.30782800005</v>
      </c>
      <c r="G47" s="45">
        <v>1803010.49294</v>
      </c>
      <c r="H47" s="29" t="s">
        <v>54</v>
      </c>
      <c r="I47" s="29" t="s">
        <v>1336</v>
      </c>
      <c r="J47" s="29" t="s">
        <v>1337</v>
      </c>
      <c r="K47" s="29" t="s">
        <v>123</v>
      </c>
      <c r="L47" s="29" t="s">
        <v>105</v>
      </c>
      <c r="M47" s="29" t="s">
        <v>63</v>
      </c>
    </row>
    <row r="48" spans="1:13" customFormat="1" ht="18">
      <c r="A48" s="29" t="s">
        <v>1338</v>
      </c>
      <c r="B48" s="33">
        <v>46067</v>
      </c>
      <c r="C48" s="44">
        <v>2.25</v>
      </c>
      <c r="D48" s="45">
        <v>16.283570000000001</v>
      </c>
      <c r="E48" s="45">
        <v>102.38386</v>
      </c>
      <c r="F48" s="45">
        <v>861707.90191100002</v>
      </c>
      <c r="G48" s="45">
        <v>1803300.13794</v>
      </c>
      <c r="H48" s="29" t="s">
        <v>54</v>
      </c>
      <c r="I48" s="29" t="s">
        <v>1336</v>
      </c>
      <c r="J48" s="29" t="s">
        <v>1337</v>
      </c>
      <c r="K48" s="29" t="s">
        <v>123</v>
      </c>
      <c r="L48" s="29" t="s">
        <v>105</v>
      </c>
      <c r="M48" s="29" t="s">
        <v>63</v>
      </c>
    </row>
    <row r="49" spans="1:13" customFormat="1" ht="18">
      <c r="A49" s="29" t="s">
        <v>1339</v>
      </c>
      <c r="B49" s="33">
        <v>46067</v>
      </c>
      <c r="C49" s="44">
        <v>2.25</v>
      </c>
      <c r="D49" s="45">
        <v>16.353660000000001</v>
      </c>
      <c r="E49" s="45">
        <v>102.21943</v>
      </c>
      <c r="F49" s="45">
        <v>843992.82364900003</v>
      </c>
      <c r="G49" s="45">
        <v>1810779.1525099999</v>
      </c>
      <c r="H49" s="29" t="s">
        <v>54</v>
      </c>
      <c r="I49" s="29" t="s">
        <v>1340</v>
      </c>
      <c r="J49" s="29" t="s">
        <v>1334</v>
      </c>
      <c r="K49" s="29" t="s">
        <v>123</v>
      </c>
      <c r="L49" s="29" t="s">
        <v>105</v>
      </c>
      <c r="M49" s="29" t="s">
        <v>63</v>
      </c>
    </row>
    <row r="50" spans="1:13" customFormat="1" ht="18">
      <c r="A50" s="29" t="s">
        <v>1341</v>
      </c>
      <c r="B50" s="33">
        <v>46067</v>
      </c>
      <c r="C50" s="44">
        <v>2.25</v>
      </c>
      <c r="D50" s="45">
        <v>16.358640000000001</v>
      </c>
      <c r="E50" s="45">
        <v>102.22051999999999</v>
      </c>
      <c r="F50" s="45">
        <v>844100.65223100001</v>
      </c>
      <c r="G50" s="45">
        <v>1811332.61516</v>
      </c>
      <c r="H50" s="29" t="s">
        <v>54</v>
      </c>
      <c r="I50" s="29" t="s">
        <v>1340</v>
      </c>
      <c r="J50" s="29" t="s">
        <v>1334</v>
      </c>
      <c r="K50" s="29" t="s">
        <v>123</v>
      </c>
      <c r="L50" s="29" t="s">
        <v>105</v>
      </c>
      <c r="M50" s="29" t="s">
        <v>63</v>
      </c>
    </row>
    <row r="51" spans="1:13" customFormat="1" ht="18">
      <c r="A51" s="29" t="s">
        <v>1342</v>
      </c>
      <c r="B51" s="33">
        <v>46067</v>
      </c>
      <c r="C51" s="44">
        <v>2.25</v>
      </c>
      <c r="D51" s="45">
        <v>14.33549</v>
      </c>
      <c r="E51" s="45">
        <v>102.36639</v>
      </c>
      <c r="F51" s="45">
        <v>863190.10010200005</v>
      </c>
      <c r="G51" s="45">
        <v>1587474.34243</v>
      </c>
      <c r="H51" s="29" t="s">
        <v>54</v>
      </c>
      <c r="I51" s="29" t="s">
        <v>1343</v>
      </c>
      <c r="J51" s="29" t="s">
        <v>103</v>
      </c>
      <c r="K51" s="29" t="s">
        <v>104</v>
      </c>
      <c r="L51" s="29" t="s">
        <v>105</v>
      </c>
      <c r="M51" s="29" t="s">
        <v>63</v>
      </c>
    </row>
    <row r="52" spans="1:13" customFormat="1" ht="18">
      <c r="A52" s="29" t="s">
        <v>1344</v>
      </c>
      <c r="B52" s="33">
        <v>46067</v>
      </c>
      <c r="C52" s="44">
        <v>2.25</v>
      </c>
      <c r="D52" s="45">
        <v>14.336399999999999</v>
      </c>
      <c r="E52" s="45">
        <v>102.36703</v>
      </c>
      <c r="F52" s="45">
        <v>863257.74970399996</v>
      </c>
      <c r="G52" s="45">
        <v>1587576.1471800001</v>
      </c>
      <c r="H52" s="29" t="s">
        <v>54</v>
      </c>
      <c r="I52" s="29" t="s">
        <v>1343</v>
      </c>
      <c r="J52" s="29" t="s">
        <v>103</v>
      </c>
      <c r="K52" s="29" t="s">
        <v>104</v>
      </c>
      <c r="L52" s="29" t="s">
        <v>105</v>
      </c>
      <c r="M52" s="29" t="s">
        <v>63</v>
      </c>
    </row>
    <row r="53" spans="1:13" customFormat="1" ht="18">
      <c r="A53" s="29" t="s">
        <v>1345</v>
      </c>
      <c r="B53" s="33">
        <v>46067</v>
      </c>
      <c r="C53" s="44">
        <v>2.25</v>
      </c>
      <c r="D53" s="45">
        <v>15.047980000000001</v>
      </c>
      <c r="E53" s="45">
        <v>101.50998</v>
      </c>
      <c r="F53" s="45">
        <v>769856.52126099996</v>
      </c>
      <c r="G53" s="45">
        <v>1665168.1426599999</v>
      </c>
      <c r="H53" s="29" t="s">
        <v>54</v>
      </c>
      <c r="I53" s="29" t="s">
        <v>1346</v>
      </c>
      <c r="J53" s="29" t="s">
        <v>1347</v>
      </c>
      <c r="K53" s="29" t="s">
        <v>104</v>
      </c>
      <c r="L53" s="29" t="s">
        <v>105</v>
      </c>
      <c r="M53" s="29" t="s">
        <v>63</v>
      </c>
    </row>
    <row r="54" spans="1:13" customFormat="1" ht="18">
      <c r="A54" s="29" t="s">
        <v>1348</v>
      </c>
      <c r="B54" s="33">
        <v>46067</v>
      </c>
      <c r="C54" s="44">
        <v>2.25</v>
      </c>
      <c r="D54" s="45">
        <v>15.04978</v>
      </c>
      <c r="E54" s="45">
        <v>101.51129</v>
      </c>
      <c r="F54" s="45">
        <v>769995.173358</v>
      </c>
      <c r="G54" s="45">
        <v>1665369.00242</v>
      </c>
      <c r="H54" s="29" t="s">
        <v>54</v>
      </c>
      <c r="I54" s="29" t="s">
        <v>1346</v>
      </c>
      <c r="J54" s="29" t="s">
        <v>1347</v>
      </c>
      <c r="K54" s="29" t="s">
        <v>104</v>
      </c>
      <c r="L54" s="29" t="s">
        <v>105</v>
      </c>
      <c r="M54" s="29" t="s">
        <v>63</v>
      </c>
    </row>
    <row r="55" spans="1:13" customFormat="1" ht="18">
      <c r="A55" s="29" t="s">
        <v>1349</v>
      </c>
      <c r="B55" s="33">
        <v>46067</v>
      </c>
      <c r="C55" s="44">
        <v>2.25</v>
      </c>
      <c r="D55" s="45">
        <v>15.35005</v>
      </c>
      <c r="E55" s="45">
        <v>102.51971</v>
      </c>
      <c r="F55" s="45">
        <v>877978.34018099995</v>
      </c>
      <c r="G55" s="45">
        <v>1700119.7509000001</v>
      </c>
      <c r="H55" s="29" t="s">
        <v>54</v>
      </c>
      <c r="I55" s="29" t="s">
        <v>1350</v>
      </c>
      <c r="J55" s="29" t="s">
        <v>1351</v>
      </c>
      <c r="K55" s="29" t="s">
        <v>104</v>
      </c>
      <c r="L55" s="29" t="s">
        <v>105</v>
      </c>
      <c r="M55" s="29" t="s">
        <v>63</v>
      </c>
    </row>
    <row r="56" spans="1:13" customFormat="1" ht="18">
      <c r="A56" s="29" t="s">
        <v>1352</v>
      </c>
      <c r="B56" s="33">
        <v>46067</v>
      </c>
      <c r="C56" s="44">
        <v>2.25</v>
      </c>
      <c r="D56" s="45">
        <v>15.3507</v>
      </c>
      <c r="E56" s="45">
        <v>102.51646</v>
      </c>
      <c r="F56" s="45">
        <v>877627.77441099996</v>
      </c>
      <c r="G56" s="45">
        <v>1700186.077</v>
      </c>
      <c r="H56" s="29" t="s">
        <v>54</v>
      </c>
      <c r="I56" s="29" t="s">
        <v>1350</v>
      </c>
      <c r="J56" s="29" t="s">
        <v>1351</v>
      </c>
      <c r="K56" s="29" t="s">
        <v>104</v>
      </c>
      <c r="L56" s="29" t="s">
        <v>105</v>
      </c>
      <c r="M56" s="29" t="s">
        <v>63</v>
      </c>
    </row>
    <row r="57" spans="1:13" customFormat="1" ht="18">
      <c r="A57" s="29" t="s">
        <v>1353</v>
      </c>
      <c r="B57" s="33">
        <v>46067</v>
      </c>
      <c r="C57" s="44">
        <v>2.25</v>
      </c>
      <c r="D57" s="45">
        <v>15.355230000000001</v>
      </c>
      <c r="E57" s="45">
        <v>102.52083</v>
      </c>
      <c r="F57" s="45">
        <v>878089.39827000001</v>
      </c>
      <c r="G57" s="45">
        <v>1700695.59812</v>
      </c>
      <c r="H57" s="29" t="s">
        <v>54</v>
      </c>
      <c r="I57" s="29" t="s">
        <v>1350</v>
      </c>
      <c r="J57" s="29" t="s">
        <v>1351</v>
      </c>
      <c r="K57" s="29" t="s">
        <v>104</v>
      </c>
      <c r="L57" s="29" t="s">
        <v>105</v>
      </c>
      <c r="M57" s="29" t="s">
        <v>63</v>
      </c>
    </row>
    <row r="58" spans="1:13" customFormat="1" ht="18">
      <c r="A58" s="29" t="s">
        <v>1354</v>
      </c>
      <c r="B58" s="33">
        <v>46067</v>
      </c>
      <c r="C58" s="44">
        <v>2.25</v>
      </c>
      <c r="D58" s="45">
        <v>15.355880000000001</v>
      </c>
      <c r="E58" s="45">
        <v>102.51758</v>
      </c>
      <c r="F58" s="45">
        <v>877738.84005500004</v>
      </c>
      <c r="G58" s="45">
        <v>1700761.9207599999</v>
      </c>
      <c r="H58" s="29" t="s">
        <v>54</v>
      </c>
      <c r="I58" s="29" t="s">
        <v>1350</v>
      </c>
      <c r="J58" s="29" t="s">
        <v>1351</v>
      </c>
      <c r="K58" s="29" t="s">
        <v>104</v>
      </c>
      <c r="L58" s="29" t="s">
        <v>105</v>
      </c>
      <c r="M58" s="29" t="s">
        <v>63</v>
      </c>
    </row>
    <row r="59" spans="1:13" customFormat="1" ht="18">
      <c r="A59" s="29" t="s">
        <v>1355</v>
      </c>
      <c r="B59" s="33">
        <v>46067</v>
      </c>
      <c r="C59" s="44">
        <v>2.25</v>
      </c>
      <c r="D59" s="45">
        <v>15.655150000000001</v>
      </c>
      <c r="E59" s="45">
        <v>99.496600000000001</v>
      </c>
      <c r="F59" s="45">
        <v>553222.75988400006</v>
      </c>
      <c r="G59" s="45">
        <v>1730852.8396999999</v>
      </c>
      <c r="H59" s="29" t="s">
        <v>54</v>
      </c>
      <c r="I59" s="29" t="s">
        <v>1356</v>
      </c>
      <c r="J59" s="29" t="s">
        <v>1357</v>
      </c>
      <c r="K59" s="29" t="s">
        <v>74</v>
      </c>
      <c r="L59" s="29" t="s">
        <v>75</v>
      </c>
      <c r="M59" s="29" t="s">
        <v>63</v>
      </c>
    </row>
    <row r="60" spans="1:13" customFormat="1" ht="18">
      <c r="A60" s="29" t="s">
        <v>1358</v>
      </c>
      <c r="B60" s="33">
        <v>46067</v>
      </c>
      <c r="C60" s="44">
        <v>2.25</v>
      </c>
      <c r="D60" s="45">
        <v>18.802990000000001</v>
      </c>
      <c r="E60" s="45">
        <v>100.83157</v>
      </c>
      <c r="F60" s="45">
        <v>693024.50026799995</v>
      </c>
      <c r="G60" s="45">
        <v>2080023.60748</v>
      </c>
      <c r="H60" s="29" t="s">
        <v>54</v>
      </c>
      <c r="I60" s="29" t="s">
        <v>1359</v>
      </c>
      <c r="J60" s="29" t="s">
        <v>1360</v>
      </c>
      <c r="K60" s="29" t="s">
        <v>181</v>
      </c>
      <c r="L60" s="29" t="s">
        <v>75</v>
      </c>
      <c r="M60" s="29" t="s">
        <v>63</v>
      </c>
    </row>
    <row r="61" spans="1:13" customFormat="1" ht="18">
      <c r="A61" s="29" t="s">
        <v>1361</v>
      </c>
      <c r="B61" s="33">
        <v>46067</v>
      </c>
      <c r="C61" s="44">
        <v>2.25</v>
      </c>
      <c r="D61" s="45">
        <v>14.498390000000001</v>
      </c>
      <c r="E61" s="45">
        <v>103.01743</v>
      </c>
      <c r="F61" s="45">
        <v>933206.73585099995</v>
      </c>
      <c r="G61" s="45">
        <v>1606653.7332299999</v>
      </c>
      <c r="H61" s="29" t="s">
        <v>54</v>
      </c>
      <c r="I61" s="29" t="s">
        <v>1362</v>
      </c>
      <c r="J61" s="29" t="s">
        <v>1363</v>
      </c>
      <c r="K61" s="29" t="s">
        <v>776</v>
      </c>
      <c r="L61" s="29" t="s">
        <v>105</v>
      </c>
      <c r="M61" s="29" t="s">
        <v>63</v>
      </c>
    </row>
    <row r="62" spans="1:13" customFormat="1" ht="18">
      <c r="A62" s="29" t="s">
        <v>1364</v>
      </c>
      <c r="B62" s="33">
        <v>46067</v>
      </c>
      <c r="C62" s="44">
        <v>2.25</v>
      </c>
      <c r="D62" s="45">
        <v>14.49912</v>
      </c>
      <c r="E62" s="45">
        <v>103.01383</v>
      </c>
      <c r="F62" s="45">
        <v>932816.55976900004</v>
      </c>
      <c r="G62" s="45">
        <v>1606727.81314</v>
      </c>
      <c r="H62" s="29" t="s">
        <v>54</v>
      </c>
      <c r="I62" s="29" t="s">
        <v>1362</v>
      </c>
      <c r="J62" s="29" t="s">
        <v>1363</v>
      </c>
      <c r="K62" s="29" t="s">
        <v>776</v>
      </c>
      <c r="L62" s="29" t="s">
        <v>105</v>
      </c>
      <c r="M62" s="29" t="s">
        <v>63</v>
      </c>
    </row>
    <row r="63" spans="1:13" customFormat="1" ht="18">
      <c r="A63" s="29" t="s">
        <v>1365</v>
      </c>
      <c r="B63" s="33">
        <v>46067</v>
      </c>
      <c r="C63" s="44">
        <v>2.25</v>
      </c>
      <c r="D63" s="45">
        <v>14.769159999999999</v>
      </c>
      <c r="E63" s="45">
        <v>102.49879</v>
      </c>
      <c r="F63" s="45">
        <v>876751.67662000004</v>
      </c>
      <c r="G63" s="45">
        <v>1635729.4477200001</v>
      </c>
      <c r="H63" s="29" t="s">
        <v>54</v>
      </c>
      <c r="I63" s="29" t="s">
        <v>1366</v>
      </c>
      <c r="J63" s="29" t="s">
        <v>1367</v>
      </c>
      <c r="K63" s="29" t="s">
        <v>776</v>
      </c>
      <c r="L63" s="29" t="s">
        <v>105</v>
      </c>
      <c r="M63" s="29" t="s">
        <v>63</v>
      </c>
    </row>
    <row r="64" spans="1:13" customFormat="1" ht="18">
      <c r="A64" s="29" t="s">
        <v>1368</v>
      </c>
      <c r="B64" s="33">
        <v>46067</v>
      </c>
      <c r="C64" s="44">
        <v>2.25</v>
      </c>
      <c r="D64" s="45">
        <v>16.330200000000001</v>
      </c>
      <c r="E64" s="45">
        <v>100.07908999999999</v>
      </c>
      <c r="F64" s="45">
        <v>615267.79341399996</v>
      </c>
      <c r="G64" s="45">
        <v>1805766.0499400001</v>
      </c>
      <c r="H64" s="29" t="s">
        <v>54</v>
      </c>
      <c r="I64" s="29" t="s">
        <v>1369</v>
      </c>
      <c r="J64" s="29" t="s">
        <v>1370</v>
      </c>
      <c r="K64" s="29" t="s">
        <v>797</v>
      </c>
      <c r="L64" s="29" t="s">
        <v>75</v>
      </c>
      <c r="M64" s="29" t="s">
        <v>63</v>
      </c>
    </row>
    <row r="65" spans="1:13" customFormat="1" ht="18">
      <c r="A65" s="29" t="s">
        <v>1371</v>
      </c>
      <c r="B65" s="33">
        <v>46067</v>
      </c>
      <c r="C65" s="44">
        <v>2.25</v>
      </c>
      <c r="D65" s="45">
        <v>16.273050000000001</v>
      </c>
      <c r="E65" s="45">
        <v>103.36396999999999</v>
      </c>
      <c r="F65" s="45">
        <v>966651.63873400004</v>
      </c>
      <c r="G65" s="45">
        <v>1804125.8036700001</v>
      </c>
      <c r="H65" s="29" t="s">
        <v>54</v>
      </c>
      <c r="I65" s="29" t="s">
        <v>1372</v>
      </c>
      <c r="J65" s="29" t="s">
        <v>1373</v>
      </c>
      <c r="K65" s="29" t="s">
        <v>811</v>
      </c>
      <c r="L65" s="29" t="s">
        <v>105</v>
      </c>
      <c r="M65" s="29" t="s">
        <v>63</v>
      </c>
    </row>
    <row r="66" spans="1:13" customFormat="1" ht="18">
      <c r="A66" s="29" t="s">
        <v>1374</v>
      </c>
      <c r="B66" s="33">
        <v>46067</v>
      </c>
      <c r="C66" s="44">
        <v>2.25</v>
      </c>
      <c r="D66" s="45">
        <v>16.537369999999999</v>
      </c>
      <c r="E66" s="45">
        <v>103.10256</v>
      </c>
      <c r="F66" s="45">
        <v>938062.84259899997</v>
      </c>
      <c r="G66" s="45">
        <v>1832847.36448</v>
      </c>
      <c r="H66" s="29" t="s">
        <v>54</v>
      </c>
      <c r="I66" s="29" t="s">
        <v>809</v>
      </c>
      <c r="J66" s="29" t="s">
        <v>814</v>
      </c>
      <c r="K66" s="29" t="s">
        <v>811</v>
      </c>
      <c r="L66" s="29" t="s">
        <v>105</v>
      </c>
      <c r="M66" s="29" t="s">
        <v>63</v>
      </c>
    </row>
    <row r="67" spans="1:13" customFormat="1" ht="18">
      <c r="A67" s="29" t="s">
        <v>1375</v>
      </c>
      <c r="B67" s="33">
        <v>46067</v>
      </c>
      <c r="C67" s="44">
        <v>2.25</v>
      </c>
      <c r="D67" s="45">
        <v>14.904339999999999</v>
      </c>
      <c r="E67" s="45">
        <v>100.87029</v>
      </c>
      <c r="F67" s="45">
        <v>701190.46739699994</v>
      </c>
      <c r="G67" s="45">
        <v>1648590.42347</v>
      </c>
      <c r="H67" s="29" t="s">
        <v>54</v>
      </c>
      <c r="I67" s="29" t="s">
        <v>826</v>
      </c>
      <c r="J67" s="29" t="s">
        <v>827</v>
      </c>
      <c r="K67" s="29" t="s">
        <v>67</v>
      </c>
      <c r="L67" s="29" t="s">
        <v>58</v>
      </c>
      <c r="M67" s="29" t="s">
        <v>63</v>
      </c>
    </row>
    <row r="68" spans="1:13" customFormat="1" ht="18">
      <c r="A68" s="29" t="s">
        <v>1376</v>
      </c>
      <c r="B68" s="33">
        <v>46067</v>
      </c>
      <c r="C68" s="44">
        <v>2.25</v>
      </c>
      <c r="D68" s="45">
        <v>14.93782</v>
      </c>
      <c r="E68" s="45">
        <v>101.10661</v>
      </c>
      <c r="F68" s="45">
        <v>726586.19055499998</v>
      </c>
      <c r="G68" s="45">
        <v>1652522.7185</v>
      </c>
      <c r="H68" s="29" t="s">
        <v>54</v>
      </c>
      <c r="I68" s="29" t="s">
        <v>1377</v>
      </c>
      <c r="J68" s="29" t="s">
        <v>827</v>
      </c>
      <c r="K68" s="29" t="s">
        <v>67</v>
      </c>
      <c r="L68" s="29" t="s">
        <v>58</v>
      </c>
      <c r="M68" s="29" t="s">
        <v>63</v>
      </c>
    </row>
    <row r="69" spans="1:13" customFormat="1" ht="18">
      <c r="A69" s="29" t="s">
        <v>1378</v>
      </c>
      <c r="B69" s="33">
        <v>46067</v>
      </c>
      <c r="C69" s="44">
        <v>2.25</v>
      </c>
      <c r="D69" s="45">
        <v>15.19896</v>
      </c>
      <c r="E69" s="45">
        <v>101.25469</v>
      </c>
      <c r="F69" s="45">
        <v>742224.72253100004</v>
      </c>
      <c r="G69" s="45">
        <v>1681582.01963</v>
      </c>
      <c r="H69" s="29" t="s">
        <v>54</v>
      </c>
      <c r="I69" s="29" t="s">
        <v>1379</v>
      </c>
      <c r="J69" s="29" t="s">
        <v>830</v>
      </c>
      <c r="K69" s="29" t="s">
        <v>67</v>
      </c>
      <c r="L69" s="29" t="s">
        <v>58</v>
      </c>
      <c r="M69" s="29" t="s">
        <v>63</v>
      </c>
    </row>
    <row r="70" spans="1:13" customFormat="1" ht="18">
      <c r="A70" s="29" t="s">
        <v>1380</v>
      </c>
      <c r="B70" s="33">
        <v>46067</v>
      </c>
      <c r="C70" s="44">
        <v>2.25</v>
      </c>
      <c r="D70" s="45">
        <v>15.20059</v>
      </c>
      <c r="E70" s="45">
        <v>101.2538</v>
      </c>
      <c r="F70" s="45">
        <v>742127.20403999998</v>
      </c>
      <c r="G70" s="45">
        <v>1681761.4420100001</v>
      </c>
      <c r="H70" s="29" t="s">
        <v>54</v>
      </c>
      <c r="I70" s="29" t="s">
        <v>1379</v>
      </c>
      <c r="J70" s="29" t="s">
        <v>830</v>
      </c>
      <c r="K70" s="29" t="s">
        <v>67</v>
      </c>
      <c r="L70" s="29" t="s">
        <v>58</v>
      </c>
      <c r="M70" s="29" t="s">
        <v>63</v>
      </c>
    </row>
    <row r="71" spans="1:13" customFormat="1" ht="18">
      <c r="A71" s="29" t="s">
        <v>1381</v>
      </c>
      <c r="B71" s="33">
        <v>46067</v>
      </c>
      <c r="C71" s="44">
        <v>2.25</v>
      </c>
      <c r="D71" s="45">
        <v>17.233609999999999</v>
      </c>
      <c r="E71" s="45">
        <v>104.35795</v>
      </c>
      <c r="F71" s="45">
        <v>1070296.3592699999</v>
      </c>
      <c r="G71" s="45">
        <v>1913315.0574700001</v>
      </c>
      <c r="H71" s="29" t="s">
        <v>54</v>
      </c>
      <c r="I71" s="29" t="s">
        <v>1382</v>
      </c>
      <c r="J71" s="29" t="s">
        <v>1383</v>
      </c>
      <c r="K71" s="29" t="s">
        <v>139</v>
      </c>
      <c r="L71" s="29" t="s">
        <v>105</v>
      </c>
      <c r="M71" s="29" t="s">
        <v>63</v>
      </c>
    </row>
    <row r="72" spans="1:13" customFormat="1" ht="18">
      <c r="A72" s="29" t="s">
        <v>1384</v>
      </c>
      <c r="B72" s="33">
        <v>46067</v>
      </c>
      <c r="C72" s="44">
        <v>2.25</v>
      </c>
      <c r="D72" s="45">
        <v>17.329149999999998</v>
      </c>
      <c r="E72" s="45">
        <v>104.2552</v>
      </c>
      <c r="F72" s="45">
        <v>1059044.15732</v>
      </c>
      <c r="G72" s="45">
        <v>1923619.7288599999</v>
      </c>
      <c r="H72" s="29" t="s">
        <v>54</v>
      </c>
      <c r="I72" s="29" t="s">
        <v>846</v>
      </c>
      <c r="J72" s="29" t="s">
        <v>847</v>
      </c>
      <c r="K72" s="29" t="s">
        <v>139</v>
      </c>
      <c r="L72" s="29" t="s">
        <v>105</v>
      </c>
      <c r="M72" s="29" t="s">
        <v>63</v>
      </c>
    </row>
    <row r="73" spans="1:13" customFormat="1" ht="18">
      <c r="A73" s="29" t="s">
        <v>1385</v>
      </c>
      <c r="B73" s="33">
        <v>46067</v>
      </c>
      <c r="C73" s="44">
        <v>2.25</v>
      </c>
      <c r="D73" s="45">
        <v>17.329979999999999</v>
      </c>
      <c r="E73" s="45">
        <v>104.25136999999999</v>
      </c>
      <c r="F73" s="45">
        <v>1058633.2554299999</v>
      </c>
      <c r="G73" s="45">
        <v>1923700.6860100001</v>
      </c>
      <c r="H73" s="29" t="s">
        <v>54</v>
      </c>
      <c r="I73" s="29" t="s">
        <v>846</v>
      </c>
      <c r="J73" s="29" t="s">
        <v>847</v>
      </c>
      <c r="K73" s="29" t="s">
        <v>139</v>
      </c>
      <c r="L73" s="29" t="s">
        <v>105</v>
      </c>
      <c r="M73" s="29" t="s">
        <v>63</v>
      </c>
    </row>
    <row r="74" spans="1:13" customFormat="1" ht="18">
      <c r="A74" s="29" t="s">
        <v>1386</v>
      </c>
      <c r="B74" s="33">
        <v>46067</v>
      </c>
      <c r="C74" s="44">
        <v>2.25</v>
      </c>
      <c r="D74" s="45">
        <v>13.64495</v>
      </c>
      <c r="E74" s="45">
        <v>102.36225</v>
      </c>
      <c r="F74" s="45">
        <v>863829.36872599996</v>
      </c>
      <c r="G74" s="45">
        <v>1510980.55232</v>
      </c>
      <c r="H74" s="29" t="s">
        <v>54</v>
      </c>
      <c r="I74" s="29" t="s">
        <v>1387</v>
      </c>
      <c r="J74" s="29" t="s">
        <v>1388</v>
      </c>
      <c r="K74" s="29" t="s">
        <v>447</v>
      </c>
      <c r="L74" s="29" t="s">
        <v>58</v>
      </c>
      <c r="M74" s="29" t="s">
        <v>63</v>
      </c>
    </row>
    <row r="75" spans="1:13" customFormat="1" ht="18">
      <c r="A75" s="29" t="s">
        <v>1389</v>
      </c>
      <c r="B75" s="33">
        <v>46067</v>
      </c>
      <c r="C75" s="44">
        <v>2.25</v>
      </c>
      <c r="D75" s="45">
        <v>13.64561</v>
      </c>
      <c r="E75" s="45">
        <v>102.35886000000001</v>
      </c>
      <c r="F75" s="45">
        <v>863461.14785199997</v>
      </c>
      <c r="G75" s="45">
        <v>1511048.5684799999</v>
      </c>
      <c r="H75" s="29" t="s">
        <v>54</v>
      </c>
      <c r="I75" s="29" t="s">
        <v>1387</v>
      </c>
      <c r="J75" s="29" t="s">
        <v>1388</v>
      </c>
      <c r="K75" s="29" t="s">
        <v>447</v>
      </c>
      <c r="L75" s="29" t="s">
        <v>58</v>
      </c>
      <c r="M75" s="29" t="s">
        <v>63</v>
      </c>
    </row>
    <row r="76" spans="1:13" customFormat="1" ht="18">
      <c r="A76" s="29" t="s">
        <v>1390</v>
      </c>
      <c r="B76" s="33">
        <v>46067</v>
      </c>
      <c r="C76" s="44">
        <v>2.25</v>
      </c>
      <c r="D76" s="45">
        <v>14.57009</v>
      </c>
      <c r="E76" s="45">
        <v>100.76626</v>
      </c>
      <c r="F76" s="45">
        <v>690286.70559699996</v>
      </c>
      <c r="G76" s="45">
        <v>1611514.9337599999</v>
      </c>
      <c r="H76" s="29" t="s">
        <v>54</v>
      </c>
      <c r="I76" s="29" t="s">
        <v>1391</v>
      </c>
      <c r="J76" s="29" t="s">
        <v>1392</v>
      </c>
      <c r="K76" s="29" t="s">
        <v>855</v>
      </c>
      <c r="L76" s="29" t="s">
        <v>58</v>
      </c>
      <c r="M76" s="29" t="s">
        <v>63</v>
      </c>
    </row>
    <row r="77" spans="1:13" customFormat="1" ht="18">
      <c r="A77" s="29" t="s">
        <v>1393</v>
      </c>
      <c r="B77" s="33">
        <v>46067</v>
      </c>
      <c r="C77" s="44">
        <v>2.25</v>
      </c>
      <c r="D77" s="45">
        <v>14.63266</v>
      </c>
      <c r="E77" s="45">
        <v>101.07787</v>
      </c>
      <c r="F77" s="45">
        <v>723806.41961800004</v>
      </c>
      <c r="G77" s="45">
        <v>1618722.7343900001</v>
      </c>
      <c r="H77" s="29" t="s">
        <v>54</v>
      </c>
      <c r="I77" s="29" t="s">
        <v>1394</v>
      </c>
      <c r="J77" s="29" t="s">
        <v>857</v>
      </c>
      <c r="K77" s="29" t="s">
        <v>855</v>
      </c>
      <c r="L77" s="29" t="s">
        <v>58</v>
      </c>
      <c r="M77" s="29" t="s">
        <v>63</v>
      </c>
    </row>
    <row r="78" spans="1:13" customFormat="1" ht="18">
      <c r="A78" s="29" t="s">
        <v>1395</v>
      </c>
      <c r="B78" s="33">
        <v>46067</v>
      </c>
      <c r="C78" s="44">
        <v>2.25</v>
      </c>
      <c r="D78" s="45">
        <v>14.650219999999999</v>
      </c>
      <c r="E78" s="45">
        <v>101.03836</v>
      </c>
      <c r="F78" s="45">
        <v>719531.74102900003</v>
      </c>
      <c r="G78" s="45">
        <v>1620627.31932</v>
      </c>
      <c r="H78" s="29" t="s">
        <v>54</v>
      </c>
      <c r="I78" s="29" t="s">
        <v>1396</v>
      </c>
      <c r="J78" s="29" t="s">
        <v>857</v>
      </c>
      <c r="K78" s="29" t="s">
        <v>855</v>
      </c>
      <c r="L78" s="29" t="s">
        <v>58</v>
      </c>
      <c r="M78" s="29" t="s">
        <v>63</v>
      </c>
    </row>
    <row r="79" spans="1:13" customFormat="1" ht="18">
      <c r="A79" s="29" t="s">
        <v>1397</v>
      </c>
      <c r="B79" s="33">
        <v>46067</v>
      </c>
      <c r="C79" s="44">
        <v>2.25</v>
      </c>
      <c r="D79" s="45">
        <v>14.6762</v>
      </c>
      <c r="E79" s="45">
        <v>100.8527</v>
      </c>
      <c r="F79" s="45">
        <v>699506.15937799995</v>
      </c>
      <c r="G79" s="45">
        <v>1623330.2117399999</v>
      </c>
      <c r="H79" s="29" t="s">
        <v>54</v>
      </c>
      <c r="I79" s="29" t="s">
        <v>1398</v>
      </c>
      <c r="J79" s="29" t="s">
        <v>1399</v>
      </c>
      <c r="K79" s="29" t="s">
        <v>855</v>
      </c>
      <c r="L79" s="29" t="s">
        <v>58</v>
      </c>
      <c r="M79" s="29" t="s">
        <v>63</v>
      </c>
    </row>
    <row r="80" spans="1:13" customFormat="1" ht="18">
      <c r="A80" s="29" t="s">
        <v>1400</v>
      </c>
      <c r="B80" s="33">
        <v>46067</v>
      </c>
      <c r="C80" s="44">
        <v>2.25</v>
      </c>
      <c r="D80" s="45">
        <v>14.677110000000001</v>
      </c>
      <c r="E80" s="45">
        <v>99.803730000000002</v>
      </c>
      <c r="F80" s="45">
        <v>586537.76362900005</v>
      </c>
      <c r="G80" s="45">
        <v>1622767.2239900001</v>
      </c>
      <c r="H80" s="29" t="s">
        <v>54</v>
      </c>
      <c r="I80" s="29" t="s">
        <v>1401</v>
      </c>
      <c r="J80" s="29" t="s">
        <v>1402</v>
      </c>
      <c r="K80" s="29" t="s">
        <v>454</v>
      </c>
      <c r="L80" s="29" t="s">
        <v>58</v>
      </c>
      <c r="M80" s="29" t="s">
        <v>63</v>
      </c>
    </row>
    <row r="81" spans="1:13" customFormat="1" ht="18">
      <c r="A81" s="29" t="s">
        <v>1403</v>
      </c>
      <c r="B81" s="33">
        <v>46067</v>
      </c>
      <c r="C81" s="44">
        <v>2.25</v>
      </c>
      <c r="D81" s="45">
        <v>17.0533</v>
      </c>
      <c r="E81" s="45">
        <v>102.31101</v>
      </c>
      <c r="F81" s="45">
        <v>852498.41393699998</v>
      </c>
      <c r="G81" s="45">
        <v>1888440.64182</v>
      </c>
      <c r="H81" s="29" t="s">
        <v>54</v>
      </c>
      <c r="I81" s="29" t="s">
        <v>1404</v>
      </c>
      <c r="J81" s="29" t="s">
        <v>1405</v>
      </c>
      <c r="K81" s="29" t="s">
        <v>466</v>
      </c>
      <c r="L81" s="29" t="s">
        <v>105</v>
      </c>
      <c r="M81" s="29" t="s">
        <v>63</v>
      </c>
    </row>
    <row r="82" spans="1:13" customFormat="1" ht="18">
      <c r="A82" s="29" t="s">
        <v>1406</v>
      </c>
      <c r="B82" s="33">
        <v>46067</v>
      </c>
      <c r="C82" s="44">
        <v>2.25</v>
      </c>
      <c r="D82" s="45">
        <v>17.053629999999998</v>
      </c>
      <c r="E82" s="45">
        <v>102.31165</v>
      </c>
      <c r="F82" s="45">
        <v>852565.99286100001</v>
      </c>
      <c r="G82" s="45">
        <v>1888478.3563300001</v>
      </c>
      <c r="H82" s="29" t="s">
        <v>54</v>
      </c>
      <c r="I82" s="29" t="s">
        <v>1404</v>
      </c>
      <c r="J82" s="29" t="s">
        <v>1405</v>
      </c>
      <c r="K82" s="29" t="s">
        <v>466</v>
      </c>
      <c r="L82" s="29" t="s">
        <v>105</v>
      </c>
      <c r="M82" s="29" t="s">
        <v>63</v>
      </c>
    </row>
    <row r="83" spans="1:13" customFormat="1" ht="18">
      <c r="A83" s="29" t="s">
        <v>1407</v>
      </c>
      <c r="B83" s="33">
        <v>46067</v>
      </c>
      <c r="C83" s="44">
        <v>2.25</v>
      </c>
      <c r="D83" s="45">
        <v>17.086549999999999</v>
      </c>
      <c r="E83" s="45">
        <v>102.25169</v>
      </c>
      <c r="F83" s="45">
        <v>846115.924077</v>
      </c>
      <c r="G83" s="45">
        <v>1892017.6070600001</v>
      </c>
      <c r="H83" s="29" t="s">
        <v>54</v>
      </c>
      <c r="I83" s="29" t="s">
        <v>1408</v>
      </c>
      <c r="J83" s="29" t="s">
        <v>1405</v>
      </c>
      <c r="K83" s="29" t="s">
        <v>466</v>
      </c>
      <c r="L83" s="29" t="s">
        <v>105</v>
      </c>
      <c r="M83" s="29" t="s">
        <v>63</v>
      </c>
    </row>
    <row r="84" spans="1:13" customFormat="1" ht="18">
      <c r="A84" s="29" t="s">
        <v>1409</v>
      </c>
      <c r="B84" s="33">
        <v>46067</v>
      </c>
      <c r="C84" s="44">
        <v>2.25</v>
      </c>
      <c r="D84" s="45">
        <v>17.102709999999998</v>
      </c>
      <c r="E84" s="45">
        <v>102.27341</v>
      </c>
      <c r="F84" s="45">
        <v>848399.83393600001</v>
      </c>
      <c r="G84" s="45">
        <v>1893846.5127300001</v>
      </c>
      <c r="H84" s="29" t="s">
        <v>54</v>
      </c>
      <c r="I84" s="29" t="s">
        <v>1404</v>
      </c>
      <c r="J84" s="29" t="s">
        <v>1405</v>
      </c>
      <c r="K84" s="29" t="s">
        <v>466</v>
      </c>
      <c r="L84" s="29" t="s">
        <v>105</v>
      </c>
      <c r="M84" s="29" t="s">
        <v>63</v>
      </c>
    </row>
    <row r="85" spans="1:13" customFormat="1" ht="18">
      <c r="A85" s="29" t="s">
        <v>1410</v>
      </c>
      <c r="B85" s="33">
        <v>46067</v>
      </c>
      <c r="C85" s="44">
        <v>2.25</v>
      </c>
      <c r="D85" s="45">
        <v>17.335840000000001</v>
      </c>
      <c r="E85" s="45">
        <v>102.07048</v>
      </c>
      <c r="F85" s="45">
        <v>826373.49467699998</v>
      </c>
      <c r="G85" s="45">
        <v>1919315.5514400001</v>
      </c>
      <c r="H85" s="29" t="s">
        <v>54</v>
      </c>
      <c r="I85" s="29" t="s">
        <v>1256</v>
      </c>
      <c r="J85" s="29" t="s">
        <v>469</v>
      </c>
      <c r="K85" s="29" t="s">
        <v>466</v>
      </c>
      <c r="L85" s="29" t="s">
        <v>105</v>
      </c>
      <c r="M85" s="29" t="s">
        <v>63</v>
      </c>
    </row>
    <row r="86" spans="1:13" customFormat="1" ht="18">
      <c r="A86" s="29" t="s">
        <v>1411</v>
      </c>
      <c r="B86" s="33">
        <v>46067</v>
      </c>
      <c r="C86" s="44">
        <v>2.25</v>
      </c>
      <c r="D86" s="45">
        <v>17.577100000000002</v>
      </c>
      <c r="E86" s="45">
        <v>102.20261000000001</v>
      </c>
      <c r="F86" s="45">
        <v>839981.39059900003</v>
      </c>
      <c r="G86" s="45">
        <v>1946270.1203000001</v>
      </c>
      <c r="H86" s="29" t="s">
        <v>54</v>
      </c>
      <c r="I86" s="29" t="s">
        <v>1412</v>
      </c>
      <c r="J86" s="29" t="s">
        <v>1413</v>
      </c>
      <c r="K86" s="29" t="s">
        <v>466</v>
      </c>
      <c r="L86" s="29" t="s">
        <v>105</v>
      </c>
      <c r="M86" s="29" t="s">
        <v>63</v>
      </c>
    </row>
    <row r="87" spans="1:13" customFormat="1" ht="18">
      <c r="A87" s="29" t="s">
        <v>1414</v>
      </c>
      <c r="B87" s="33">
        <v>46067</v>
      </c>
      <c r="C87" s="44">
        <v>2.25</v>
      </c>
      <c r="D87" s="45">
        <v>15.87209</v>
      </c>
      <c r="E87" s="45">
        <v>104.842</v>
      </c>
      <c r="F87" s="45">
        <v>1126370.44196</v>
      </c>
      <c r="G87" s="45">
        <v>1763542.1033099999</v>
      </c>
      <c r="H87" s="29" t="s">
        <v>54</v>
      </c>
      <c r="I87" s="29" t="s">
        <v>1415</v>
      </c>
      <c r="J87" s="29" t="s">
        <v>472</v>
      </c>
      <c r="K87" s="29" t="s">
        <v>473</v>
      </c>
      <c r="L87" s="29" t="s">
        <v>105</v>
      </c>
      <c r="M87" s="29" t="s">
        <v>63</v>
      </c>
    </row>
    <row r="88" spans="1:13" customFormat="1" ht="18">
      <c r="A88" s="29" t="s">
        <v>1416</v>
      </c>
      <c r="B88" s="33">
        <v>46067</v>
      </c>
      <c r="C88" s="44">
        <v>2.25</v>
      </c>
      <c r="D88" s="45">
        <v>17.05171</v>
      </c>
      <c r="E88" s="45">
        <v>102.86398</v>
      </c>
      <c r="F88" s="45">
        <v>911441.61129799997</v>
      </c>
      <c r="G88" s="45">
        <v>1889348.1286200001</v>
      </c>
      <c r="H88" s="29" t="s">
        <v>54</v>
      </c>
      <c r="I88" s="29" t="s">
        <v>1417</v>
      </c>
      <c r="J88" s="29" t="s">
        <v>869</v>
      </c>
      <c r="K88" s="29" t="s">
        <v>172</v>
      </c>
      <c r="L88" s="29" t="s">
        <v>105</v>
      </c>
      <c r="M88" s="29" t="s">
        <v>63</v>
      </c>
    </row>
    <row r="89" spans="1:13" customFormat="1" ht="18">
      <c r="A89" s="29" t="s">
        <v>1418</v>
      </c>
      <c r="B89" s="33">
        <v>46067</v>
      </c>
      <c r="C89" s="44">
        <v>2.25</v>
      </c>
      <c r="D89" s="45">
        <v>17.05236</v>
      </c>
      <c r="E89" s="45">
        <v>102.86076</v>
      </c>
      <c r="F89" s="45">
        <v>911096.88261600002</v>
      </c>
      <c r="G89" s="45">
        <v>1889413.3748600001</v>
      </c>
      <c r="H89" s="29" t="s">
        <v>54</v>
      </c>
      <c r="I89" s="29" t="s">
        <v>1417</v>
      </c>
      <c r="J89" s="29" t="s">
        <v>869</v>
      </c>
      <c r="K89" s="29" t="s">
        <v>172</v>
      </c>
      <c r="L89" s="29" t="s">
        <v>105</v>
      </c>
      <c r="M89" s="29" t="s">
        <v>63</v>
      </c>
    </row>
    <row r="90" spans="1:13" customFormat="1" ht="18">
      <c r="A90" s="29" t="s">
        <v>1419</v>
      </c>
      <c r="B90" s="33">
        <v>46067</v>
      </c>
      <c r="C90" s="44">
        <v>2.25</v>
      </c>
      <c r="D90" s="45">
        <v>17.053049999999999</v>
      </c>
      <c r="E90" s="45">
        <v>102.86246</v>
      </c>
      <c r="F90" s="45">
        <v>911276.61457099998</v>
      </c>
      <c r="G90" s="45">
        <v>1889493.4389599999</v>
      </c>
      <c r="H90" s="29" t="s">
        <v>54</v>
      </c>
      <c r="I90" s="29" t="s">
        <v>1417</v>
      </c>
      <c r="J90" s="29" t="s">
        <v>869</v>
      </c>
      <c r="K90" s="29" t="s">
        <v>172</v>
      </c>
      <c r="L90" s="29" t="s">
        <v>105</v>
      </c>
      <c r="M90" s="29" t="s">
        <v>63</v>
      </c>
    </row>
    <row r="91" spans="1:13" customFormat="1" ht="18">
      <c r="A91" s="29" t="s">
        <v>1420</v>
      </c>
      <c r="B91" s="33">
        <v>46067</v>
      </c>
      <c r="C91" s="44">
        <v>2.25</v>
      </c>
      <c r="D91" s="45">
        <v>17.057480000000002</v>
      </c>
      <c r="E91" s="45">
        <v>102.86194</v>
      </c>
      <c r="F91" s="45">
        <v>911211.45315199997</v>
      </c>
      <c r="G91" s="45">
        <v>1889983.34189</v>
      </c>
      <c r="H91" s="29" t="s">
        <v>54</v>
      </c>
      <c r="I91" s="29" t="s">
        <v>1417</v>
      </c>
      <c r="J91" s="29" t="s">
        <v>869</v>
      </c>
      <c r="K91" s="29" t="s">
        <v>172</v>
      </c>
      <c r="L91" s="29" t="s">
        <v>105</v>
      </c>
      <c r="M91" s="29" t="s">
        <v>63</v>
      </c>
    </row>
    <row r="92" spans="1:13" customFormat="1" ht="18">
      <c r="A92" s="29" t="s">
        <v>1421</v>
      </c>
      <c r="B92" s="33">
        <v>46067</v>
      </c>
      <c r="C92" s="44">
        <v>2.25</v>
      </c>
      <c r="D92" s="45">
        <v>17.061489999999999</v>
      </c>
      <c r="E92" s="45">
        <v>103.42059999999999</v>
      </c>
      <c r="F92" s="45">
        <v>970778.61233100004</v>
      </c>
      <c r="G92" s="45">
        <v>1891693.4467499999</v>
      </c>
      <c r="H92" s="29" t="s">
        <v>54</v>
      </c>
      <c r="I92" s="29" t="s">
        <v>476</v>
      </c>
      <c r="J92" s="29" t="s">
        <v>171</v>
      </c>
      <c r="K92" s="29" t="s">
        <v>172</v>
      </c>
      <c r="L92" s="29" t="s">
        <v>105</v>
      </c>
      <c r="M92" s="29" t="s">
        <v>63</v>
      </c>
    </row>
    <row r="93" spans="1:13" customFormat="1" ht="18">
      <c r="A93" s="29" t="s">
        <v>1422</v>
      </c>
      <c r="B93" s="33">
        <v>46067</v>
      </c>
      <c r="C93" s="44">
        <v>2.25</v>
      </c>
      <c r="D93" s="45">
        <v>17.066790000000001</v>
      </c>
      <c r="E93" s="45">
        <v>103.42180999999999</v>
      </c>
      <c r="F93" s="45">
        <v>970894.34867600002</v>
      </c>
      <c r="G93" s="45">
        <v>1892284.1486500001</v>
      </c>
      <c r="H93" s="29" t="s">
        <v>54</v>
      </c>
      <c r="I93" s="29" t="s">
        <v>476</v>
      </c>
      <c r="J93" s="29" t="s">
        <v>171</v>
      </c>
      <c r="K93" s="29" t="s">
        <v>172</v>
      </c>
      <c r="L93" s="29" t="s">
        <v>105</v>
      </c>
      <c r="M93" s="29" t="s">
        <v>63</v>
      </c>
    </row>
    <row r="94" spans="1:13" customFormat="1" ht="18">
      <c r="A94" s="29" t="s">
        <v>1423</v>
      </c>
      <c r="B94" s="33">
        <v>46067</v>
      </c>
      <c r="C94" s="44">
        <v>2.25</v>
      </c>
      <c r="D94" s="45">
        <v>17.067519999999998</v>
      </c>
      <c r="E94" s="45">
        <v>103.41836000000001</v>
      </c>
      <c r="F94" s="45">
        <v>970524.50199599995</v>
      </c>
      <c r="G94" s="45">
        <v>1892356.75688</v>
      </c>
      <c r="H94" s="29" t="s">
        <v>54</v>
      </c>
      <c r="I94" s="29" t="s">
        <v>476</v>
      </c>
      <c r="J94" s="29" t="s">
        <v>171</v>
      </c>
      <c r="K94" s="29" t="s">
        <v>172</v>
      </c>
      <c r="L94" s="29" t="s">
        <v>105</v>
      </c>
      <c r="M94" s="29" t="s">
        <v>63</v>
      </c>
    </row>
    <row r="95" spans="1:13" customFormat="1" ht="18">
      <c r="A95" s="29" t="s">
        <v>1424</v>
      </c>
      <c r="B95" s="33">
        <v>46067</v>
      </c>
      <c r="C95" s="44">
        <v>2.25</v>
      </c>
      <c r="D95" s="45">
        <v>17.083829999999999</v>
      </c>
      <c r="E95" s="45">
        <v>103.47331</v>
      </c>
      <c r="F95" s="45">
        <v>976344.59767399996</v>
      </c>
      <c r="G95" s="45">
        <v>1894299.41903</v>
      </c>
      <c r="H95" s="29" t="s">
        <v>54</v>
      </c>
      <c r="I95" s="29" t="s">
        <v>476</v>
      </c>
      <c r="J95" s="29" t="s">
        <v>171</v>
      </c>
      <c r="K95" s="29" t="s">
        <v>172</v>
      </c>
      <c r="L95" s="29" t="s">
        <v>105</v>
      </c>
      <c r="M95" s="29" t="s">
        <v>63</v>
      </c>
    </row>
    <row r="96" spans="1:13" customFormat="1" ht="18">
      <c r="A96" s="29" t="s">
        <v>53</v>
      </c>
      <c r="B96" s="37">
        <v>46067</v>
      </c>
      <c r="C96" s="38">
        <v>13.35</v>
      </c>
      <c r="D96" s="39">
        <v>13.79547</v>
      </c>
      <c r="E96" s="39">
        <v>99.149079999999998</v>
      </c>
      <c r="F96" s="39">
        <v>516113.41788899997</v>
      </c>
      <c r="G96" s="39">
        <v>1525111.4923700001</v>
      </c>
      <c r="H96" s="40" t="s">
        <v>54</v>
      </c>
      <c r="I96" s="40" t="s">
        <v>697</v>
      </c>
      <c r="J96" s="40" t="s">
        <v>698</v>
      </c>
      <c r="K96" s="40" t="s">
        <v>57</v>
      </c>
      <c r="L96" s="40" t="s">
        <v>58</v>
      </c>
      <c r="M96" s="40" t="s">
        <v>63</v>
      </c>
    </row>
    <row r="97" spans="1:13" customFormat="1" ht="18">
      <c r="A97" s="29" t="s">
        <v>875</v>
      </c>
      <c r="B97" s="37">
        <v>46067</v>
      </c>
      <c r="C97" s="38">
        <v>13.35</v>
      </c>
      <c r="D97" s="39">
        <v>13.796110000000001</v>
      </c>
      <c r="E97" s="39">
        <v>99.153019999999998</v>
      </c>
      <c r="F97" s="39">
        <v>516539.23140799999</v>
      </c>
      <c r="G97" s="39">
        <v>1525182.5399499999</v>
      </c>
      <c r="H97" s="40" t="s">
        <v>54</v>
      </c>
      <c r="I97" s="40" t="s">
        <v>697</v>
      </c>
      <c r="J97" s="40" t="s">
        <v>698</v>
      </c>
      <c r="K97" s="40" t="s">
        <v>57</v>
      </c>
      <c r="L97" s="40" t="s">
        <v>58</v>
      </c>
      <c r="M97" s="40" t="s">
        <v>86</v>
      </c>
    </row>
    <row r="98" spans="1:13" customFormat="1" ht="18">
      <c r="A98" s="29" t="s">
        <v>876</v>
      </c>
      <c r="B98" s="37">
        <v>46067</v>
      </c>
      <c r="C98" s="38">
        <v>13.35</v>
      </c>
      <c r="D98" s="39">
        <v>13.79674</v>
      </c>
      <c r="E98" s="39">
        <v>99.156930000000003</v>
      </c>
      <c r="F98" s="39">
        <v>516961.80083299999</v>
      </c>
      <c r="G98" s="39">
        <v>1525252.48649</v>
      </c>
      <c r="H98" s="40" t="s">
        <v>54</v>
      </c>
      <c r="I98" s="40" t="s">
        <v>697</v>
      </c>
      <c r="J98" s="40" t="s">
        <v>698</v>
      </c>
      <c r="K98" s="40" t="s">
        <v>57</v>
      </c>
      <c r="L98" s="40" t="s">
        <v>58</v>
      </c>
      <c r="M98" s="40" t="s">
        <v>86</v>
      </c>
    </row>
    <row r="99" spans="1:13" customFormat="1" ht="18">
      <c r="A99" s="29" t="s">
        <v>877</v>
      </c>
      <c r="B99" s="37">
        <v>46067</v>
      </c>
      <c r="C99" s="38">
        <v>13.35</v>
      </c>
      <c r="D99" s="39">
        <v>13.964689999999999</v>
      </c>
      <c r="E99" s="39">
        <v>99.549980000000005</v>
      </c>
      <c r="F99" s="39">
        <v>559402.63691700005</v>
      </c>
      <c r="G99" s="39">
        <v>1543890.0051</v>
      </c>
      <c r="H99" s="40" t="s">
        <v>54</v>
      </c>
      <c r="I99" s="40" t="s">
        <v>699</v>
      </c>
      <c r="J99" s="40" t="s">
        <v>698</v>
      </c>
      <c r="K99" s="40" t="s">
        <v>57</v>
      </c>
      <c r="L99" s="40" t="s">
        <v>58</v>
      </c>
      <c r="M99" s="40" t="s">
        <v>63</v>
      </c>
    </row>
    <row r="100" spans="1:13" customFormat="1" ht="18">
      <c r="A100" s="29" t="s">
        <v>878</v>
      </c>
      <c r="B100" s="37">
        <v>46067</v>
      </c>
      <c r="C100" s="38">
        <v>13.35</v>
      </c>
      <c r="D100" s="39">
        <v>13.975110000000001</v>
      </c>
      <c r="E100" s="39">
        <v>99.098010000000002</v>
      </c>
      <c r="F100" s="39">
        <v>510585.31893800001</v>
      </c>
      <c r="G100" s="39">
        <v>1544975.7855499999</v>
      </c>
      <c r="H100" s="40" t="s">
        <v>54</v>
      </c>
      <c r="I100" s="40" t="s">
        <v>265</v>
      </c>
      <c r="J100" s="40" t="s">
        <v>266</v>
      </c>
      <c r="K100" s="40" t="s">
        <v>57</v>
      </c>
      <c r="L100" s="40" t="s">
        <v>58</v>
      </c>
      <c r="M100" s="40" t="s">
        <v>63</v>
      </c>
    </row>
    <row r="101" spans="1:13" customFormat="1" ht="18">
      <c r="A101" s="29" t="s">
        <v>879</v>
      </c>
      <c r="B101" s="37">
        <v>46067</v>
      </c>
      <c r="C101" s="38">
        <v>13.35</v>
      </c>
      <c r="D101" s="39">
        <v>13.975759999999999</v>
      </c>
      <c r="E101" s="39">
        <v>99.102000000000004</v>
      </c>
      <c r="F101" s="39">
        <v>511016.21815500001</v>
      </c>
      <c r="G101" s="39">
        <v>1545047.8539199999</v>
      </c>
      <c r="H101" s="40" t="s">
        <v>54</v>
      </c>
      <c r="I101" s="40" t="s">
        <v>265</v>
      </c>
      <c r="J101" s="40" t="s">
        <v>266</v>
      </c>
      <c r="K101" s="40" t="s">
        <v>57</v>
      </c>
      <c r="L101" s="40" t="s">
        <v>58</v>
      </c>
      <c r="M101" s="40" t="s">
        <v>63</v>
      </c>
    </row>
    <row r="102" spans="1:13" customFormat="1" ht="18">
      <c r="A102" s="29" t="s">
        <v>880</v>
      </c>
      <c r="B102" s="37">
        <v>46067</v>
      </c>
      <c r="C102" s="38">
        <v>13.35</v>
      </c>
      <c r="D102" s="39">
        <v>13.978619999999999</v>
      </c>
      <c r="E102" s="39">
        <v>99.097369999999998</v>
      </c>
      <c r="F102" s="39">
        <v>510516.03798099997</v>
      </c>
      <c r="G102" s="39">
        <v>1545363.94542</v>
      </c>
      <c r="H102" s="40" t="s">
        <v>54</v>
      </c>
      <c r="I102" s="40" t="s">
        <v>265</v>
      </c>
      <c r="J102" s="40" t="s">
        <v>266</v>
      </c>
      <c r="K102" s="40" t="s">
        <v>57</v>
      </c>
      <c r="L102" s="40" t="s">
        <v>58</v>
      </c>
      <c r="M102" s="40" t="s">
        <v>316</v>
      </c>
    </row>
    <row r="103" spans="1:13" customFormat="1" ht="18">
      <c r="A103" s="29" t="s">
        <v>881</v>
      </c>
      <c r="B103" s="37">
        <v>46067</v>
      </c>
      <c r="C103" s="38">
        <v>13.35</v>
      </c>
      <c r="D103" s="39">
        <v>13.97927</v>
      </c>
      <c r="E103" s="39">
        <v>99.10136</v>
      </c>
      <c r="F103" s="39">
        <v>510946.93084799999</v>
      </c>
      <c r="G103" s="39">
        <v>1545436.01269</v>
      </c>
      <c r="H103" s="40" t="s">
        <v>54</v>
      </c>
      <c r="I103" s="40" t="s">
        <v>265</v>
      </c>
      <c r="J103" s="40" t="s">
        <v>266</v>
      </c>
      <c r="K103" s="40" t="s">
        <v>57</v>
      </c>
      <c r="L103" s="40" t="s">
        <v>58</v>
      </c>
      <c r="M103" s="40" t="s">
        <v>63</v>
      </c>
    </row>
    <row r="104" spans="1:13" customFormat="1" ht="18">
      <c r="A104" s="29" t="s">
        <v>882</v>
      </c>
      <c r="B104" s="37">
        <v>46067</v>
      </c>
      <c r="C104" s="38">
        <v>13.35</v>
      </c>
      <c r="D104" s="39">
        <v>14.024039999999999</v>
      </c>
      <c r="E104" s="39">
        <v>99.110320000000002</v>
      </c>
      <c r="F104" s="39">
        <v>511912.30971599999</v>
      </c>
      <c r="G104" s="39">
        <v>1550387.79311</v>
      </c>
      <c r="H104" s="40" t="s">
        <v>54</v>
      </c>
      <c r="I104" s="40" t="s">
        <v>265</v>
      </c>
      <c r="J104" s="40" t="s">
        <v>266</v>
      </c>
      <c r="K104" s="40" t="s">
        <v>57</v>
      </c>
      <c r="L104" s="40" t="s">
        <v>58</v>
      </c>
      <c r="M104" s="40" t="s">
        <v>63</v>
      </c>
    </row>
    <row r="105" spans="1:13" customFormat="1" ht="18">
      <c r="A105" s="29" t="s">
        <v>883</v>
      </c>
      <c r="B105" s="37">
        <v>46067</v>
      </c>
      <c r="C105" s="38">
        <v>13.35</v>
      </c>
      <c r="D105" s="39">
        <v>14.0929</v>
      </c>
      <c r="E105" s="39">
        <v>99.266530000000003</v>
      </c>
      <c r="F105" s="39">
        <v>528771.27413799998</v>
      </c>
      <c r="G105" s="39">
        <v>1558016.91955</v>
      </c>
      <c r="H105" s="40" t="s">
        <v>54</v>
      </c>
      <c r="I105" s="40" t="s">
        <v>700</v>
      </c>
      <c r="J105" s="40" t="s">
        <v>266</v>
      </c>
      <c r="K105" s="40" t="s">
        <v>57</v>
      </c>
      <c r="L105" s="40" t="s">
        <v>58</v>
      </c>
      <c r="M105" s="40" t="s">
        <v>63</v>
      </c>
    </row>
    <row r="106" spans="1:13" customFormat="1" ht="18">
      <c r="A106" s="29" t="s">
        <v>884</v>
      </c>
      <c r="B106" s="37">
        <v>46067</v>
      </c>
      <c r="C106" s="38">
        <v>13.35</v>
      </c>
      <c r="D106" s="39">
        <v>14.118399999999999</v>
      </c>
      <c r="E106" s="39">
        <v>99.067059999999998</v>
      </c>
      <c r="F106" s="39">
        <v>507238.13998899999</v>
      </c>
      <c r="G106" s="39">
        <v>1560821.85617</v>
      </c>
      <c r="H106" s="40" t="s">
        <v>54</v>
      </c>
      <c r="I106" s="40" t="s">
        <v>268</v>
      </c>
      <c r="J106" s="40" t="s">
        <v>266</v>
      </c>
      <c r="K106" s="40" t="s">
        <v>57</v>
      </c>
      <c r="L106" s="40" t="s">
        <v>58</v>
      </c>
      <c r="M106" s="40" t="s">
        <v>63</v>
      </c>
    </row>
    <row r="107" spans="1:13" customFormat="1" ht="18">
      <c r="A107" s="29" t="s">
        <v>885</v>
      </c>
      <c r="B107" s="37">
        <v>46067</v>
      </c>
      <c r="C107" s="38">
        <v>13.35</v>
      </c>
      <c r="D107" s="39">
        <v>14.118449999999999</v>
      </c>
      <c r="E107" s="39">
        <v>99.070059999999998</v>
      </c>
      <c r="F107" s="39">
        <v>507561.94432499999</v>
      </c>
      <c r="G107" s="39">
        <v>1560827.48049</v>
      </c>
      <c r="H107" s="40" t="s">
        <v>54</v>
      </c>
      <c r="I107" s="40" t="s">
        <v>268</v>
      </c>
      <c r="J107" s="40" t="s">
        <v>266</v>
      </c>
      <c r="K107" s="40" t="s">
        <v>57</v>
      </c>
      <c r="L107" s="40" t="s">
        <v>58</v>
      </c>
      <c r="M107" s="40" t="s">
        <v>86</v>
      </c>
    </row>
    <row r="108" spans="1:13" customFormat="1" ht="18">
      <c r="A108" s="29" t="s">
        <v>886</v>
      </c>
      <c r="B108" s="37">
        <v>46067</v>
      </c>
      <c r="C108" s="38">
        <v>13.35</v>
      </c>
      <c r="D108" s="39">
        <v>16.529070000000001</v>
      </c>
      <c r="E108" s="39">
        <v>103.26685000000001</v>
      </c>
      <c r="F108" s="39">
        <v>955651.79070600006</v>
      </c>
      <c r="G108" s="39">
        <v>1832292.9846399999</v>
      </c>
      <c r="H108" s="40" t="s">
        <v>54</v>
      </c>
      <c r="I108" s="40" t="s">
        <v>701</v>
      </c>
      <c r="J108" s="40" t="s">
        <v>702</v>
      </c>
      <c r="K108" s="40" t="s">
        <v>276</v>
      </c>
      <c r="L108" s="40" t="s">
        <v>105</v>
      </c>
      <c r="M108" s="40" t="s">
        <v>86</v>
      </c>
    </row>
    <row r="109" spans="1:13" customFormat="1" ht="18">
      <c r="A109" s="29" t="s">
        <v>887</v>
      </c>
      <c r="B109" s="37">
        <v>46067</v>
      </c>
      <c r="C109" s="38">
        <v>13.35</v>
      </c>
      <c r="D109" s="39">
        <v>16.698</v>
      </c>
      <c r="E109" s="39">
        <v>103.34983</v>
      </c>
      <c r="F109" s="39">
        <v>964119.95845000003</v>
      </c>
      <c r="G109" s="39">
        <v>1851215.8337399999</v>
      </c>
      <c r="H109" s="40" t="s">
        <v>54</v>
      </c>
      <c r="I109" s="40" t="s">
        <v>73</v>
      </c>
      <c r="J109" s="40" t="s">
        <v>703</v>
      </c>
      <c r="K109" s="40" t="s">
        <v>276</v>
      </c>
      <c r="L109" s="40" t="s">
        <v>105</v>
      </c>
      <c r="M109" s="40" t="s">
        <v>86</v>
      </c>
    </row>
    <row r="110" spans="1:13" customFormat="1" ht="18">
      <c r="A110" s="29" t="s">
        <v>888</v>
      </c>
      <c r="B110" s="37">
        <v>46067</v>
      </c>
      <c r="C110" s="38">
        <v>13.35</v>
      </c>
      <c r="D110" s="39">
        <v>16.71818</v>
      </c>
      <c r="E110" s="39">
        <v>103.34269999999999</v>
      </c>
      <c r="F110" s="39">
        <v>963309.11482100002</v>
      </c>
      <c r="G110" s="39">
        <v>1853436.9395999999</v>
      </c>
      <c r="H110" s="40" t="s">
        <v>54</v>
      </c>
      <c r="I110" s="40" t="s">
        <v>73</v>
      </c>
      <c r="J110" s="40" t="s">
        <v>703</v>
      </c>
      <c r="K110" s="40" t="s">
        <v>276</v>
      </c>
      <c r="L110" s="40" t="s">
        <v>105</v>
      </c>
      <c r="M110" s="40" t="s">
        <v>63</v>
      </c>
    </row>
    <row r="111" spans="1:13" customFormat="1" ht="18">
      <c r="A111" s="29" t="s">
        <v>889</v>
      </c>
      <c r="B111" s="37">
        <v>46067</v>
      </c>
      <c r="C111" s="38">
        <v>13.35</v>
      </c>
      <c r="D111" s="39">
        <v>16.816369999999999</v>
      </c>
      <c r="E111" s="39">
        <v>103.25957</v>
      </c>
      <c r="F111" s="39">
        <v>954192.41972999997</v>
      </c>
      <c r="G111" s="39">
        <v>1864132.0039299999</v>
      </c>
      <c r="H111" s="40" t="s">
        <v>54</v>
      </c>
      <c r="I111" s="40" t="s">
        <v>283</v>
      </c>
      <c r="J111" s="40" t="s">
        <v>284</v>
      </c>
      <c r="K111" s="40" t="s">
        <v>276</v>
      </c>
      <c r="L111" s="40" t="s">
        <v>105</v>
      </c>
      <c r="M111" s="40" t="s">
        <v>86</v>
      </c>
    </row>
    <row r="112" spans="1:13" customFormat="1" ht="18">
      <c r="A112" s="29" t="s">
        <v>890</v>
      </c>
      <c r="B112" s="37">
        <v>46067</v>
      </c>
      <c r="C112" s="38">
        <v>13.35</v>
      </c>
      <c r="D112" s="39">
        <v>16.97588</v>
      </c>
      <c r="E112" s="39">
        <v>103.68446</v>
      </c>
      <c r="F112" s="39">
        <v>999157.34927799995</v>
      </c>
      <c r="G112" s="39">
        <v>1882854.0423699999</v>
      </c>
      <c r="H112" s="40" t="s">
        <v>54</v>
      </c>
      <c r="I112" s="40" t="s">
        <v>704</v>
      </c>
      <c r="J112" s="40" t="s">
        <v>705</v>
      </c>
      <c r="K112" s="40" t="s">
        <v>276</v>
      </c>
      <c r="L112" s="40" t="s">
        <v>105</v>
      </c>
      <c r="M112" s="40" t="s">
        <v>63</v>
      </c>
    </row>
    <row r="113" spans="1:13" customFormat="1" ht="18">
      <c r="A113" s="29" t="s">
        <v>891</v>
      </c>
      <c r="B113" s="37">
        <v>46067</v>
      </c>
      <c r="C113" s="38">
        <v>13.35</v>
      </c>
      <c r="D113" s="39">
        <v>16.97645</v>
      </c>
      <c r="E113" s="39">
        <v>103.68854</v>
      </c>
      <c r="F113" s="39">
        <v>999591.39471699996</v>
      </c>
      <c r="G113" s="39">
        <v>1882927.70062</v>
      </c>
      <c r="H113" s="40" t="s">
        <v>54</v>
      </c>
      <c r="I113" s="40" t="s">
        <v>706</v>
      </c>
      <c r="J113" s="40" t="s">
        <v>705</v>
      </c>
      <c r="K113" s="40" t="s">
        <v>276</v>
      </c>
      <c r="L113" s="40" t="s">
        <v>105</v>
      </c>
      <c r="M113" s="40" t="s">
        <v>86</v>
      </c>
    </row>
    <row r="114" spans="1:13" customFormat="1" ht="18">
      <c r="A114" s="29" t="s">
        <v>892</v>
      </c>
      <c r="B114" s="37">
        <v>46067</v>
      </c>
      <c r="C114" s="38">
        <v>13.35</v>
      </c>
      <c r="D114" s="39">
        <v>16.174530000000001</v>
      </c>
      <c r="E114" s="39">
        <v>99.727599999999995</v>
      </c>
      <c r="F114" s="39">
        <v>577780.91068500001</v>
      </c>
      <c r="G114" s="39">
        <v>1788378.64861</v>
      </c>
      <c r="H114" s="40" t="s">
        <v>54</v>
      </c>
      <c r="I114" s="40" t="s">
        <v>707</v>
      </c>
      <c r="J114" s="40" t="s">
        <v>707</v>
      </c>
      <c r="K114" s="40" t="s">
        <v>287</v>
      </c>
      <c r="L114" s="40" t="s">
        <v>75</v>
      </c>
      <c r="M114" s="40" t="s">
        <v>63</v>
      </c>
    </row>
    <row r="115" spans="1:13" customFormat="1" ht="18">
      <c r="A115" s="29" t="s">
        <v>893</v>
      </c>
      <c r="B115" s="37">
        <v>46067</v>
      </c>
      <c r="C115" s="38">
        <v>13.35</v>
      </c>
      <c r="D115" s="39">
        <v>16.175719999999998</v>
      </c>
      <c r="E115" s="39">
        <v>99.727180000000004</v>
      </c>
      <c r="F115" s="39">
        <v>577735.54490500002</v>
      </c>
      <c r="G115" s="39">
        <v>1788510.13215</v>
      </c>
      <c r="H115" s="40" t="s">
        <v>54</v>
      </c>
      <c r="I115" s="40" t="s">
        <v>707</v>
      </c>
      <c r="J115" s="40" t="s">
        <v>707</v>
      </c>
      <c r="K115" s="40" t="s">
        <v>287</v>
      </c>
      <c r="L115" s="40" t="s">
        <v>75</v>
      </c>
      <c r="M115" s="40" t="s">
        <v>63</v>
      </c>
    </row>
    <row r="116" spans="1:13" customFormat="1" ht="18">
      <c r="A116" s="29" t="s">
        <v>894</v>
      </c>
      <c r="B116" s="37">
        <v>46067</v>
      </c>
      <c r="C116" s="38">
        <v>13.35</v>
      </c>
      <c r="D116" s="39">
        <v>16.53463</v>
      </c>
      <c r="E116" s="39">
        <v>99.787279999999996</v>
      </c>
      <c r="F116" s="39">
        <v>584006.92787300004</v>
      </c>
      <c r="G116" s="39">
        <v>1828238.9120700001</v>
      </c>
      <c r="H116" s="40" t="s">
        <v>54</v>
      </c>
      <c r="I116" s="40" t="s">
        <v>708</v>
      </c>
      <c r="J116" s="40" t="s">
        <v>709</v>
      </c>
      <c r="K116" s="40" t="s">
        <v>287</v>
      </c>
      <c r="L116" s="40" t="s">
        <v>75</v>
      </c>
      <c r="M116" s="40" t="s">
        <v>86</v>
      </c>
    </row>
    <row r="117" spans="1:13" customFormat="1" ht="18">
      <c r="A117" s="29" t="s">
        <v>895</v>
      </c>
      <c r="B117" s="37">
        <v>46067</v>
      </c>
      <c r="C117" s="38">
        <v>13.35</v>
      </c>
      <c r="D117" s="39">
        <v>16.675719999999998</v>
      </c>
      <c r="E117" s="39">
        <v>99.467569999999995</v>
      </c>
      <c r="F117" s="39">
        <v>549854.927302</v>
      </c>
      <c r="G117" s="39">
        <v>1843740.5057000001</v>
      </c>
      <c r="H117" s="40" t="s">
        <v>54</v>
      </c>
      <c r="I117" s="40" t="s">
        <v>297</v>
      </c>
      <c r="J117" s="40" t="s">
        <v>293</v>
      </c>
      <c r="K117" s="40" t="s">
        <v>287</v>
      </c>
      <c r="L117" s="40" t="s">
        <v>75</v>
      </c>
      <c r="M117" s="40" t="s">
        <v>86</v>
      </c>
    </row>
    <row r="118" spans="1:13" customFormat="1" ht="18">
      <c r="A118" s="29" t="s">
        <v>896</v>
      </c>
      <c r="B118" s="37">
        <v>46067</v>
      </c>
      <c r="C118" s="38">
        <v>13.35</v>
      </c>
      <c r="D118" s="39">
        <v>16.67745</v>
      </c>
      <c r="E118" s="39">
        <v>99.567920000000001</v>
      </c>
      <c r="F118" s="39">
        <v>560554.52956599998</v>
      </c>
      <c r="G118" s="39">
        <v>1843959.63533</v>
      </c>
      <c r="H118" s="40" t="s">
        <v>54</v>
      </c>
      <c r="I118" s="40" t="s">
        <v>293</v>
      </c>
      <c r="J118" s="40" t="s">
        <v>293</v>
      </c>
      <c r="K118" s="40" t="s">
        <v>287</v>
      </c>
      <c r="L118" s="40" t="s">
        <v>75</v>
      </c>
      <c r="M118" s="40" t="s">
        <v>63</v>
      </c>
    </row>
    <row r="119" spans="1:13" customFormat="1" ht="18">
      <c r="A119" s="29" t="s">
        <v>897</v>
      </c>
      <c r="B119" s="37">
        <v>46067</v>
      </c>
      <c r="C119" s="38">
        <v>13.35</v>
      </c>
      <c r="D119" s="39">
        <v>16.683</v>
      </c>
      <c r="E119" s="39">
        <v>99.559269999999998</v>
      </c>
      <c r="F119" s="39">
        <v>559630.47733899998</v>
      </c>
      <c r="G119" s="39">
        <v>1844571.00575</v>
      </c>
      <c r="H119" s="40" t="s">
        <v>54</v>
      </c>
      <c r="I119" s="40" t="s">
        <v>293</v>
      </c>
      <c r="J119" s="40" t="s">
        <v>293</v>
      </c>
      <c r="K119" s="40" t="s">
        <v>287</v>
      </c>
      <c r="L119" s="40" t="s">
        <v>75</v>
      </c>
      <c r="M119" s="40" t="s">
        <v>86</v>
      </c>
    </row>
    <row r="120" spans="1:13" customFormat="1" ht="18">
      <c r="A120" s="29" t="s">
        <v>898</v>
      </c>
      <c r="B120" s="37">
        <v>46067</v>
      </c>
      <c r="C120" s="38">
        <v>13.35</v>
      </c>
      <c r="D120" s="39">
        <v>16.300979999999999</v>
      </c>
      <c r="E120" s="39">
        <v>102.72504000000001</v>
      </c>
      <c r="F120" s="39">
        <v>898183.74728899996</v>
      </c>
      <c r="G120" s="39">
        <v>1805865.37436</v>
      </c>
      <c r="H120" s="40" t="s">
        <v>54</v>
      </c>
      <c r="I120" s="40" t="s">
        <v>710</v>
      </c>
      <c r="J120" s="40" t="s">
        <v>711</v>
      </c>
      <c r="K120" s="40" t="s">
        <v>300</v>
      </c>
      <c r="L120" s="40" t="s">
        <v>105</v>
      </c>
      <c r="M120" s="40" t="s">
        <v>63</v>
      </c>
    </row>
    <row r="121" spans="1:13" customFormat="1" ht="18">
      <c r="A121" s="29" t="s">
        <v>899</v>
      </c>
      <c r="B121" s="37">
        <v>46067</v>
      </c>
      <c r="C121" s="38">
        <v>13.35</v>
      </c>
      <c r="D121" s="39">
        <v>16.52234</v>
      </c>
      <c r="E121" s="39">
        <v>102.99982</v>
      </c>
      <c r="F121" s="39">
        <v>927110.38086999999</v>
      </c>
      <c r="G121" s="39">
        <v>1830959.85158</v>
      </c>
      <c r="H121" s="40" t="s">
        <v>54</v>
      </c>
      <c r="I121" s="40" t="s">
        <v>712</v>
      </c>
      <c r="J121" s="40" t="s">
        <v>303</v>
      </c>
      <c r="K121" s="40" t="s">
        <v>300</v>
      </c>
      <c r="L121" s="40" t="s">
        <v>105</v>
      </c>
      <c r="M121" s="40" t="s">
        <v>63</v>
      </c>
    </row>
    <row r="122" spans="1:13" customFormat="1" ht="18">
      <c r="A122" s="29" t="s">
        <v>900</v>
      </c>
      <c r="B122" s="37">
        <v>46067</v>
      </c>
      <c r="C122" s="38">
        <v>13.35</v>
      </c>
      <c r="D122" s="39">
        <v>16.55837</v>
      </c>
      <c r="E122" s="39">
        <v>103.10405</v>
      </c>
      <c r="F122" s="39">
        <v>938174.59360599995</v>
      </c>
      <c r="G122" s="39">
        <v>1835178.6749799999</v>
      </c>
      <c r="H122" s="40" t="s">
        <v>54</v>
      </c>
      <c r="I122" s="40" t="s">
        <v>713</v>
      </c>
      <c r="J122" s="40" t="s">
        <v>303</v>
      </c>
      <c r="K122" s="40" t="s">
        <v>300</v>
      </c>
      <c r="L122" s="40" t="s">
        <v>105</v>
      </c>
      <c r="M122" s="40" t="s">
        <v>63</v>
      </c>
    </row>
    <row r="123" spans="1:13" customFormat="1" ht="18">
      <c r="A123" s="29" t="s">
        <v>901</v>
      </c>
      <c r="B123" s="37">
        <v>46067</v>
      </c>
      <c r="C123" s="38">
        <v>13.35</v>
      </c>
      <c r="D123" s="39">
        <v>16.55893</v>
      </c>
      <c r="E123" s="39">
        <v>103.1079</v>
      </c>
      <c r="F123" s="39">
        <v>938584.96771899995</v>
      </c>
      <c r="G123" s="39">
        <v>1835249.1786</v>
      </c>
      <c r="H123" s="40" t="s">
        <v>54</v>
      </c>
      <c r="I123" s="40" t="s">
        <v>713</v>
      </c>
      <c r="J123" s="40" t="s">
        <v>303</v>
      </c>
      <c r="K123" s="40" t="s">
        <v>300</v>
      </c>
      <c r="L123" s="40" t="s">
        <v>105</v>
      </c>
      <c r="M123" s="40" t="s">
        <v>63</v>
      </c>
    </row>
    <row r="124" spans="1:13" customFormat="1" ht="18">
      <c r="A124" s="29" t="s">
        <v>902</v>
      </c>
      <c r="B124" s="37">
        <v>46067</v>
      </c>
      <c r="C124" s="38">
        <v>13.35</v>
      </c>
      <c r="D124" s="39">
        <v>16.687470000000001</v>
      </c>
      <c r="E124" s="39">
        <v>102.67221000000001</v>
      </c>
      <c r="F124" s="39">
        <v>891749.51752300002</v>
      </c>
      <c r="G124" s="39">
        <v>1848590.3915200001</v>
      </c>
      <c r="H124" s="40" t="s">
        <v>54</v>
      </c>
      <c r="I124" s="40" t="s">
        <v>714</v>
      </c>
      <c r="J124" s="40" t="s">
        <v>715</v>
      </c>
      <c r="K124" s="40" t="s">
        <v>300</v>
      </c>
      <c r="L124" s="40" t="s">
        <v>105</v>
      </c>
      <c r="M124" s="40" t="s">
        <v>86</v>
      </c>
    </row>
    <row r="125" spans="1:13" customFormat="1" ht="18">
      <c r="A125" s="29" t="s">
        <v>903</v>
      </c>
      <c r="B125" s="37">
        <v>46067</v>
      </c>
      <c r="C125" s="38">
        <v>13.35</v>
      </c>
      <c r="D125" s="39">
        <v>16.688020000000002</v>
      </c>
      <c r="E125" s="39">
        <v>102.67596</v>
      </c>
      <c r="F125" s="39">
        <v>892148.90286599996</v>
      </c>
      <c r="G125" s="39">
        <v>1848658.7239099999</v>
      </c>
      <c r="H125" s="40" t="s">
        <v>54</v>
      </c>
      <c r="I125" s="40" t="s">
        <v>714</v>
      </c>
      <c r="J125" s="40" t="s">
        <v>715</v>
      </c>
      <c r="K125" s="40" t="s">
        <v>300</v>
      </c>
      <c r="L125" s="40" t="s">
        <v>105</v>
      </c>
      <c r="M125" s="40" t="s">
        <v>63</v>
      </c>
    </row>
    <row r="126" spans="1:13" customFormat="1" ht="18">
      <c r="A126" s="29" t="s">
        <v>904</v>
      </c>
      <c r="B126" s="37">
        <v>46067</v>
      </c>
      <c r="C126" s="38">
        <v>13.35</v>
      </c>
      <c r="D126" s="39">
        <v>16.776330000000002</v>
      </c>
      <c r="E126" s="39">
        <v>102.10799</v>
      </c>
      <c r="F126" s="39">
        <v>831350.78188799997</v>
      </c>
      <c r="G126" s="39">
        <v>1857407.61959</v>
      </c>
      <c r="H126" s="40" t="s">
        <v>54</v>
      </c>
      <c r="I126" s="40" t="s">
        <v>716</v>
      </c>
      <c r="J126" s="40" t="s">
        <v>717</v>
      </c>
      <c r="K126" s="40" t="s">
        <v>300</v>
      </c>
      <c r="L126" s="40" t="s">
        <v>105</v>
      </c>
      <c r="M126" s="40" t="s">
        <v>63</v>
      </c>
    </row>
    <row r="127" spans="1:13" customFormat="1" ht="18">
      <c r="A127" s="29" t="s">
        <v>905</v>
      </c>
      <c r="B127" s="37">
        <v>46067</v>
      </c>
      <c r="C127" s="38">
        <v>13.35</v>
      </c>
      <c r="D127" s="39">
        <v>16.823560000000001</v>
      </c>
      <c r="E127" s="39">
        <v>102.12676</v>
      </c>
      <c r="F127" s="39">
        <v>833270.96629000001</v>
      </c>
      <c r="G127" s="39">
        <v>1862670.3493300001</v>
      </c>
      <c r="H127" s="40" t="s">
        <v>54</v>
      </c>
      <c r="I127" s="40" t="s">
        <v>717</v>
      </c>
      <c r="J127" s="40" t="s">
        <v>717</v>
      </c>
      <c r="K127" s="40" t="s">
        <v>300</v>
      </c>
      <c r="L127" s="40" t="s">
        <v>105</v>
      </c>
      <c r="M127" s="40" t="s">
        <v>63</v>
      </c>
    </row>
    <row r="128" spans="1:13" customFormat="1" ht="18">
      <c r="A128" s="29" t="s">
        <v>906</v>
      </c>
      <c r="B128" s="37">
        <v>46067</v>
      </c>
      <c r="C128" s="38">
        <v>13.35</v>
      </c>
      <c r="D128" s="39">
        <v>13.574769999999999</v>
      </c>
      <c r="E128" s="39">
        <v>100.94128000000001</v>
      </c>
      <c r="F128" s="39">
        <v>710056.074976</v>
      </c>
      <c r="G128" s="39">
        <v>1501534.2667700001</v>
      </c>
      <c r="H128" s="40" t="s">
        <v>54</v>
      </c>
      <c r="I128" s="40" t="s">
        <v>718</v>
      </c>
      <c r="J128" s="40" t="s">
        <v>719</v>
      </c>
      <c r="K128" s="40" t="s">
        <v>720</v>
      </c>
      <c r="L128" s="40" t="s">
        <v>58</v>
      </c>
      <c r="M128" s="40" t="s">
        <v>63</v>
      </c>
    </row>
    <row r="129" spans="1:13" customFormat="1" ht="18">
      <c r="A129" s="29" t="s">
        <v>907</v>
      </c>
      <c r="B129" s="37">
        <v>46067</v>
      </c>
      <c r="C129" s="38">
        <v>13.35</v>
      </c>
      <c r="D129" s="39">
        <v>13.608650000000001</v>
      </c>
      <c r="E129" s="39">
        <v>101.33168000000001</v>
      </c>
      <c r="F129" s="39">
        <v>752282.55117800005</v>
      </c>
      <c r="G129" s="39">
        <v>1505653.94686</v>
      </c>
      <c r="H129" s="40" t="s">
        <v>54</v>
      </c>
      <c r="I129" s="40" t="s">
        <v>721</v>
      </c>
      <c r="J129" s="40" t="s">
        <v>722</v>
      </c>
      <c r="K129" s="40" t="s">
        <v>720</v>
      </c>
      <c r="L129" s="40" t="s">
        <v>58</v>
      </c>
      <c r="M129" s="40" t="s">
        <v>63</v>
      </c>
    </row>
    <row r="130" spans="1:13" customFormat="1" ht="18">
      <c r="A130" s="29" t="s">
        <v>908</v>
      </c>
      <c r="B130" s="37">
        <v>46067</v>
      </c>
      <c r="C130" s="38">
        <v>13.35</v>
      </c>
      <c r="D130" s="39">
        <v>13.79935</v>
      </c>
      <c r="E130" s="39">
        <v>101.36136</v>
      </c>
      <c r="F130" s="39">
        <v>755289.28714300005</v>
      </c>
      <c r="G130" s="39">
        <v>1526790.9066399999</v>
      </c>
      <c r="H130" s="40" t="s">
        <v>54</v>
      </c>
      <c r="I130" s="40" t="s">
        <v>723</v>
      </c>
      <c r="J130" s="40" t="s">
        <v>724</v>
      </c>
      <c r="K130" s="40" t="s">
        <v>720</v>
      </c>
      <c r="L130" s="40" t="s">
        <v>58</v>
      </c>
      <c r="M130" s="40" t="s">
        <v>63</v>
      </c>
    </row>
    <row r="131" spans="1:13" customFormat="1" ht="18">
      <c r="A131" s="29" t="s">
        <v>909</v>
      </c>
      <c r="B131" s="37">
        <v>46067</v>
      </c>
      <c r="C131" s="38">
        <v>13.35</v>
      </c>
      <c r="D131" s="39">
        <v>13.196009999999999</v>
      </c>
      <c r="E131" s="39">
        <v>101.29045000000001</v>
      </c>
      <c r="F131" s="39">
        <v>748242.78070700006</v>
      </c>
      <c r="G131" s="39">
        <v>1459945.04682</v>
      </c>
      <c r="H131" s="40" t="s">
        <v>54</v>
      </c>
      <c r="I131" s="40" t="s">
        <v>725</v>
      </c>
      <c r="J131" s="40" t="s">
        <v>726</v>
      </c>
      <c r="K131" s="40" t="s">
        <v>727</v>
      </c>
      <c r="L131" s="40" t="s">
        <v>58</v>
      </c>
      <c r="M131" s="40" t="s">
        <v>63</v>
      </c>
    </row>
    <row r="132" spans="1:13" customFormat="1" ht="18">
      <c r="A132" s="29" t="s">
        <v>910</v>
      </c>
      <c r="B132" s="37">
        <v>46067</v>
      </c>
      <c r="C132" s="38">
        <v>13.35</v>
      </c>
      <c r="D132" s="39">
        <v>14.97819</v>
      </c>
      <c r="E132" s="39">
        <v>99.785849999999996</v>
      </c>
      <c r="F132" s="39">
        <v>584495.61221399996</v>
      </c>
      <c r="G132" s="39">
        <v>1656063.4813600001</v>
      </c>
      <c r="H132" s="40" t="s">
        <v>54</v>
      </c>
      <c r="I132" s="40" t="s">
        <v>728</v>
      </c>
      <c r="J132" s="40" t="s">
        <v>729</v>
      </c>
      <c r="K132" s="40" t="s">
        <v>730</v>
      </c>
      <c r="L132" s="40" t="s">
        <v>58</v>
      </c>
      <c r="M132" s="40" t="s">
        <v>86</v>
      </c>
    </row>
    <row r="133" spans="1:13" customFormat="1" ht="18">
      <c r="A133" s="29" t="s">
        <v>911</v>
      </c>
      <c r="B133" s="37">
        <v>46067</v>
      </c>
      <c r="C133" s="38">
        <v>13.35</v>
      </c>
      <c r="D133" s="39">
        <v>15.584849999999999</v>
      </c>
      <c r="E133" s="39">
        <v>101.53153</v>
      </c>
      <c r="F133" s="39">
        <v>771480.651083</v>
      </c>
      <c r="G133" s="39">
        <v>1724626.75168</v>
      </c>
      <c r="H133" s="40" t="s">
        <v>54</v>
      </c>
      <c r="I133" s="40" t="s">
        <v>731</v>
      </c>
      <c r="J133" s="40" t="s">
        <v>731</v>
      </c>
      <c r="K133" s="40" t="s">
        <v>123</v>
      </c>
      <c r="L133" s="40" t="s">
        <v>105</v>
      </c>
      <c r="M133" s="40" t="s">
        <v>63</v>
      </c>
    </row>
    <row r="134" spans="1:13" customFormat="1" ht="18">
      <c r="A134" s="29" t="s">
        <v>912</v>
      </c>
      <c r="B134" s="37">
        <v>46067</v>
      </c>
      <c r="C134" s="38">
        <v>13.35</v>
      </c>
      <c r="D134" s="39">
        <v>15.682370000000001</v>
      </c>
      <c r="E134" s="39">
        <v>101.54817</v>
      </c>
      <c r="F134" s="39">
        <v>773136.654416</v>
      </c>
      <c r="G134" s="39">
        <v>1735443.9711500001</v>
      </c>
      <c r="H134" s="40" t="s">
        <v>54</v>
      </c>
      <c r="I134" s="40" t="s">
        <v>732</v>
      </c>
      <c r="J134" s="40" t="s">
        <v>306</v>
      </c>
      <c r="K134" s="40" t="s">
        <v>123</v>
      </c>
      <c r="L134" s="40" t="s">
        <v>105</v>
      </c>
      <c r="M134" s="40" t="s">
        <v>63</v>
      </c>
    </row>
    <row r="135" spans="1:13" customFormat="1" ht="18">
      <c r="A135" s="29" t="s">
        <v>913</v>
      </c>
      <c r="B135" s="37">
        <v>46067</v>
      </c>
      <c r="C135" s="38">
        <v>13.35</v>
      </c>
      <c r="D135" s="39">
        <v>15.719390000000001</v>
      </c>
      <c r="E135" s="39">
        <v>102.04147</v>
      </c>
      <c r="F135" s="39">
        <v>825993.46079200006</v>
      </c>
      <c r="G135" s="39">
        <v>1740242.0384899999</v>
      </c>
      <c r="H135" s="40" t="s">
        <v>54</v>
      </c>
      <c r="I135" s="40" t="s">
        <v>733</v>
      </c>
      <c r="J135" s="40" t="s">
        <v>734</v>
      </c>
      <c r="K135" s="40" t="s">
        <v>123</v>
      </c>
      <c r="L135" s="40" t="s">
        <v>105</v>
      </c>
      <c r="M135" s="40" t="s">
        <v>63</v>
      </c>
    </row>
    <row r="136" spans="1:13" customFormat="1" ht="18">
      <c r="A136" s="29" t="s">
        <v>914</v>
      </c>
      <c r="B136" s="37">
        <v>46067</v>
      </c>
      <c r="C136" s="38">
        <v>13.35</v>
      </c>
      <c r="D136" s="39">
        <v>15.779249999999999</v>
      </c>
      <c r="E136" s="39">
        <v>102.03868</v>
      </c>
      <c r="F136" s="39">
        <v>825598.65913299995</v>
      </c>
      <c r="G136" s="39">
        <v>1746866.95888</v>
      </c>
      <c r="H136" s="40" t="s">
        <v>54</v>
      </c>
      <c r="I136" s="40" t="s">
        <v>735</v>
      </c>
      <c r="J136" s="40" t="s">
        <v>734</v>
      </c>
      <c r="K136" s="40" t="s">
        <v>123</v>
      </c>
      <c r="L136" s="40" t="s">
        <v>105</v>
      </c>
      <c r="M136" s="40" t="s">
        <v>86</v>
      </c>
    </row>
    <row r="137" spans="1:13" customFormat="1" ht="18">
      <c r="A137" s="29" t="s">
        <v>915</v>
      </c>
      <c r="B137" s="37">
        <v>46067</v>
      </c>
      <c r="C137" s="38">
        <v>13.35</v>
      </c>
      <c r="D137" s="39">
        <v>15.903449999999999</v>
      </c>
      <c r="E137" s="39">
        <v>101.98528</v>
      </c>
      <c r="F137" s="39">
        <v>819676.49090800004</v>
      </c>
      <c r="G137" s="39">
        <v>1760539.1218999999</v>
      </c>
      <c r="H137" s="40" t="s">
        <v>54</v>
      </c>
      <c r="I137" s="40" t="s">
        <v>736</v>
      </c>
      <c r="J137" s="40" t="s">
        <v>734</v>
      </c>
      <c r="K137" s="40" t="s">
        <v>123</v>
      </c>
      <c r="L137" s="40" t="s">
        <v>105</v>
      </c>
      <c r="M137" s="40" t="s">
        <v>63</v>
      </c>
    </row>
    <row r="138" spans="1:13" customFormat="1" ht="18">
      <c r="A138" s="29" t="s">
        <v>916</v>
      </c>
      <c r="B138" s="37">
        <v>46067</v>
      </c>
      <c r="C138" s="38">
        <v>13.35</v>
      </c>
      <c r="D138" s="39">
        <v>15.90452</v>
      </c>
      <c r="E138" s="39">
        <v>101.99249</v>
      </c>
      <c r="F138" s="39">
        <v>820447.47121999995</v>
      </c>
      <c r="G138" s="39">
        <v>1760668.6716400001</v>
      </c>
      <c r="H138" s="40" t="s">
        <v>54</v>
      </c>
      <c r="I138" s="40" t="s">
        <v>736</v>
      </c>
      <c r="J138" s="40" t="s">
        <v>734</v>
      </c>
      <c r="K138" s="40" t="s">
        <v>123</v>
      </c>
      <c r="L138" s="40" t="s">
        <v>105</v>
      </c>
      <c r="M138" s="40" t="s">
        <v>63</v>
      </c>
    </row>
    <row r="139" spans="1:13" customFormat="1" ht="18">
      <c r="A139" s="29" t="s">
        <v>917</v>
      </c>
      <c r="B139" s="37">
        <v>46067</v>
      </c>
      <c r="C139" s="38">
        <v>13.35</v>
      </c>
      <c r="D139" s="39">
        <v>15.960800000000001</v>
      </c>
      <c r="E139" s="39">
        <v>101.89127000000001</v>
      </c>
      <c r="F139" s="39">
        <v>809514.02251599997</v>
      </c>
      <c r="G139" s="39">
        <v>1766748.0354500001</v>
      </c>
      <c r="H139" s="40" t="s">
        <v>54</v>
      </c>
      <c r="I139" s="40" t="s">
        <v>737</v>
      </c>
      <c r="J139" s="40" t="s">
        <v>734</v>
      </c>
      <c r="K139" s="40" t="s">
        <v>123</v>
      </c>
      <c r="L139" s="40" t="s">
        <v>105</v>
      </c>
      <c r="M139" s="40" t="s">
        <v>63</v>
      </c>
    </row>
    <row r="140" spans="1:13" customFormat="1" ht="18">
      <c r="A140" s="29" t="s">
        <v>918</v>
      </c>
      <c r="B140" s="37">
        <v>46067</v>
      </c>
      <c r="C140" s="38">
        <v>13.35</v>
      </c>
      <c r="D140" s="39">
        <v>15.96134</v>
      </c>
      <c r="E140" s="39">
        <v>101.89485000000001</v>
      </c>
      <c r="F140" s="39">
        <v>809896.71308000002</v>
      </c>
      <c r="G140" s="39">
        <v>1766813.1618999999</v>
      </c>
      <c r="H140" s="40" t="s">
        <v>54</v>
      </c>
      <c r="I140" s="40" t="s">
        <v>737</v>
      </c>
      <c r="J140" s="40" t="s">
        <v>734</v>
      </c>
      <c r="K140" s="40" t="s">
        <v>123</v>
      </c>
      <c r="L140" s="40" t="s">
        <v>105</v>
      </c>
      <c r="M140" s="40" t="s">
        <v>86</v>
      </c>
    </row>
    <row r="141" spans="1:13" customFormat="1" ht="18">
      <c r="A141" s="29" t="s">
        <v>919</v>
      </c>
      <c r="B141" s="37">
        <v>46067</v>
      </c>
      <c r="C141" s="38">
        <v>13.35</v>
      </c>
      <c r="D141" s="39">
        <v>15.964650000000001</v>
      </c>
      <c r="E141" s="39">
        <v>101.89431999999999</v>
      </c>
      <c r="F141" s="39">
        <v>809834.83827900002</v>
      </c>
      <c r="G141" s="39">
        <v>1767178.9044000001</v>
      </c>
      <c r="H141" s="40" t="s">
        <v>54</v>
      </c>
      <c r="I141" s="40" t="s">
        <v>737</v>
      </c>
      <c r="J141" s="40" t="s">
        <v>734</v>
      </c>
      <c r="K141" s="40" t="s">
        <v>123</v>
      </c>
      <c r="L141" s="40" t="s">
        <v>105</v>
      </c>
      <c r="M141" s="40" t="s">
        <v>63</v>
      </c>
    </row>
    <row r="142" spans="1:13" customFormat="1" ht="18">
      <c r="A142" s="29" t="s">
        <v>920</v>
      </c>
      <c r="B142" s="37">
        <v>46067</v>
      </c>
      <c r="C142" s="38">
        <v>13.35</v>
      </c>
      <c r="D142" s="39">
        <v>15.99075</v>
      </c>
      <c r="E142" s="39">
        <v>102.18228999999999</v>
      </c>
      <c r="F142" s="39">
        <v>840643.449868</v>
      </c>
      <c r="G142" s="39">
        <v>1770520.16757</v>
      </c>
      <c r="H142" s="40" t="s">
        <v>54</v>
      </c>
      <c r="I142" s="40" t="s">
        <v>738</v>
      </c>
      <c r="J142" s="40" t="s">
        <v>318</v>
      </c>
      <c r="K142" s="40" t="s">
        <v>123</v>
      </c>
      <c r="L142" s="40" t="s">
        <v>105</v>
      </c>
      <c r="M142" s="40" t="s">
        <v>63</v>
      </c>
    </row>
    <row r="143" spans="1:13" customFormat="1" ht="18">
      <c r="A143" s="29" t="s">
        <v>921</v>
      </c>
      <c r="B143" s="37">
        <v>46067</v>
      </c>
      <c r="C143" s="38">
        <v>13.35</v>
      </c>
      <c r="D143" s="39">
        <v>15.991289999999999</v>
      </c>
      <c r="E143" s="39">
        <v>102.18591000000001</v>
      </c>
      <c r="F143" s="39">
        <v>841030.37124600005</v>
      </c>
      <c r="G143" s="39">
        <v>1770585.92203</v>
      </c>
      <c r="H143" s="40" t="s">
        <v>54</v>
      </c>
      <c r="I143" s="40" t="s">
        <v>313</v>
      </c>
      <c r="J143" s="40" t="s">
        <v>314</v>
      </c>
      <c r="K143" s="40" t="s">
        <v>123</v>
      </c>
      <c r="L143" s="40" t="s">
        <v>105</v>
      </c>
      <c r="M143" s="40" t="s">
        <v>63</v>
      </c>
    </row>
    <row r="144" spans="1:13" customFormat="1" ht="18">
      <c r="A144" s="29" t="s">
        <v>922</v>
      </c>
      <c r="B144" s="37">
        <v>46067</v>
      </c>
      <c r="C144" s="38">
        <v>13.35</v>
      </c>
      <c r="D144" s="39">
        <v>16.002929999999999</v>
      </c>
      <c r="E144" s="39">
        <v>102.19526999999999</v>
      </c>
      <c r="F144" s="39">
        <v>842013.34733300004</v>
      </c>
      <c r="G144" s="39">
        <v>1771890.5851799999</v>
      </c>
      <c r="H144" s="40" t="s">
        <v>54</v>
      </c>
      <c r="I144" s="40" t="s">
        <v>738</v>
      </c>
      <c r="J144" s="40" t="s">
        <v>318</v>
      </c>
      <c r="K144" s="40" t="s">
        <v>123</v>
      </c>
      <c r="L144" s="40" t="s">
        <v>105</v>
      </c>
      <c r="M144" s="40" t="s">
        <v>86</v>
      </c>
    </row>
    <row r="145" spans="1:13" customFormat="1" ht="18">
      <c r="A145" s="29" t="s">
        <v>923</v>
      </c>
      <c r="B145" s="37">
        <v>46067</v>
      </c>
      <c r="C145" s="38">
        <v>13.35</v>
      </c>
      <c r="D145" s="39">
        <v>16.011240000000001</v>
      </c>
      <c r="E145" s="39">
        <v>102.20514</v>
      </c>
      <c r="F145" s="39">
        <v>843056.53273900005</v>
      </c>
      <c r="G145" s="39">
        <v>1772827.3199100001</v>
      </c>
      <c r="H145" s="40" t="s">
        <v>54</v>
      </c>
      <c r="I145" s="40" t="s">
        <v>738</v>
      </c>
      <c r="J145" s="40" t="s">
        <v>318</v>
      </c>
      <c r="K145" s="40" t="s">
        <v>123</v>
      </c>
      <c r="L145" s="40" t="s">
        <v>105</v>
      </c>
      <c r="M145" s="40" t="s">
        <v>63</v>
      </c>
    </row>
    <row r="146" spans="1:13" customFormat="1" ht="18">
      <c r="A146" s="29" t="s">
        <v>924</v>
      </c>
      <c r="B146" s="37">
        <v>46067</v>
      </c>
      <c r="C146" s="38">
        <v>13.35</v>
      </c>
      <c r="D146" s="39">
        <v>16.048690000000001</v>
      </c>
      <c r="E146" s="39">
        <v>102.09895</v>
      </c>
      <c r="F146" s="39">
        <v>831619.03407399997</v>
      </c>
      <c r="G146" s="39">
        <v>1776802.22517</v>
      </c>
      <c r="H146" s="40" t="s">
        <v>54</v>
      </c>
      <c r="I146" s="40" t="s">
        <v>738</v>
      </c>
      <c r="J146" s="40" t="s">
        <v>318</v>
      </c>
      <c r="K146" s="40" t="s">
        <v>123</v>
      </c>
      <c r="L146" s="40" t="s">
        <v>105</v>
      </c>
      <c r="M146" s="40" t="s">
        <v>86</v>
      </c>
    </row>
    <row r="147" spans="1:13" customFormat="1" ht="18">
      <c r="A147" s="29" t="s">
        <v>925</v>
      </c>
      <c r="B147" s="37">
        <v>46067</v>
      </c>
      <c r="C147" s="38">
        <v>13.35</v>
      </c>
      <c r="D147" s="39">
        <v>16.048100000000002</v>
      </c>
      <c r="E147" s="39">
        <v>102.23305999999999</v>
      </c>
      <c r="F147" s="39">
        <v>845983.91295999999</v>
      </c>
      <c r="G147" s="39">
        <v>1776956.5248400001</v>
      </c>
      <c r="H147" s="40" t="s">
        <v>54</v>
      </c>
      <c r="I147" s="40" t="s">
        <v>738</v>
      </c>
      <c r="J147" s="40" t="s">
        <v>318</v>
      </c>
      <c r="K147" s="40" t="s">
        <v>123</v>
      </c>
      <c r="L147" s="40" t="s">
        <v>105</v>
      </c>
      <c r="M147" s="40" t="s">
        <v>63</v>
      </c>
    </row>
    <row r="148" spans="1:13" customFormat="1" ht="18">
      <c r="A148" s="29" t="s">
        <v>926</v>
      </c>
      <c r="B148" s="37">
        <v>46067</v>
      </c>
      <c r="C148" s="38">
        <v>13.35</v>
      </c>
      <c r="D148" s="39">
        <v>16.136209999999998</v>
      </c>
      <c r="E148" s="39">
        <v>101.80007000000001</v>
      </c>
      <c r="F148" s="39">
        <v>799481.57707999996</v>
      </c>
      <c r="G148" s="39">
        <v>1786037.23487</v>
      </c>
      <c r="H148" s="40" t="s">
        <v>54</v>
      </c>
      <c r="I148" s="40" t="s">
        <v>739</v>
      </c>
      <c r="J148" s="40" t="s">
        <v>739</v>
      </c>
      <c r="K148" s="40" t="s">
        <v>123</v>
      </c>
      <c r="L148" s="40" t="s">
        <v>105</v>
      </c>
      <c r="M148" s="40" t="s">
        <v>86</v>
      </c>
    </row>
    <row r="149" spans="1:13" customFormat="1" ht="18">
      <c r="A149" s="29" t="s">
        <v>927</v>
      </c>
      <c r="B149" s="37">
        <v>46067</v>
      </c>
      <c r="C149" s="38">
        <v>13.35</v>
      </c>
      <c r="D149" s="39">
        <v>16.136749999999999</v>
      </c>
      <c r="E149" s="39">
        <v>101.80367</v>
      </c>
      <c r="F149" s="39">
        <v>799866.062928</v>
      </c>
      <c r="G149" s="39">
        <v>1786102.2691599999</v>
      </c>
      <c r="H149" s="40" t="s">
        <v>54</v>
      </c>
      <c r="I149" s="40" t="s">
        <v>739</v>
      </c>
      <c r="J149" s="40" t="s">
        <v>739</v>
      </c>
      <c r="K149" s="40" t="s">
        <v>123</v>
      </c>
      <c r="L149" s="40" t="s">
        <v>105</v>
      </c>
      <c r="M149" s="40" t="s">
        <v>86</v>
      </c>
    </row>
    <row r="150" spans="1:13" customFormat="1" ht="18">
      <c r="A150" s="29" t="s">
        <v>928</v>
      </c>
      <c r="B150" s="37">
        <v>46067</v>
      </c>
      <c r="C150" s="38">
        <v>13.35</v>
      </c>
      <c r="D150" s="39">
        <v>16.17943</v>
      </c>
      <c r="E150" s="39">
        <v>101.50582</v>
      </c>
      <c r="F150" s="39">
        <v>767933.69613599998</v>
      </c>
      <c r="G150" s="39">
        <v>1790416.43239</v>
      </c>
      <c r="H150" s="40" t="s">
        <v>54</v>
      </c>
      <c r="I150" s="40" t="s">
        <v>740</v>
      </c>
      <c r="J150" s="40" t="s">
        <v>739</v>
      </c>
      <c r="K150" s="40" t="s">
        <v>123</v>
      </c>
      <c r="L150" s="40" t="s">
        <v>105</v>
      </c>
      <c r="M150" s="40" t="s">
        <v>63</v>
      </c>
    </row>
    <row r="151" spans="1:13" customFormat="1" ht="18">
      <c r="A151" s="29" t="s">
        <v>929</v>
      </c>
      <c r="B151" s="37">
        <v>46067</v>
      </c>
      <c r="C151" s="38">
        <v>13.35</v>
      </c>
      <c r="D151" s="39">
        <v>16.182739999999999</v>
      </c>
      <c r="E151" s="39">
        <v>101.50528</v>
      </c>
      <c r="F151" s="39">
        <v>767871.45757600002</v>
      </c>
      <c r="G151" s="39">
        <v>1790782.1657499999</v>
      </c>
      <c r="H151" s="40" t="s">
        <v>54</v>
      </c>
      <c r="I151" s="40" t="s">
        <v>740</v>
      </c>
      <c r="J151" s="40" t="s">
        <v>739</v>
      </c>
      <c r="K151" s="40" t="s">
        <v>123</v>
      </c>
      <c r="L151" s="40" t="s">
        <v>105</v>
      </c>
      <c r="M151" s="40" t="s">
        <v>63</v>
      </c>
    </row>
    <row r="152" spans="1:13" customFormat="1" ht="18">
      <c r="A152" s="29" t="s">
        <v>930</v>
      </c>
      <c r="B152" s="37">
        <v>46067</v>
      </c>
      <c r="C152" s="38">
        <v>13.35</v>
      </c>
      <c r="D152" s="39">
        <v>16.188220000000001</v>
      </c>
      <c r="E152" s="39">
        <v>101.51907</v>
      </c>
      <c r="F152" s="39">
        <v>769339.28853699996</v>
      </c>
      <c r="G152" s="39">
        <v>1791406.88118</v>
      </c>
      <c r="H152" s="40" t="s">
        <v>54</v>
      </c>
      <c r="I152" s="40" t="s">
        <v>740</v>
      </c>
      <c r="J152" s="40" t="s">
        <v>739</v>
      </c>
      <c r="K152" s="40" t="s">
        <v>123</v>
      </c>
      <c r="L152" s="40" t="s">
        <v>105</v>
      </c>
      <c r="M152" s="40" t="s">
        <v>63</v>
      </c>
    </row>
    <row r="153" spans="1:13" customFormat="1" ht="18">
      <c r="A153" s="29" t="s">
        <v>931</v>
      </c>
      <c r="B153" s="37">
        <v>46067</v>
      </c>
      <c r="C153" s="38">
        <v>13.35</v>
      </c>
      <c r="D153" s="39">
        <v>16.190439999999999</v>
      </c>
      <c r="E153" s="39">
        <v>101.51138</v>
      </c>
      <c r="F153" s="39">
        <v>768513.61869100004</v>
      </c>
      <c r="G153" s="39">
        <v>1791642.5752600001</v>
      </c>
      <c r="H153" s="40" t="s">
        <v>54</v>
      </c>
      <c r="I153" s="40" t="s">
        <v>740</v>
      </c>
      <c r="J153" s="40" t="s">
        <v>739</v>
      </c>
      <c r="K153" s="40" t="s">
        <v>123</v>
      </c>
      <c r="L153" s="40" t="s">
        <v>105</v>
      </c>
      <c r="M153" s="40" t="s">
        <v>86</v>
      </c>
    </row>
    <row r="154" spans="1:13" customFormat="1" ht="18">
      <c r="A154" s="29" t="s">
        <v>932</v>
      </c>
      <c r="B154" s="37">
        <v>46067</v>
      </c>
      <c r="C154" s="38">
        <v>13.35</v>
      </c>
      <c r="D154" s="39">
        <v>16.19098</v>
      </c>
      <c r="E154" s="39">
        <v>101.51496</v>
      </c>
      <c r="F154" s="39">
        <v>768895.86461299995</v>
      </c>
      <c r="G154" s="39">
        <v>1791707.0441000001</v>
      </c>
      <c r="H154" s="40" t="s">
        <v>54</v>
      </c>
      <c r="I154" s="40" t="s">
        <v>740</v>
      </c>
      <c r="J154" s="40" t="s">
        <v>739</v>
      </c>
      <c r="K154" s="40" t="s">
        <v>123</v>
      </c>
      <c r="L154" s="40" t="s">
        <v>105</v>
      </c>
      <c r="M154" s="40" t="s">
        <v>63</v>
      </c>
    </row>
    <row r="155" spans="1:13" customFormat="1" ht="18">
      <c r="A155" s="29" t="s">
        <v>933</v>
      </c>
      <c r="B155" s="37">
        <v>46067</v>
      </c>
      <c r="C155" s="38">
        <v>13.35</v>
      </c>
      <c r="D155" s="39">
        <v>16.19153</v>
      </c>
      <c r="E155" s="39">
        <v>101.51855</v>
      </c>
      <c r="F155" s="39">
        <v>769279.16550300003</v>
      </c>
      <c r="G155" s="39">
        <v>1791772.6401</v>
      </c>
      <c r="H155" s="40" t="s">
        <v>54</v>
      </c>
      <c r="I155" s="40" t="s">
        <v>740</v>
      </c>
      <c r="J155" s="40" t="s">
        <v>739</v>
      </c>
      <c r="K155" s="40" t="s">
        <v>123</v>
      </c>
      <c r="L155" s="40" t="s">
        <v>105</v>
      </c>
      <c r="M155" s="40" t="s">
        <v>63</v>
      </c>
    </row>
    <row r="156" spans="1:13" customFormat="1" ht="18">
      <c r="A156" s="29" t="s">
        <v>934</v>
      </c>
      <c r="B156" s="37">
        <v>46067</v>
      </c>
      <c r="C156" s="38">
        <v>13.35</v>
      </c>
      <c r="D156" s="39">
        <v>18.812750000000001</v>
      </c>
      <c r="E156" s="39">
        <v>99.010859999999994</v>
      </c>
      <c r="F156" s="39">
        <v>501144.28629000002</v>
      </c>
      <c r="G156" s="39">
        <v>2080108.89631</v>
      </c>
      <c r="H156" s="40" t="s">
        <v>54</v>
      </c>
      <c r="I156" s="40" t="s">
        <v>741</v>
      </c>
      <c r="J156" s="40" t="s">
        <v>742</v>
      </c>
      <c r="K156" s="40" t="s">
        <v>324</v>
      </c>
      <c r="L156" s="40" t="s">
        <v>75</v>
      </c>
      <c r="M156" s="40" t="s">
        <v>86</v>
      </c>
    </row>
    <row r="157" spans="1:13" customFormat="1" ht="18">
      <c r="A157" s="29" t="s">
        <v>935</v>
      </c>
      <c r="B157" s="37">
        <v>46067</v>
      </c>
      <c r="C157" s="38">
        <v>13.35</v>
      </c>
      <c r="D157" s="39">
        <v>18.823180000000001</v>
      </c>
      <c r="E157" s="39">
        <v>99.032399999999996</v>
      </c>
      <c r="F157" s="39">
        <v>503413.68242500001</v>
      </c>
      <c r="G157" s="39">
        <v>2081263.2066500001</v>
      </c>
      <c r="H157" s="40" t="s">
        <v>54</v>
      </c>
      <c r="I157" s="40" t="s">
        <v>743</v>
      </c>
      <c r="J157" s="40" t="s">
        <v>744</v>
      </c>
      <c r="K157" s="40" t="s">
        <v>324</v>
      </c>
      <c r="L157" s="40" t="s">
        <v>75</v>
      </c>
      <c r="M157" s="40" t="s">
        <v>86</v>
      </c>
    </row>
    <row r="158" spans="1:13" customFormat="1" ht="18">
      <c r="A158" s="29" t="s">
        <v>936</v>
      </c>
      <c r="B158" s="37">
        <v>46067</v>
      </c>
      <c r="C158" s="38">
        <v>13.35</v>
      </c>
      <c r="D158" s="39">
        <v>16.74701</v>
      </c>
      <c r="E158" s="39">
        <v>98.498540000000006</v>
      </c>
      <c r="F158" s="39">
        <v>446551.30473700003</v>
      </c>
      <c r="G158" s="39">
        <v>1851635.76247</v>
      </c>
      <c r="H158" s="40" t="s">
        <v>54</v>
      </c>
      <c r="I158" s="40" t="s">
        <v>330</v>
      </c>
      <c r="J158" s="40" t="s">
        <v>331</v>
      </c>
      <c r="K158" s="40" t="s">
        <v>146</v>
      </c>
      <c r="L158" s="40" t="s">
        <v>75</v>
      </c>
      <c r="M158" s="40" t="s">
        <v>63</v>
      </c>
    </row>
    <row r="159" spans="1:13" customFormat="1" ht="18">
      <c r="A159" s="29" t="s">
        <v>937</v>
      </c>
      <c r="B159" s="37">
        <v>46067</v>
      </c>
      <c r="C159" s="38">
        <v>13.35</v>
      </c>
      <c r="D159" s="39">
        <v>16.7483</v>
      </c>
      <c r="E159" s="39">
        <v>99.181539999999998</v>
      </c>
      <c r="F159" s="39">
        <v>519349.340777</v>
      </c>
      <c r="G159" s="39">
        <v>1851719.9014999999</v>
      </c>
      <c r="H159" s="40" t="s">
        <v>54</v>
      </c>
      <c r="I159" s="40" t="s">
        <v>745</v>
      </c>
      <c r="J159" s="40" t="s">
        <v>328</v>
      </c>
      <c r="K159" s="40" t="s">
        <v>146</v>
      </c>
      <c r="L159" s="40" t="s">
        <v>75</v>
      </c>
      <c r="M159" s="40" t="s">
        <v>63</v>
      </c>
    </row>
    <row r="160" spans="1:13" customFormat="1" ht="18">
      <c r="A160" s="29" t="s">
        <v>938</v>
      </c>
      <c r="B160" s="37">
        <v>46067</v>
      </c>
      <c r="C160" s="38">
        <v>13.35</v>
      </c>
      <c r="D160" s="39">
        <v>17.179659999999998</v>
      </c>
      <c r="E160" s="39">
        <v>99.122039999999998</v>
      </c>
      <c r="F160" s="39">
        <v>512977.90005</v>
      </c>
      <c r="G160" s="39">
        <v>1899434.17928</v>
      </c>
      <c r="H160" s="40" t="s">
        <v>54</v>
      </c>
      <c r="I160" s="40" t="s">
        <v>746</v>
      </c>
      <c r="J160" s="40" t="s">
        <v>145</v>
      </c>
      <c r="K160" s="40" t="s">
        <v>146</v>
      </c>
      <c r="L160" s="40" t="s">
        <v>75</v>
      </c>
      <c r="M160" s="40" t="s">
        <v>63</v>
      </c>
    </row>
    <row r="161" spans="1:13" customFormat="1" ht="18">
      <c r="A161" s="29" t="s">
        <v>939</v>
      </c>
      <c r="B161" s="37">
        <v>46067</v>
      </c>
      <c r="C161" s="38">
        <v>13.35</v>
      </c>
      <c r="D161" s="39">
        <v>17.189620000000001</v>
      </c>
      <c r="E161" s="39">
        <v>104.57341</v>
      </c>
      <c r="F161" s="39">
        <v>1093429.8362100001</v>
      </c>
      <c r="G161" s="39">
        <v>1909081.2211500001</v>
      </c>
      <c r="H161" s="40" t="s">
        <v>54</v>
      </c>
      <c r="I161" s="40" t="s">
        <v>747</v>
      </c>
      <c r="J161" s="40" t="s">
        <v>748</v>
      </c>
      <c r="K161" s="40" t="s">
        <v>749</v>
      </c>
      <c r="L161" s="40" t="s">
        <v>105</v>
      </c>
      <c r="M161" s="40" t="s">
        <v>63</v>
      </c>
    </row>
    <row r="162" spans="1:13" customFormat="1" ht="18">
      <c r="A162" s="29" t="s">
        <v>940</v>
      </c>
      <c r="B162" s="37">
        <v>46067</v>
      </c>
      <c r="C162" s="38">
        <v>13.35</v>
      </c>
      <c r="D162" s="39">
        <v>17.190239999999999</v>
      </c>
      <c r="E162" s="39">
        <v>104.57789</v>
      </c>
      <c r="F162" s="39">
        <v>1093906.11143</v>
      </c>
      <c r="G162" s="39">
        <v>1909163.87965</v>
      </c>
      <c r="H162" s="40" t="s">
        <v>54</v>
      </c>
      <c r="I162" s="40" t="s">
        <v>747</v>
      </c>
      <c r="J162" s="40" t="s">
        <v>748</v>
      </c>
      <c r="K162" s="40" t="s">
        <v>749</v>
      </c>
      <c r="L162" s="40" t="s">
        <v>105</v>
      </c>
      <c r="M162" s="40" t="s">
        <v>86</v>
      </c>
    </row>
    <row r="163" spans="1:13" customFormat="1" ht="18">
      <c r="A163" s="29" t="s">
        <v>941</v>
      </c>
      <c r="B163" s="37">
        <v>46067</v>
      </c>
      <c r="C163" s="38">
        <v>13.35</v>
      </c>
      <c r="D163" s="39">
        <v>17.446549999999998</v>
      </c>
      <c r="E163" s="39">
        <v>104.30855</v>
      </c>
      <c r="F163" s="39">
        <v>1064370.9532600001</v>
      </c>
      <c r="G163" s="39">
        <v>1936810.4679</v>
      </c>
      <c r="H163" s="40" t="s">
        <v>54</v>
      </c>
      <c r="I163" s="40" t="s">
        <v>750</v>
      </c>
      <c r="J163" s="40" t="s">
        <v>751</v>
      </c>
      <c r="K163" s="40" t="s">
        <v>749</v>
      </c>
      <c r="L163" s="40" t="s">
        <v>105</v>
      </c>
      <c r="M163" s="40" t="s">
        <v>63</v>
      </c>
    </row>
    <row r="164" spans="1:13" customFormat="1" ht="18">
      <c r="A164" s="29" t="s">
        <v>942</v>
      </c>
      <c r="B164" s="37">
        <v>46067</v>
      </c>
      <c r="C164" s="38">
        <v>13.35</v>
      </c>
      <c r="D164" s="39">
        <v>17.450189999999999</v>
      </c>
      <c r="E164" s="39">
        <v>104.30801</v>
      </c>
      <c r="F164" s="39">
        <v>1064302.1493899999</v>
      </c>
      <c r="G164" s="39">
        <v>1937212.98802</v>
      </c>
      <c r="H164" s="40" t="s">
        <v>54</v>
      </c>
      <c r="I164" s="40" t="s">
        <v>750</v>
      </c>
      <c r="J164" s="40" t="s">
        <v>751</v>
      </c>
      <c r="K164" s="40" t="s">
        <v>749</v>
      </c>
      <c r="L164" s="40" t="s">
        <v>105</v>
      </c>
      <c r="M164" s="40" t="s">
        <v>63</v>
      </c>
    </row>
    <row r="165" spans="1:13" customFormat="1" ht="18">
      <c r="A165" s="29" t="s">
        <v>943</v>
      </c>
      <c r="B165" s="37">
        <v>46067</v>
      </c>
      <c r="C165" s="38">
        <v>13.35</v>
      </c>
      <c r="D165" s="39">
        <v>17.450780000000002</v>
      </c>
      <c r="E165" s="39">
        <v>104.3124</v>
      </c>
      <c r="F165" s="39">
        <v>1064768.1356299999</v>
      </c>
      <c r="G165" s="39">
        <v>1937291.53168</v>
      </c>
      <c r="H165" s="40" t="s">
        <v>54</v>
      </c>
      <c r="I165" s="40" t="s">
        <v>750</v>
      </c>
      <c r="J165" s="40" t="s">
        <v>751</v>
      </c>
      <c r="K165" s="40" t="s">
        <v>749</v>
      </c>
      <c r="L165" s="40" t="s">
        <v>105</v>
      </c>
      <c r="M165" s="40" t="s">
        <v>63</v>
      </c>
    </row>
    <row r="166" spans="1:13" customFormat="1" ht="18">
      <c r="A166" s="29" t="s">
        <v>944</v>
      </c>
      <c r="B166" s="37">
        <v>46067</v>
      </c>
      <c r="C166" s="38">
        <v>13.35</v>
      </c>
      <c r="D166" s="39">
        <v>17.826070000000001</v>
      </c>
      <c r="E166" s="39">
        <v>104.03909</v>
      </c>
      <c r="F166" s="39">
        <v>1034535.6679</v>
      </c>
      <c r="G166" s="39">
        <v>1978151.84659</v>
      </c>
      <c r="H166" s="40" t="s">
        <v>54</v>
      </c>
      <c r="I166" s="40" t="s">
        <v>752</v>
      </c>
      <c r="J166" s="40" t="s">
        <v>752</v>
      </c>
      <c r="K166" s="40" t="s">
        <v>749</v>
      </c>
      <c r="L166" s="40" t="s">
        <v>105</v>
      </c>
      <c r="M166" s="40" t="s">
        <v>63</v>
      </c>
    </row>
    <row r="167" spans="1:13" customFormat="1" ht="18">
      <c r="A167" s="29" t="s">
        <v>945</v>
      </c>
      <c r="B167" s="37">
        <v>46067</v>
      </c>
      <c r="C167" s="38">
        <v>13.35</v>
      </c>
      <c r="D167" s="39">
        <v>14.532159999999999</v>
      </c>
      <c r="E167" s="39">
        <v>102.28899</v>
      </c>
      <c r="F167" s="39">
        <v>854519.39980000001</v>
      </c>
      <c r="G167" s="39">
        <v>1609137.1480399999</v>
      </c>
      <c r="H167" s="40" t="s">
        <v>54</v>
      </c>
      <c r="I167" s="40" t="s">
        <v>753</v>
      </c>
      <c r="J167" s="40" t="s">
        <v>103</v>
      </c>
      <c r="K167" s="40" t="s">
        <v>104</v>
      </c>
      <c r="L167" s="40" t="s">
        <v>105</v>
      </c>
      <c r="M167" s="40" t="s">
        <v>86</v>
      </c>
    </row>
    <row r="168" spans="1:13" customFormat="1" ht="18">
      <c r="A168" s="29" t="s">
        <v>946</v>
      </c>
      <c r="B168" s="37">
        <v>46067</v>
      </c>
      <c r="C168" s="38">
        <v>13.35</v>
      </c>
      <c r="D168" s="39">
        <v>14.607480000000001</v>
      </c>
      <c r="E168" s="39">
        <v>101.95546</v>
      </c>
      <c r="F168" s="39">
        <v>818430.30292100005</v>
      </c>
      <c r="G168" s="39">
        <v>1616984.83247</v>
      </c>
      <c r="H168" s="40" t="s">
        <v>54</v>
      </c>
      <c r="I168" s="40" t="s">
        <v>754</v>
      </c>
      <c r="J168" s="40" t="s">
        <v>755</v>
      </c>
      <c r="K168" s="40" t="s">
        <v>104</v>
      </c>
      <c r="L168" s="40" t="s">
        <v>105</v>
      </c>
      <c r="M168" s="40" t="s">
        <v>63</v>
      </c>
    </row>
    <row r="169" spans="1:13" customFormat="1" ht="18">
      <c r="A169" s="29" t="s">
        <v>947</v>
      </c>
      <c r="B169" s="37">
        <v>46067</v>
      </c>
      <c r="C169" s="38">
        <v>13.35</v>
      </c>
      <c r="D169" s="39">
        <v>14.60802</v>
      </c>
      <c r="E169" s="39">
        <v>101.95903</v>
      </c>
      <c r="F169" s="39">
        <v>818814.46662600001</v>
      </c>
      <c r="G169" s="39">
        <v>1617049.64212</v>
      </c>
      <c r="H169" s="40" t="s">
        <v>54</v>
      </c>
      <c r="I169" s="40" t="s">
        <v>754</v>
      </c>
      <c r="J169" s="40" t="s">
        <v>755</v>
      </c>
      <c r="K169" s="40" t="s">
        <v>104</v>
      </c>
      <c r="L169" s="40" t="s">
        <v>105</v>
      </c>
      <c r="M169" s="40" t="s">
        <v>63</v>
      </c>
    </row>
    <row r="170" spans="1:13" customFormat="1" ht="18">
      <c r="A170" s="29" t="s">
        <v>948</v>
      </c>
      <c r="B170" s="37">
        <v>46067</v>
      </c>
      <c r="C170" s="38">
        <v>13.35</v>
      </c>
      <c r="D170" s="39">
        <v>14.611330000000001</v>
      </c>
      <c r="E170" s="39">
        <v>101.95851</v>
      </c>
      <c r="F170" s="39">
        <v>818753.61860499997</v>
      </c>
      <c r="G170" s="39">
        <v>1617415.4287099999</v>
      </c>
      <c r="H170" s="40" t="s">
        <v>54</v>
      </c>
      <c r="I170" s="40" t="s">
        <v>754</v>
      </c>
      <c r="J170" s="40" t="s">
        <v>755</v>
      </c>
      <c r="K170" s="40" t="s">
        <v>104</v>
      </c>
      <c r="L170" s="40" t="s">
        <v>105</v>
      </c>
      <c r="M170" s="40" t="s">
        <v>63</v>
      </c>
    </row>
    <row r="171" spans="1:13" customFormat="1" ht="18">
      <c r="A171" s="29" t="s">
        <v>949</v>
      </c>
      <c r="B171" s="37">
        <v>46067</v>
      </c>
      <c r="C171" s="38">
        <v>13.35</v>
      </c>
      <c r="D171" s="39">
        <v>14.626849999999999</v>
      </c>
      <c r="E171" s="39">
        <v>102.19717</v>
      </c>
      <c r="F171" s="39">
        <v>844465.50647799997</v>
      </c>
      <c r="G171" s="39">
        <v>1619483.39732</v>
      </c>
      <c r="H171" s="40" t="s">
        <v>54</v>
      </c>
      <c r="I171" s="40" t="s">
        <v>756</v>
      </c>
      <c r="J171" s="40" t="s">
        <v>757</v>
      </c>
      <c r="K171" s="40" t="s">
        <v>104</v>
      </c>
      <c r="L171" s="40" t="s">
        <v>105</v>
      </c>
      <c r="M171" s="40" t="s">
        <v>63</v>
      </c>
    </row>
    <row r="172" spans="1:13" customFormat="1" ht="18">
      <c r="A172" s="29" t="s">
        <v>950</v>
      </c>
      <c r="B172" s="37">
        <v>46067</v>
      </c>
      <c r="C172" s="38">
        <v>13.35</v>
      </c>
      <c r="D172" s="39">
        <v>14.63017</v>
      </c>
      <c r="E172" s="39">
        <v>102.19665000000001</v>
      </c>
      <c r="F172" s="39">
        <v>844404.24372599996</v>
      </c>
      <c r="G172" s="39">
        <v>1619850.3037399999</v>
      </c>
      <c r="H172" s="40" t="s">
        <v>54</v>
      </c>
      <c r="I172" s="40" t="s">
        <v>756</v>
      </c>
      <c r="J172" s="40" t="s">
        <v>757</v>
      </c>
      <c r="K172" s="40" t="s">
        <v>104</v>
      </c>
      <c r="L172" s="40" t="s">
        <v>105</v>
      </c>
      <c r="M172" s="40" t="s">
        <v>63</v>
      </c>
    </row>
    <row r="173" spans="1:13" customFormat="1" ht="18">
      <c r="A173" s="29" t="s">
        <v>951</v>
      </c>
      <c r="B173" s="37">
        <v>46067</v>
      </c>
      <c r="C173" s="38">
        <v>13.35</v>
      </c>
      <c r="D173" s="39">
        <v>14.630710000000001</v>
      </c>
      <c r="E173" s="39">
        <v>102.20023</v>
      </c>
      <c r="F173" s="39">
        <v>844789.45747599995</v>
      </c>
      <c r="G173" s="39">
        <v>1619915.5592400001</v>
      </c>
      <c r="H173" s="40" t="s">
        <v>54</v>
      </c>
      <c r="I173" s="40" t="s">
        <v>756</v>
      </c>
      <c r="J173" s="40" t="s">
        <v>757</v>
      </c>
      <c r="K173" s="40" t="s">
        <v>104</v>
      </c>
      <c r="L173" s="40" t="s">
        <v>105</v>
      </c>
      <c r="M173" s="40" t="s">
        <v>63</v>
      </c>
    </row>
    <row r="174" spans="1:13" customFormat="1" ht="18">
      <c r="A174" s="29" t="s">
        <v>952</v>
      </c>
      <c r="B174" s="37">
        <v>46067</v>
      </c>
      <c r="C174" s="38">
        <v>13.35</v>
      </c>
      <c r="D174" s="39">
        <v>14.70594</v>
      </c>
      <c r="E174" s="39">
        <v>102.203</v>
      </c>
      <c r="F174" s="39">
        <v>844970.09594999999</v>
      </c>
      <c r="G174" s="39">
        <v>1628251.7342300001</v>
      </c>
      <c r="H174" s="40" t="s">
        <v>54</v>
      </c>
      <c r="I174" s="40" t="s">
        <v>758</v>
      </c>
      <c r="J174" s="40" t="s">
        <v>757</v>
      </c>
      <c r="K174" s="40" t="s">
        <v>104</v>
      </c>
      <c r="L174" s="40" t="s">
        <v>105</v>
      </c>
      <c r="M174" s="40" t="s">
        <v>63</v>
      </c>
    </row>
    <row r="175" spans="1:13" customFormat="1" ht="18">
      <c r="A175" s="29" t="s">
        <v>953</v>
      </c>
      <c r="B175" s="37">
        <v>46067</v>
      </c>
      <c r="C175" s="38">
        <v>13.35</v>
      </c>
      <c r="D175" s="39">
        <v>14.750489999999999</v>
      </c>
      <c r="E175" s="39">
        <v>102.39369000000001</v>
      </c>
      <c r="F175" s="39">
        <v>865453.91296500002</v>
      </c>
      <c r="G175" s="39">
        <v>1633487.4043399999</v>
      </c>
      <c r="H175" s="40" t="s">
        <v>54</v>
      </c>
      <c r="I175" s="40" t="s">
        <v>759</v>
      </c>
      <c r="J175" s="40" t="s">
        <v>760</v>
      </c>
      <c r="K175" s="40" t="s">
        <v>104</v>
      </c>
      <c r="L175" s="40" t="s">
        <v>105</v>
      </c>
      <c r="M175" s="40" t="s">
        <v>63</v>
      </c>
    </row>
    <row r="176" spans="1:13" customFormat="1" ht="18">
      <c r="A176" s="29" t="s">
        <v>954</v>
      </c>
      <c r="B176" s="37">
        <v>46067</v>
      </c>
      <c r="C176" s="38">
        <v>13.35</v>
      </c>
      <c r="D176" s="39">
        <v>14.81996</v>
      </c>
      <c r="E176" s="39">
        <v>101.48327999999999</v>
      </c>
      <c r="F176" s="39">
        <v>767266.43815499998</v>
      </c>
      <c r="G176" s="39">
        <v>1639895.05754</v>
      </c>
      <c r="H176" s="40" t="s">
        <v>54</v>
      </c>
      <c r="I176" s="40" t="s">
        <v>761</v>
      </c>
      <c r="J176" s="40" t="s">
        <v>762</v>
      </c>
      <c r="K176" s="40" t="s">
        <v>104</v>
      </c>
      <c r="L176" s="40" t="s">
        <v>105</v>
      </c>
      <c r="M176" s="40" t="s">
        <v>63</v>
      </c>
    </row>
    <row r="177" spans="1:13" customFormat="1" ht="18">
      <c r="A177" s="29" t="s">
        <v>955</v>
      </c>
      <c r="B177" s="37">
        <v>46067</v>
      </c>
      <c r="C177" s="38">
        <v>13.35</v>
      </c>
      <c r="D177" s="39">
        <v>15.49361</v>
      </c>
      <c r="E177" s="39">
        <v>102.43013000000001</v>
      </c>
      <c r="F177" s="39">
        <v>868094.84693799994</v>
      </c>
      <c r="G177" s="39">
        <v>1715868.54269</v>
      </c>
      <c r="H177" s="40" t="s">
        <v>54</v>
      </c>
      <c r="I177" s="40" t="s">
        <v>763</v>
      </c>
      <c r="J177" s="40" t="s">
        <v>764</v>
      </c>
      <c r="K177" s="40" t="s">
        <v>104</v>
      </c>
      <c r="L177" s="40" t="s">
        <v>105</v>
      </c>
      <c r="M177" s="40" t="s">
        <v>63</v>
      </c>
    </row>
    <row r="178" spans="1:13" customFormat="1" ht="18">
      <c r="A178" s="29" t="s">
        <v>956</v>
      </c>
      <c r="B178" s="37">
        <v>46067</v>
      </c>
      <c r="C178" s="38">
        <v>13.35</v>
      </c>
      <c r="D178" s="39">
        <v>15.49695</v>
      </c>
      <c r="E178" s="39">
        <v>102.42959999999999</v>
      </c>
      <c r="F178" s="39">
        <v>868031.98859800003</v>
      </c>
      <c r="G178" s="39">
        <v>1716237.6380700001</v>
      </c>
      <c r="H178" s="40" t="s">
        <v>54</v>
      </c>
      <c r="I178" s="40" t="s">
        <v>763</v>
      </c>
      <c r="J178" s="40" t="s">
        <v>764</v>
      </c>
      <c r="K178" s="40" t="s">
        <v>104</v>
      </c>
      <c r="L178" s="40" t="s">
        <v>105</v>
      </c>
      <c r="M178" s="40" t="s">
        <v>63</v>
      </c>
    </row>
    <row r="179" spans="1:13" customFormat="1" ht="18">
      <c r="A179" s="29" t="s">
        <v>957</v>
      </c>
      <c r="B179" s="37">
        <v>46067</v>
      </c>
      <c r="C179" s="38">
        <v>13.35</v>
      </c>
      <c r="D179" s="39">
        <v>15.59132</v>
      </c>
      <c r="E179" s="39">
        <v>102.18414</v>
      </c>
      <c r="F179" s="39">
        <v>841511.41452999995</v>
      </c>
      <c r="G179" s="39">
        <v>1726282.7659</v>
      </c>
      <c r="H179" s="40" t="s">
        <v>54</v>
      </c>
      <c r="I179" s="40" t="s">
        <v>765</v>
      </c>
      <c r="J179" s="40" t="s">
        <v>766</v>
      </c>
      <c r="K179" s="40" t="s">
        <v>104</v>
      </c>
      <c r="L179" s="40" t="s">
        <v>105</v>
      </c>
      <c r="M179" s="40" t="s">
        <v>86</v>
      </c>
    </row>
    <row r="180" spans="1:13" customFormat="1" ht="18">
      <c r="A180" s="29" t="s">
        <v>958</v>
      </c>
      <c r="B180" s="37">
        <v>46067</v>
      </c>
      <c r="C180" s="38">
        <v>13.35</v>
      </c>
      <c r="D180" s="39">
        <v>15.59186</v>
      </c>
      <c r="E180" s="39">
        <v>102.18774999999999</v>
      </c>
      <c r="F180" s="39">
        <v>841898.04990800004</v>
      </c>
      <c r="G180" s="39">
        <v>1726348.3729699999</v>
      </c>
      <c r="H180" s="40" t="s">
        <v>54</v>
      </c>
      <c r="I180" s="40" t="s">
        <v>765</v>
      </c>
      <c r="J180" s="40" t="s">
        <v>766</v>
      </c>
      <c r="K180" s="40" t="s">
        <v>104</v>
      </c>
      <c r="L180" s="40" t="s">
        <v>105</v>
      </c>
      <c r="M180" s="40" t="s">
        <v>63</v>
      </c>
    </row>
    <row r="181" spans="1:13" customFormat="1" ht="18">
      <c r="A181" s="29" t="s">
        <v>959</v>
      </c>
      <c r="B181" s="37">
        <v>46067</v>
      </c>
      <c r="C181" s="38">
        <v>13.35</v>
      </c>
      <c r="D181" s="39">
        <v>8.3901800000000009</v>
      </c>
      <c r="E181" s="39">
        <v>99.93177</v>
      </c>
      <c r="F181" s="39">
        <v>602584.66252899996</v>
      </c>
      <c r="G181" s="39">
        <v>927554.987142</v>
      </c>
      <c r="H181" s="40" t="s">
        <v>54</v>
      </c>
      <c r="I181" s="40" t="s">
        <v>767</v>
      </c>
      <c r="J181" s="40" t="s">
        <v>768</v>
      </c>
      <c r="K181" s="40" t="s">
        <v>769</v>
      </c>
      <c r="L181" s="40" t="s">
        <v>770</v>
      </c>
      <c r="M181" s="40" t="s">
        <v>63</v>
      </c>
    </row>
    <row r="182" spans="1:13" customFormat="1" ht="18">
      <c r="A182" s="29" t="s">
        <v>960</v>
      </c>
      <c r="B182" s="37">
        <v>46067</v>
      </c>
      <c r="C182" s="38">
        <v>13.35</v>
      </c>
      <c r="D182" s="39">
        <v>15.232860000000001</v>
      </c>
      <c r="E182" s="39">
        <v>100.39512999999999</v>
      </c>
      <c r="F182" s="39">
        <v>649836.19738599996</v>
      </c>
      <c r="G182" s="39">
        <v>1684560.9776000001</v>
      </c>
      <c r="H182" s="40" t="s">
        <v>54</v>
      </c>
      <c r="I182" s="40" t="s">
        <v>771</v>
      </c>
      <c r="J182" s="40" t="s">
        <v>771</v>
      </c>
      <c r="K182" s="40" t="s">
        <v>74</v>
      </c>
      <c r="L182" s="40" t="s">
        <v>75</v>
      </c>
      <c r="M182" s="40" t="s">
        <v>63</v>
      </c>
    </row>
    <row r="183" spans="1:13" customFormat="1" ht="18">
      <c r="A183" s="29" t="s">
        <v>961</v>
      </c>
      <c r="B183" s="37">
        <v>46067</v>
      </c>
      <c r="C183" s="38">
        <v>13.35</v>
      </c>
      <c r="D183" s="39">
        <v>19.258970000000001</v>
      </c>
      <c r="E183" s="39">
        <v>100.88972</v>
      </c>
      <c r="F183" s="39">
        <v>698611.48305499996</v>
      </c>
      <c r="G183" s="39">
        <v>2130562.9044400002</v>
      </c>
      <c r="H183" s="40" t="s">
        <v>54</v>
      </c>
      <c r="I183" s="40" t="s">
        <v>772</v>
      </c>
      <c r="J183" s="40" t="s">
        <v>773</v>
      </c>
      <c r="K183" s="40" t="s">
        <v>181</v>
      </c>
      <c r="L183" s="40" t="s">
        <v>75</v>
      </c>
      <c r="M183" s="40" t="s">
        <v>63</v>
      </c>
    </row>
    <row r="184" spans="1:13" customFormat="1" ht="18">
      <c r="A184" s="29" t="s">
        <v>962</v>
      </c>
      <c r="B184" s="37">
        <v>46067</v>
      </c>
      <c r="C184" s="38">
        <v>13.35</v>
      </c>
      <c r="D184" s="39">
        <v>15.414260000000001</v>
      </c>
      <c r="E184" s="39">
        <v>102.97453</v>
      </c>
      <c r="F184" s="39">
        <v>926753.869236</v>
      </c>
      <c r="G184" s="39">
        <v>1708084.63271</v>
      </c>
      <c r="H184" s="40" t="s">
        <v>54</v>
      </c>
      <c r="I184" s="40" t="s">
        <v>774</v>
      </c>
      <c r="J184" s="40" t="s">
        <v>775</v>
      </c>
      <c r="K184" s="40" t="s">
        <v>776</v>
      </c>
      <c r="L184" s="40" t="s">
        <v>105</v>
      </c>
      <c r="M184" s="40" t="s">
        <v>86</v>
      </c>
    </row>
    <row r="185" spans="1:13" customFormat="1" ht="18">
      <c r="A185" s="29" t="s">
        <v>963</v>
      </c>
      <c r="B185" s="37">
        <v>46067</v>
      </c>
      <c r="C185" s="38">
        <v>13.35</v>
      </c>
      <c r="D185" s="39">
        <v>15.55626</v>
      </c>
      <c r="E185" s="39">
        <v>102.97123999999999</v>
      </c>
      <c r="F185" s="39">
        <v>926108.39031100005</v>
      </c>
      <c r="G185" s="39">
        <v>1723817.2264700001</v>
      </c>
      <c r="H185" s="40" t="s">
        <v>54</v>
      </c>
      <c r="I185" s="40" t="s">
        <v>777</v>
      </c>
      <c r="J185" s="40" t="s">
        <v>778</v>
      </c>
      <c r="K185" s="40" t="s">
        <v>776</v>
      </c>
      <c r="L185" s="40" t="s">
        <v>105</v>
      </c>
      <c r="M185" s="40" t="s">
        <v>63</v>
      </c>
    </row>
    <row r="186" spans="1:13" customFormat="1" ht="18">
      <c r="A186" s="29" t="s">
        <v>964</v>
      </c>
      <c r="B186" s="37">
        <v>46067</v>
      </c>
      <c r="C186" s="38">
        <v>13.35</v>
      </c>
      <c r="D186" s="39">
        <v>15.55965</v>
      </c>
      <c r="E186" s="39">
        <v>102.97072</v>
      </c>
      <c r="F186" s="39">
        <v>926045.52232600003</v>
      </c>
      <c r="G186" s="39">
        <v>1724191.93123</v>
      </c>
      <c r="H186" s="40" t="s">
        <v>54</v>
      </c>
      <c r="I186" s="40" t="s">
        <v>777</v>
      </c>
      <c r="J186" s="40" t="s">
        <v>778</v>
      </c>
      <c r="K186" s="40" t="s">
        <v>776</v>
      </c>
      <c r="L186" s="40" t="s">
        <v>105</v>
      </c>
      <c r="M186" s="40" t="s">
        <v>63</v>
      </c>
    </row>
    <row r="187" spans="1:13" customFormat="1" ht="18">
      <c r="A187" s="29" t="s">
        <v>965</v>
      </c>
      <c r="B187" s="37">
        <v>46067</v>
      </c>
      <c r="C187" s="38">
        <v>13.35</v>
      </c>
      <c r="D187" s="39">
        <v>14.07892</v>
      </c>
      <c r="E187" s="39">
        <v>100.63831</v>
      </c>
      <c r="F187" s="39">
        <v>676883.22372200002</v>
      </c>
      <c r="G187" s="39">
        <v>1557069.7912900001</v>
      </c>
      <c r="H187" s="40" t="s">
        <v>54</v>
      </c>
      <c r="I187" s="40" t="s">
        <v>779</v>
      </c>
      <c r="J187" s="40" t="s">
        <v>780</v>
      </c>
      <c r="K187" s="40" t="s">
        <v>781</v>
      </c>
      <c r="L187" s="40" t="s">
        <v>58</v>
      </c>
      <c r="M187" s="40" t="s">
        <v>63</v>
      </c>
    </row>
    <row r="188" spans="1:13" customFormat="1" ht="18">
      <c r="A188" s="29" t="s">
        <v>966</v>
      </c>
      <c r="B188" s="37">
        <v>46067</v>
      </c>
      <c r="C188" s="38">
        <v>13.35</v>
      </c>
      <c r="D188" s="39">
        <v>14.21203</v>
      </c>
      <c r="E188" s="39">
        <v>100.81598</v>
      </c>
      <c r="F188" s="39">
        <v>695957.00529300002</v>
      </c>
      <c r="G188" s="39">
        <v>1571938.5768500001</v>
      </c>
      <c r="H188" s="40" t="s">
        <v>54</v>
      </c>
      <c r="I188" s="40" t="s">
        <v>782</v>
      </c>
      <c r="J188" s="40" t="s">
        <v>783</v>
      </c>
      <c r="K188" s="40" t="s">
        <v>781</v>
      </c>
      <c r="L188" s="40" t="s">
        <v>58</v>
      </c>
      <c r="M188" s="40" t="s">
        <v>63</v>
      </c>
    </row>
    <row r="189" spans="1:13" customFormat="1" ht="18">
      <c r="A189" s="29" t="s">
        <v>967</v>
      </c>
      <c r="B189" s="37">
        <v>46067</v>
      </c>
      <c r="C189" s="38">
        <v>13.35</v>
      </c>
      <c r="D189" s="39">
        <v>13.77506</v>
      </c>
      <c r="E189" s="39">
        <v>101.66673</v>
      </c>
      <c r="F189" s="39">
        <v>788353.090769</v>
      </c>
      <c r="G189" s="39">
        <v>1524447.9616700001</v>
      </c>
      <c r="H189" s="40" t="s">
        <v>54</v>
      </c>
      <c r="I189" s="40" t="s">
        <v>784</v>
      </c>
      <c r="J189" s="40" t="s">
        <v>785</v>
      </c>
      <c r="K189" s="40" t="s">
        <v>786</v>
      </c>
      <c r="L189" s="40" t="s">
        <v>58</v>
      </c>
      <c r="M189" s="40" t="s">
        <v>63</v>
      </c>
    </row>
    <row r="190" spans="1:13" customFormat="1" ht="18">
      <c r="A190" s="29" t="s">
        <v>968</v>
      </c>
      <c r="B190" s="37">
        <v>46067</v>
      </c>
      <c r="C190" s="38">
        <v>13.35</v>
      </c>
      <c r="D190" s="39">
        <v>13.800509999999999</v>
      </c>
      <c r="E190" s="39">
        <v>101.63361999999999</v>
      </c>
      <c r="F190" s="39">
        <v>784739.76133500005</v>
      </c>
      <c r="G190" s="39">
        <v>1527225.7273500001</v>
      </c>
      <c r="H190" s="40" t="s">
        <v>54</v>
      </c>
      <c r="I190" s="40" t="s">
        <v>784</v>
      </c>
      <c r="J190" s="40" t="s">
        <v>785</v>
      </c>
      <c r="K190" s="40" t="s">
        <v>786</v>
      </c>
      <c r="L190" s="40" t="s">
        <v>58</v>
      </c>
      <c r="M190" s="40" t="s">
        <v>63</v>
      </c>
    </row>
    <row r="191" spans="1:13" customFormat="1" ht="18">
      <c r="A191" s="29" t="s">
        <v>969</v>
      </c>
      <c r="B191" s="37">
        <v>46067</v>
      </c>
      <c r="C191" s="38">
        <v>13.35</v>
      </c>
      <c r="D191" s="39">
        <v>13.935890000000001</v>
      </c>
      <c r="E191" s="39">
        <v>101.43338</v>
      </c>
      <c r="F191" s="39">
        <v>762925.63702000002</v>
      </c>
      <c r="G191" s="39">
        <v>1541981.32708</v>
      </c>
      <c r="H191" s="40" t="s">
        <v>54</v>
      </c>
      <c r="I191" s="40" t="s">
        <v>787</v>
      </c>
      <c r="J191" s="40" t="s">
        <v>785</v>
      </c>
      <c r="K191" s="40" t="s">
        <v>786</v>
      </c>
      <c r="L191" s="40" t="s">
        <v>58</v>
      </c>
      <c r="M191" s="40" t="s">
        <v>86</v>
      </c>
    </row>
    <row r="192" spans="1:13" customFormat="1" ht="18">
      <c r="A192" s="29" t="s">
        <v>970</v>
      </c>
      <c r="B192" s="37">
        <v>46067</v>
      </c>
      <c r="C192" s="38">
        <v>13.35</v>
      </c>
      <c r="D192" s="39">
        <v>13.98002</v>
      </c>
      <c r="E192" s="39">
        <v>101.67686999999999</v>
      </c>
      <c r="F192" s="39">
        <v>789195.799138</v>
      </c>
      <c r="G192" s="39">
        <v>1547149.54057</v>
      </c>
      <c r="H192" s="40" t="s">
        <v>54</v>
      </c>
      <c r="I192" s="40" t="s">
        <v>788</v>
      </c>
      <c r="J192" s="40" t="s">
        <v>789</v>
      </c>
      <c r="K192" s="40" t="s">
        <v>786</v>
      </c>
      <c r="L192" s="40" t="s">
        <v>58</v>
      </c>
      <c r="M192" s="40" t="s">
        <v>63</v>
      </c>
    </row>
    <row r="193" spans="1:13" customFormat="1" ht="18">
      <c r="A193" s="29" t="s">
        <v>971</v>
      </c>
      <c r="B193" s="37">
        <v>46067</v>
      </c>
      <c r="C193" s="38">
        <v>13.35</v>
      </c>
      <c r="D193" s="39">
        <v>13.98057</v>
      </c>
      <c r="E193" s="39">
        <v>101.68042</v>
      </c>
      <c r="F193" s="39">
        <v>789578.88370699994</v>
      </c>
      <c r="G193" s="39">
        <v>1547214.76464</v>
      </c>
      <c r="H193" s="40" t="s">
        <v>54</v>
      </c>
      <c r="I193" s="40" t="s">
        <v>788</v>
      </c>
      <c r="J193" s="40" t="s">
        <v>789</v>
      </c>
      <c r="K193" s="40" t="s">
        <v>786</v>
      </c>
      <c r="L193" s="40" t="s">
        <v>58</v>
      </c>
      <c r="M193" s="40" t="s">
        <v>63</v>
      </c>
    </row>
    <row r="194" spans="1:13" customFormat="1" ht="18">
      <c r="A194" s="29" t="s">
        <v>972</v>
      </c>
      <c r="B194" s="37">
        <v>46067</v>
      </c>
      <c r="C194" s="38">
        <v>13.35</v>
      </c>
      <c r="D194" s="39">
        <v>13.98333</v>
      </c>
      <c r="E194" s="39">
        <v>101.67634</v>
      </c>
      <c r="F194" s="39">
        <v>789134.36500700004</v>
      </c>
      <c r="G194" s="39">
        <v>1547515.3178600001</v>
      </c>
      <c r="H194" s="40" t="s">
        <v>54</v>
      </c>
      <c r="I194" s="40" t="s">
        <v>788</v>
      </c>
      <c r="J194" s="40" t="s">
        <v>789</v>
      </c>
      <c r="K194" s="40" t="s">
        <v>786</v>
      </c>
      <c r="L194" s="40" t="s">
        <v>58</v>
      </c>
      <c r="M194" s="40" t="s">
        <v>63</v>
      </c>
    </row>
    <row r="195" spans="1:13" customFormat="1" ht="18">
      <c r="A195" s="29" t="s">
        <v>973</v>
      </c>
      <c r="B195" s="37">
        <v>46067</v>
      </c>
      <c r="C195" s="38">
        <v>13.35</v>
      </c>
      <c r="D195" s="39">
        <v>13.983879999999999</v>
      </c>
      <c r="E195" s="39">
        <v>101.67989</v>
      </c>
      <c r="F195" s="39">
        <v>789517.44389700005</v>
      </c>
      <c r="G195" s="39">
        <v>1547580.54201</v>
      </c>
      <c r="H195" s="40" t="s">
        <v>54</v>
      </c>
      <c r="I195" s="40" t="s">
        <v>788</v>
      </c>
      <c r="J195" s="40" t="s">
        <v>789</v>
      </c>
      <c r="K195" s="40" t="s">
        <v>786</v>
      </c>
      <c r="L195" s="40" t="s">
        <v>58</v>
      </c>
      <c r="M195" s="40" t="s">
        <v>63</v>
      </c>
    </row>
    <row r="196" spans="1:13" customFormat="1" ht="18">
      <c r="A196" s="29" t="s">
        <v>974</v>
      </c>
      <c r="B196" s="37">
        <v>46067</v>
      </c>
      <c r="C196" s="38">
        <v>13.35</v>
      </c>
      <c r="D196" s="39">
        <v>13.98442</v>
      </c>
      <c r="E196" s="39">
        <v>101.68343</v>
      </c>
      <c r="F196" s="39">
        <v>789899.45342399995</v>
      </c>
      <c r="G196" s="39">
        <v>1547644.6529699999</v>
      </c>
      <c r="H196" s="40" t="s">
        <v>54</v>
      </c>
      <c r="I196" s="40" t="s">
        <v>788</v>
      </c>
      <c r="J196" s="40" t="s">
        <v>789</v>
      </c>
      <c r="K196" s="40" t="s">
        <v>786</v>
      </c>
      <c r="L196" s="40" t="s">
        <v>58</v>
      </c>
      <c r="M196" s="40" t="s">
        <v>63</v>
      </c>
    </row>
    <row r="197" spans="1:13" customFormat="1" ht="18">
      <c r="A197" s="29" t="s">
        <v>975</v>
      </c>
      <c r="B197" s="37">
        <v>46067</v>
      </c>
      <c r="C197" s="38">
        <v>13.35</v>
      </c>
      <c r="D197" s="39">
        <v>13.98664</v>
      </c>
      <c r="E197" s="39">
        <v>101.67581</v>
      </c>
      <c r="F197" s="39">
        <v>789072.931583</v>
      </c>
      <c r="G197" s="39">
        <v>1547881.0950800001</v>
      </c>
      <c r="H197" s="40" t="s">
        <v>54</v>
      </c>
      <c r="I197" s="40" t="s">
        <v>788</v>
      </c>
      <c r="J197" s="40" t="s">
        <v>789</v>
      </c>
      <c r="K197" s="40" t="s">
        <v>786</v>
      </c>
      <c r="L197" s="40" t="s">
        <v>58</v>
      </c>
      <c r="M197" s="40" t="s">
        <v>63</v>
      </c>
    </row>
    <row r="198" spans="1:13" customFormat="1" ht="18">
      <c r="A198" s="29" t="s">
        <v>976</v>
      </c>
      <c r="B198" s="37">
        <v>46067</v>
      </c>
      <c r="C198" s="38">
        <v>13.35</v>
      </c>
      <c r="D198" s="39">
        <v>13.98719</v>
      </c>
      <c r="E198" s="39">
        <v>101.67935</v>
      </c>
      <c r="F198" s="39">
        <v>789454.92377400002</v>
      </c>
      <c r="G198" s="39">
        <v>1547946.3070700001</v>
      </c>
      <c r="H198" s="40" t="s">
        <v>54</v>
      </c>
      <c r="I198" s="40" t="s">
        <v>788</v>
      </c>
      <c r="J198" s="40" t="s">
        <v>789</v>
      </c>
      <c r="K198" s="40" t="s">
        <v>786</v>
      </c>
      <c r="L198" s="40" t="s">
        <v>58</v>
      </c>
      <c r="M198" s="40" t="s">
        <v>63</v>
      </c>
    </row>
    <row r="199" spans="1:13" customFormat="1" ht="18">
      <c r="A199" s="29" t="s">
        <v>977</v>
      </c>
      <c r="B199" s="37">
        <v>46067</v>
      </c>
      <c r="C199" s="38">
        <v>13.35</v>
      </c>
      <c r="D199" s="39">
        <v>13.99629</v>
      </c>
      <c r="E199" s="39">
        <v>101.16844</v>
      </c>
      <c r="F199" s="39">
        <v>734224.99088399997</v>
      </c>
      <c r="G199" s="39">
        <v>1548388.3627800001</v>
      </c>
      <c r="H199" s="40" t="s">
        <v>54</v>
      </c>
      <c r="I199" s="40" t="s">
        <v>790</v>
      </c>
      <c r="J199" s="40" t="s">
        <v>791</v>
      </c>
      <c r="K199" s="40" t="s">
        <v>786</v>
      </c>
      <c r="L199" s="40" t="s">
        <v>58</v>
      </c>
      <c r="M199" s="40" t="s">
        <v>63</v>
      </c>
    </row>
    <row r="200" spans="1:13" customFormat="1" ht="18">
      <c r="A200" s="29" t="s">
        <v>978</v>
      </c>
      <c r="B200" s="37">
        <v>46067</v>
      </c>
      <c r="C200" s="38">
        <v>13.35</v>
      </c>
      <c r="D200" s="39">
        <v>14.333259999999999</v>
      </c>
      <c r="E200" s="39">
        <v>100.70296999999999</v>
      </c>
      <c r="F200" s="39">
        <v>683660.83113599999</v>
      </c>
      <c r="G200" s="39">
        <v>1585259.5629400001</v>
      </c>
      <c r="H200" s="40" t="s">
        <v>54</v>
      </c>
      <c r="I200" s="40" t="s">
        <v>792</v>
      </c>
      <c r="J200" s="40" t="s">
        <v>793</v>
      </c>
      <c r="K200" s="40" t="s">
        <v>794</v>
      </c>
      <c r="L200" s="40" t="s">
        <v>58</v>
      </c>
      <c r="M200" s="40" t="s">
        <v>86</v>
      </c>
    </row>
    <row r="201" spans="1:13" customFormat="1" ht="18">
      <c r="A201" s="29" t="s">
        <v>979</v>
      </c>
      <c r="B201" s="37">
        <v>46067</v>
      </c>
      <c r="C201" s="38">
        <v>13.35</v>
      </c>
      <c r="D201" s="39">
        <v>16.134779999999999</v>
      </c>
      <c r="E201" s="39">
        <v>100.5759</v>
      </c>
      <c r="F201" s="39">
        <v>668512.61439500004</v>
      </c>
      <c r="G201" s="39">
        <v>1784488.2104199999</v>
      </c>
      <c r="H201" s="40" t="s">
        <v>54</v>
      </c>
      <c r="I201" s="40" t="s">
        <v>795</v>
      </c>
      <c r="J201" s="40" t="s">
        <v>796</v>
      </c>
      <c r="K201" s="40" t="s">
        <v>797</v>
      </c>
      <c r="L201" s="40" t="s">
        <v>75</v>
      </c>
      <c r="M201" s="40" t="s">
        <v>86</v>
      </c>
    </row>
    <row r="202" spans="1:13" customFormat="1" ht="18">
      <c r="A202" s="29" t="s">
        <v>980</v>
      </c>
      <c r="B202" s="37">
        <v>46067</v>
      </c>
      <c r="C202" s="38">
        <v>13.35</v>
      </c>
      <c r="D202" s="39">
        <v>16.714099999999998</v>
      </c>
      <c r="E202" s="39">
        <v>100.44750000000001</v>
      </c>
      <c r="F202" s="39">
        <v>654322.08184</v>
      </c>
      <c r="G202" s="39">
        <v>1848488.50924</v>
      </c>
      <c r="H202" s="40" t="s">
        <v>54</v>
      </c>
      <c r="I202" s="40" t="s">
        <v>798</v>
      </c>
      <c r="J202" s="40" t="s">
        <v>425</v>
      </c>
      <c r="K202" s="40" t="s">
        <v>353</v>
      </c>
      <c r="L202" s="40" t="s">
        <v>75</v>
      </c>
      <c r="M202" s="40" t="s">
        <v>63</v>
      </c>
    </row>
    <row r="203" spans="1:13" customFormat="1" ht="18">
      <c r="A203" s="29" t="s">
        <v>981</v>
      </c>
      <c r="B203" s="37">
        <v>46067</v>
      </c>
      <c r="C203" s="38">
        <v>13.35</v>
      </c>
      <c r="D203" s="39">
        <v>16.99962</v>
      </c>
      <c r="E203" s="39">
        <v>100.78349</v>
      </c>
      <c r="F203" s="39">
        <v>689866.42362799996</v>
      </c>
      <c r="G203" s="39">
        <v>1880377.1553799999</v>
      </c>
      <c r="H203" s="40" t="s">
        <v>54</v>
      </c>
      <c r="I203" s="40" t="s">
        <v>799</v>
      </c>
      <c r="J203" s="40" t="s">
        <v>800</v>
      </c>
      <c r="K203" s="40" t="s">
        <v>353</v>
      </c>
      <c r="L203" s="40" t="s">
        <v>75</v>
      </c>
      <c r="M203" s="40" t="s">
        <v>63</v>
      </c>
    </row>
    <row r="204" spans="1:13" customFormat="1" ht="18">
      <c r="A204" s="29" t="s">
        <v>982</v>
      </c>
      <c r="B204" s="37">
        <v>46067</v>
      </c>
      <c r="C204" s="38">
        <v>13.35</v>
      </c>
      <c r="D204" s="39">
        <v>17.00292</v>
      </c>
      <c r="E204" s="39">
        <v>100.78292999999999</v>
      </c>
      <c r="F204" s="39">
        <v>689803.46717099997</v>
      </c>
      <c r="G204" s="39">
        <v>1880741.8226600001</v>
      </c>
      <c r="H204" s="40" t="s">
        <v>54</v>
      </c>
      <c r="I204" s="40" t="s">
        <v>799</v>
      </c>
      <c r="J204" s="40" t="s">
        <v>800</v>
      </c>
      <c r="K204" s="40" t="s">
        <v>353</v>
      </c>
      <c r="L204" s="40" t="s">
        <v>75</v>
      </c>
      <c r="M204" s="40" t="s">
        <v>63</v>
      </c>
    </row>
    <row r="205" spans="1:13" customFormat="1" ht="18">
      <c r="A205" s="29" t="s">
        <v>983</v>
      </c>
      <c r="B205" s="37">
        <v>46067</v>
      </c>
      <c r="C205" s="38">
        <v>13.35</v>
      </c>
      <c r="D205" s="39">
        <v>17.092289999999998</v>
      </c>
      <c r="E205" s="39">
        <v>100.87866</v>
      </c>
      <c r="F205" s="39">
        <v>699902.351349</v>
      </c>
      <c r="G205" s="39">
        <v>1890728.14044</v>
      </c>
      <c r="H205" s="40" t="s">
        <v>54</v>
      </c>
      <c r="I205" s="40" t="s">
        <v>801</v>
      </c>
      <c r="J205" s="40" t="s">
        <v>800</v>
      </c>
      <c r="K205" s="40" t="s">
        <v>353</v>
      </c>
      <c r="L205" s="40" t="s">
        <v>75</v>
      </c>
      <c r="M205" s="40" t="s">
        <v>86</v>
      </c>
    </row>
    <row r="206" spans="1:13" customFormat="1" ht="18">
      <c r="A206" s="29" t="s">
        <v>984</v>
      </c>
      <c r="B206" s="37">
        <v>46067</v>
      </c>
      <c r="C206" s="38">
        <v>13.35</v>
      </c>
      <c r="D206" s="39">
        <v>13.109830000000001</v>
      </c>
      <c r="E206" s="39">
        <v>99.846990000000005</v>
      </c>
      <c r="F206" s="39">
        <v>591811.21231199999</v>
      </c>
      <c r="G206" s="39">
        <v>1449435.3895099999</v>
      </c>
      <c r="H206" s="40" t="s">
        <v>54</v>
      </c>
      <c r="I206" s="40" t="s">
        <v>802</v>
      </c>
      <c r="J206" s="40" t="s">
        <v>803</v>
      </c>
      <c r="K206" s="40" t="s">
        <v>804</v>
      </c>
      <c r="L206" s="40" t="s">
        <v>58</v>
      </c>
      <c r="M206" s="40" t="s">
        <v>63</v>
      </c>
    </row>
    <row r="207" spans="1:13" customFormat="1" ht="18">
      <c r="A207" s="29" t="s">
        <v>985</v>
      </c>
      <c r="B207" s="37">
        <v>46067</v>
      </c>
      <c r="C207" s="38">
        <v>13.35</v>
      </c>
      <c r="D207" s="39">
        <v>16.686900000000001</v>
      </c>
      <c r="E207" s="39">
        <v>101.19365999999999</v>
      </c>
      <c r="F207" s="39">
        <v>733932.57163400005</v>
      </c>
      <c r="G207" s="39">
        <v>1846205.22086</v>
      </c>
      <c r="H207" s="40" t="s">
        <v>54</v>
      </c>
      <c r="I207" s="40" t="s">
        <v>805</v>
      </c>
      <c r="J207" s="40" t="s">
        <v>128</v>
      </c>
      <c r="K207" s="40" t="s">
        <v>129</v>
      </c>
      <c r="L207" s="40" t="s">
        <v>75</v>
      </c>
      <c r="M207" s="40" t="s">
        <v>86</v>
      </c>
    </row>
    <row r="208" spans="1:13" customFormat="1" ht="18">
      <c r="A208" s="29" t="s">
        <v>986</v>
      </c>
      <c r="B208" s="37">
        <v>46067</v>
      </c>
      <c r="C208" s="38">
        <v>13.35</v>
      </c>
      <c r="D208" s="39">
        <v>16.79063</v>
      </c>
      <c r="E208" s="39">
        <v>101.14291</v>
      </c>
      <c r="F208" s="39">
        <v>728394.69325899996</v>
      </c>
      <c r="G208" s="39">
        <v>1857627.94007</v>
      </c>
      <c r="H208" s="40" t="s">
        <v>54</v>
      </c>
      <c r="I208" s="40" t="s">
        <v>806</v>
      </c>
      <c r="J208" s="40" t="s">
        <v>128</v>
      </c>
      <c r="K208" s="40" t="s">
        <v>129</v>
      </c>
      <c r="L208" s="40" t="s">
        <v>75</v>
      </c>
      <c r="M208" s="40" t="s">
        <v>63</v>
      </c>
    </row>
    <row r="209" spans="1:13" customFormat="1" ht="18">
      <c r="A209" s="29" t="s">
        <v>987</v>
      </c>
      <c r="B209" s="37">
        <v>46067</v>
      </c>
      <c r="C209" s="38">
        <v>13.35</v>
      </c>
      <c r="D209" s="39">
        <v>16.793939999999999</v>
      </c>
      <c r="E209" s="39">
        <v>101.14238</v>
      </c>
      <c r="F209" s="39">
        <v>728334.22327399999</v>
      </c>
      <c r="G209" s="39">
        <v>1857993.7053799999</v>
      </c>
      <c r="H209" s="40" t="s">
        <v>54</v>
      </c>
      <c r="I209" s="40" t="s">
        <v>806</v>
      </c>
      <c r="J209" s="40" t="s">
        <v>128</v>
      </c>
      <c r="K209" s="40" t="s">
        <v>129</v>
      </c>
      <c r="L209" s="40" t="s">
        <v>75</v>
      </c>
      <c r="M209" s="40" t="s">
        <v>63</v>
      </c>
    </row>
    <row r="210" spans="1:13" customFormat="1" ht="18">
      <c r="A210" s="29" t="s">
        <v>988</v>
      </c>
      <c r="B210" s="37">
        <v>46067</v>
      </c>
      <c r="C210" s="38">
        <v>13.35</v>
      </c>
      <c r="D210" s="39">
        <v>17.979869999999998</v>
      </c>
      <c r="E210" s="39">
        <v>100.09875</v>
      </c>
      <c r="F210" s="39">
        <v>616335.55606800003</v>
      </c>
      <c r="G210" s="39">
        <v>1988302.7965500001</v>
      </c>
      <c r="H210" s="40" t="s">
        <v>54</v>
      </c>
      <c r="I210" s="40" t="s">
        <v>807</v>
      </c>
      <c r="J210" s="40" t="s">
        <v>362</v>
      </c>
      <c r="K210" s="40" t="s">
        <v>81</v>
      </c>
      <c r="L210" s="40" t="s">
        <v>75</v>
      </c>
      <c r="M210" s="40" t="s">
        <v>63</v>
      </c>
    </row>
    <row r="211" spans="1:13" customFormat="1" ht="18">
      <c r="A211" s="29" t="s">
        <v>989</v>
      </c>
      <c r="B211" s="37">
        <v>46067</v>
      </c>
      <c r="C211" s="38">
        <v>13.35</v>
      </c>
      <c r="D211" s="39">
        <v>18.554300000000001</v>
      </c>
      <c r="E211" s="39">
        <v>100.15648</v>
      </c>
      <c r="F211" s="39">
        <v>622046.45077300002</v>
      </c>
      <c r="G211" s="39">
        <v>2051904.8828199999</v>
      </c>
      <c r="H211" s="40" t="s">
        <v>54</v>
      </c>
      <c r="I211" s="40" t="s">
        <v>808</v>
      </c>
      <c r="J211" s="40" t="s">
        <v>150</v>
      </c>
      <c r="K211" s="40" t="s">
        <v>81</v>
      </c>
      <c r="L211" s="40" t="s">
        <v>75</v>
      </c>
      <c r="M211" s="40" t="s">
        <v>63</v>
      </c>
    </row>
    <row r="212" spans="1:13" customFormat="1" ht="18">
      <c r="A212" s="29" t="s">
        <v>990</v>
      </c>
      <c r="B212" s="37">
        <v>46067</v>
      </c>
      <c r="C212" s="38">
        <v>13.35</v>
      </c>
      <c r="D212" s="39">
        <v>15.719150000000001</v>
      </c>
      <c r="E212" s="39">
        <v>103.01143999999999</v>
      </c>
      <c r="F212" s="39">
        <v>930086.53052799997</v>
      </c>
      <c r="G212" s="39">
        <v>1741953.49453</v>
      </c>
      <c r="H212" s="40" t="s">
        <v>54</v>
      </c>
      <c r="I212" s="40" t="s">
        <v>809</v>
      </c>
      <c r="J212" s="40" t="s">
        <v>810</v>
      </c>
      <c r="K212" s="40" t="s">
        <v>811</v>
      </c>
      <c r="L212" s="40" t="s">
        <v>105</v>
      </c>
      <c r="M212" s="40" t="s">
        <v>86</v>
      </c>
    </row>
    <row r="213" spans="1:13" customFormat="1" ht="18">
      <c r="A213" s="29" t="s">
        <v>991</v>
      </c>
      <c r="B213" s="37">
        <v>46067</v>
      </c>
      <c r="C213" s="38">
        <v>13.35</v>
      </c>
      <c r="D213" s="39">
        <v>16.170570000000001</v>
      </c>
      <c r="E213" s="39">
        <v>103.14790000000001</v>
      </c>
      <c r="F213" s="39">
        <v>943741.65350400005</v>
      </c>
      <c r="G213" s="39">
        <v>1792281.9706900001</v>
      </c>
      <c r="H213" s="40" t="s">
        <v>54</v>
      </c>
      <c r="I213" s="40" t="s">
        <v>812</v>
      </c>
      <c r="J213" s="40" t="s">
        <v>813</v>
      </c>
      <c r="K213" s="40" t="s">
        <v>811</v>
      </c>
      <c r="L213" s="40" t="s">
        <v>105</v>
      </c>
      <c r="M213" s="40" t="s">
        <v>86</v>
      </c>
    </row>
    <row r="214" spans="1:13" customFormat="1" ht="18">
      <c r="A214" s="29" t="s">
        <v>992</v>
      </c>
      <c r="B214" s="37">
        <v>46067</v>
      </c>
      <c r="C214" s="38">
        <v>13.35</v>
      </c>
      <c r="D214" s="39">
        <v>16.579270000000001</v>
      </c>
      <c r="E214" s="39">
        <v>103.1758</v>
      </c>
      <c r="F214" s="39">
        <v>945798.18829199998</v>
      </c>
      <c r="G214" s="39">
        <v>1837654.0853200001</v>
      </c>
      <c r="H214" s="40" t="s">
        <v>54</v>
      </c>
      <c r="I214" s="40" t="s">
        <v>814</v>
      </c>
      <c r="J214" s="40" t="s">
        <v>814</v>
      </c>
      <c r="K214" s="40" t="s">
        <v>811</v>
      </c>
      <c r="L214" s="40" t="s">
        <v>105</v>
      </c>
      <c r="M214" s="40" t="s">
        <v>63</v>
      </c>
    </row>
    <row r="215" spans="1:13" customFormat="1" ht="18">
      <c r="A215" s="29" t="s">
        <v>993</v>
      </c>
      <c r="B215" s="37">
        <v>46067</v>
      </c>
      <c r="C215" s="38">
        <v>13.35</v>
      </c>
      <c r="D215" s="39">
        <v>16.582699999999999</v>
      </c>
      <c r="E215" s="39">
        <v>103.17528</v>
      </c>
      <c r="F215" s="39">
        <v>945734.669046</v>
      </c>
      <c r="G215" s="39">
        <v>1838033.20581</v>
      </c>
      <c r="H215" s="40" t="s">
        <v>54</v>
      </c>
      <c r="I215" s="40" t="s">
        <v>814</v>
      </c>
      <c r="J215" s="40" t="s">
        <v>814</v>
      </c>
      <c r="K215" s="40" t="s">
        <v>811</v>
      </c>
      <c r="L215" s="40" t="s">
        <v>105</v>
      </c>
      <c r="M215" s="40" t="s">
        <v>63</v>
      </c>
    </row>
    <row r="216" spans="1:13" customFormat="1" ht="18">
      <c r="A216" s="29" t="s">
        <v>994</v>
      </c>
      <c r="B216" s="37">
        <v>46067</v>
      </c>
      <c r="C216" s="38">
        <v>13.35</v>
      </c>
      <c r="D216" s="39">
        <v>16.268419999999999</v>
      </c>
      <c r="E216" s="39">
        <v>104.68279</v>
      </c>
      <c r="F216" s="39">
        <v>1108038.72282</v>
      </c>
      <c r="G216" s="39">
        <v>1807094.07999</v>
      </c>
      <c r="H216" s="40" t="s">
        <v>54</v>
      </c>
      <c r="I216" s="40" t="s">
        <v>815</v>
      </c>
      <c r="J216" s="40" t="s">
        <v>816</v>
      </c>
      <c r="K216" s="40" t="s">
        <v>133</v>
      </c>
      <c r="L216" s="40" t="s">
        <v>105</v>
      </c>
      <c r="M216" s="40" t="s">
        <v>63</v>
      </c>
    </row>
    <row r="217" spans="1:13" customFormat="1" ht="18">
      <c r="A217" s="29" t="s">
        <v>995</v>
      </c>
      <c r="B217" s="37">
        <v>46067</v>
      </c>
      <c r="C217" s="38">
        <v>13.35</v>
      </c>
      <c r="D217" s="39">
        <v>15.433719999999999</v>
      </c>
      <c r="E217" s="39">
        <v>104.34729</v>
      </c>
      <c r="F217" s="39">
        <v>1074419.3496699999</v>
      </c>
      <c r="G217" s="39">
        <v>1713446.67031</v>
      </c>
      <c r="H217" s="40" t="s">
        <v>54</v>
      </c>
      <c r="I217" s="40" t="s">
        <v>817</v>
      </c>
      <c r="J217" s="40" t="s">
        <v>818</v>
      </c>
      <c r="K217" s="40" t="s">
        <v>819</v>
      </c>
      <c r="L217" s="40" t="s">
        <v>105</v>
      </c>
      <c r="M217" s="40" t="s">
        <v>63</v>
      </c>
    </row>
    <row r="218" spans="1:13" customFormat="1" ht="18">
      <c r="A218" s="29" t="s">
        <v>996</v>
      </c>
      <c r="B218" s="37">
        <v>46067</v>
      </c>
      <c r="C218" s="38">
        <v>13.35</v>
      </c>
      <c r="D218" s="39">
        <v>15.437279999999999</v>
      </c>
      <c r="E218" s="39">
        <v>104.34676</v>
      </c>
      <c r="F218" s="39">
        <v>1074352.42662</v>
      </c>
      <c r="G218" s="39">
        <v>1713840.5011700001</v>
      </c>
      <c r="H218" s="40" t="s">
        <v>54</v>
      </c>
      <c r="I218" s="40" t="s">
        <v>817</v>
      </c>
      <c r="J218" s="40" t="s">
        <v>818</v>
      </c>
      <c r="K218" s="40" t="s">
        <v>819</v>
      </c>
      <c r="L218" s="40" t="s">
        <v>105</v>
      </c>
      <c r="M218" s="40" t="s">
        <v>63</v>
      </c>
    </row>
    <row r="219" spans="1:13" customFormat="1" ht="18">
      <c r="A219" s="29" t="s">
        <v>997</v>
      </c>
      <c r="B219" s="37">
        <v>46067</v>
      </c>
      <c r="C219" s="38">
        <v>13.35</v>
      </c>
      <c r="D219" s="39">
        <v>15.49222</v>
      </c>
      <c r="E219" s="39">
        <v>104.17841</v>
      </c>
      <c r="F219" s="39">
        <v>1056077.4629200001</v>
      </c>
      <c r="G219" s="39">
        <v>1719494.3777600001</v>
      </c>
      <c r="H219" s="40" t="s">
        <v>54</v>
      </c>
      <c r="I219" s="40" t="s">
        <v>775</v>
      </c>
      <c r="J219" s="40" t="s">
        <v>818</v>
      </c>
      <c r="K219" s="40" t="s">
        <v>819</v>
      </c>
      <c r="L219" s="40" t="s">
        <v>105</v>
      </c>
      <c r="M219" s="40" t="s">
        <v>63</v>
      </c>
    </row>
    <row r="220" spans="1:13" customFormat="1" ht="18">
      <c r="A220" s="29" t="s">
        <v>998</v>
      </c>
      <c r="B220" s="37">
        <v>46067</v>
      </c>
      <c r="C220" s="38">
        <v>13.35</v>
      </c>
      <c r="D220" s="39">
        <v>16.095089999999999</v>
      </c>
      <c r="E220" s="39">
        <v>104.29214</v>
      </c>
      <c r="F220" s="39">
        <v>1066632.4929200001</v>
      </c>
      <c r="G220" s="39">
        <v>1786723.4538799999</v>
      </c>
      <c r="H220" s="40" t="s">
        <v>54</v>
      </c>
      <c r="I220" s="40" t="s">
        <v>820</v>
      </c>
      <c r="J220" s="40" t="s">
        <v>821</v>
      </c>
      <c r="K220" s="40" t="s">
        <v>819</v>
      </c>
      <c r="L220" s="40" t="s">
        <v>105</v>
      </c>
      <c r="M220" s="40" t="s">
        <v>63</v>
      </c>
    </row>
    <row r="221" spans="1:13" customFormat="1" ht="18">
      <c r="A221" s="29" t="s">
        <v>999</v>
      </c>
      <c r="B221" s="37">
        <v>46067</v>
      </c>
      <c r="C221" s="38">
        <v>13.35</v>
      </c>
      <c r="D221" s="39">
        <v>16.096710000000002</v>
      </c>
      <c r="E221" s="39">
        <v>104.29239</v>
      </c>
      <c r="F221" s="39">
        <v>1066654.7063800001</v>
      </c>
      <c r="G221" s="39">
        <v>1786903.99294</v>
      </c>
      <c r="H221" s="40" t="s">
        <v>54</v>
      </c>
      <c r="I221" s="40" t="s">
        <v>820</v>
      </c>
      <c r="J221" s="40" t="s">
        <v>821</v>
      </c>
      <c r="K221" s="40" t="s">
        <v>819</v>
      </c>
      <c r="L221" s="40" t="s">
        <v>105</v>
      </c>
      <c r="M221" s="40" t="s">
        <v>63</v>
      </c>
    </row>
    <row r="222" spans="1:13" customFormat="1" ht="18">
      <c r="A222" s="29" t="s">
        <v>1000</v>
      </c>
      <c r="B222" s="37">
        <v>46067</v>
      </c>
      <c r="C222" s="38">
        <v>13.35</v>
      </c>
      <c r="D222" s="39">
        <v>15.66611</v>
      </c>
      <c r="E222" s="39">
        <v>103.49287</v>
      </c>
      <c r="F222" s="39">
        <v>981914.19101199997</v>
      </c>
      <c r="G222" s="39">
        <v>1737112.6436099999</v>
      </c>
      <c r="H222" s="40" t="s">
        <v>54</v>
      </c>
      <c r="I222" s="40" t="s">
        <v>822</v>
      </c>
      <c r="J222" s="40" t="s">
        <v>823</v>
      </c>
      <c r="K222" s="40" t="s">
        <v>824</v>
      </c>
      <c r="L222" s="40" t="s">
        <v>105</v>
      </c>
      <c r="M222" s="40" t="s">
        <v>63</v>
      </c>
    </row>
    <row r="223" spans="1:13" customFormat="1" ht="18">
      <c r="A223" s="29" t="s">
        <v>1001</v>
      </c>
      <c r="B223" s="37">
        <v>46067</v>
      </c>
      <c r="C223" s="38">
        <v>13.35</v>
      </c>
      <c r="D223" s="39">
        <v>13.60726</v>
      </c>
      <c r="E223" s="39">
        <v>99.214039999999997</v>
      </c>
      <c r="F223" s="39">
        <v>523153.10827899998</v>
      </c>
      <c r="G223" s="39">
        <v>1504302.0827800001</v>
      </c>
      <c r="H223" s="40" t="s">
        <v>54</v>
      </c>
      <c r="I223" s="40" t="s">
        <v>825</v>
      </c>
      <c r="J223" s="40" t="s">
        <v>825</v>
      </c>
      <c r="K223" s="40" t="s">
        <v>382</v>
      </c>
      <c r="L223" s="40" t="s">
        <v>58</v>
      </c>
      <c r="M223" s="40" t="s">
        <v>63</v>
      </c>
    </row>
    <row r="224" spans="1:13" customFormat="1" ht="18">
      <c r="A224" s="29" t="s">
        <v>1002</v>
      </c>
      <c r="B224" s="37">
        <v>46067</v>
      </c>
      <c r="C224" s="38">
        <v>13.35</v>
      </c>
      <c r="D224" s="39">
        <v>13.613630000000001</v>
      </c>
      <c r="E224" s="39">
        <v>99.208950000000002</v>
      </c>
      <c r="F224" s="39">
        <v>522601.90665399999</v>
      </c>
      <c r="G224" s="39">
        <v>1505006.0768899999</v>
      </c>
      <c r="H224" s="40" t="s">
        <v>54</v>
      </c>
      <c r="I224" s="40" t="s">
        <v>825</v>
      </c>
      <c r="J224" s="40" t="s">
        <v>825</v>
      </c>
      <c r="K224" s="40" t="s">
        <v>382</v>
      </c>
      <c r="L224" s="40" t="s">
        <v>58</v>
      </c>
      <c r="M224" s="40" t="s">
        <v>63</v>
      </c>
    </row>
    <row r="225" spans="1:13" customFormat="1" ht="18">
      <c r="A225" s="29" t="s">
        <v>1003</v>
      </c>
      <c r="B225" s="37">
        <v>46067</v>
      </c>
      <c r="C225" s="38">
        <v>13.35</v>
      </c>
      <c r="D225" s="39">
        <v>13.61426</v>
      </c>
      <c r="E225" s="39">
        <v>99.212779999999995</v>
      </c>
      <c r="F225" s="39">
        <v>523016.13460200001</v>
      </c>
      <c r="G225" s="39">
        <v>1505076.10889</v>
      </c>
      <c r="H225" s="40" t="s">
        <v>54</v>
      </c>
      <c r="I225" s="40" t="s">
        <v>825</v>
      </c>
      <c r="J225" s="40" t="s">
        <v>825</v>
      </c>
      <c r="K225" s="40" t="s">
        <v>382</v>
      </c>
      <c r="L225" s="40" t="s">
        <v>58</v>
      </c>
      <c r="M225" s="40" t="s">
        <v>63</v>
      </c>
    </row>
    <row r="226" spans="1:13" customFormat="1" ht="18">
      <c r="A226" s="29" t="s">
        <v>1004</v>
      </c>
      <c r="B226" s="37">
        <v>46067</v>
      </c>
      <c r="C226" s="38">
        <v>13.35</v>
      </c>
      <c r="D226" s="39">
        <v>14.93111</v>
      </c>
      <c r="E226" s="39">
        <v>100.86517000000001</v>
      </c>
      <c r="F226" s="39">
        <v>700614.69632800005</v>
      </c>
      <c r="G226" s="39">
        <v>1651548.03257</v>
      </c>
      <c r="H226" s="40" t="s">
        <v>54</v>
      </c>
      <c r="I226" s="40" t="s">
        <v>826</v>
      </c>
      <c r="J226" s="40" t="s">
        <v>827</v>
      </c>
      <c r="K226" s="40" t="s">
        <v>67</v>
      </c>
      <c r="L226" s="40" t="s">
        <v>58</v>
      </c>
      <c r="M226" s="40" t="s">
        <v>63</v>
      </c>
    </row>
    <row r="227" spans="1:13" customFormat="1" ht="18">
      <c r="A227" s="29" t="s">
        <v>1005</v>
      </c>
      <c r="B227" s="37">
        <v>46067</v>
      </c>
      <c r="C227" s="38">
        <v>13.35</v>
      </c>
      <c r="D227" s="39">
        <v>15.02875</v>
      </c>
      <c r="E227" s="39">
        <v>100.99529</v>
      </c>
      <c r="F227" s="39">
        <v>714517.67345600005</v>
      </c>
      <c r="G227" s="39">
        <v>1662474.71676</v>
      </c>
      <c r="H227" s="40" t="s">
        <v>54</v>
      </c>
      <c r="I227" s="40" t="s">
        <v>828</v>
      </c>
      <c r="J227" s="40" t="s">
        <v>827</v>
      </c>
      <c r="K227" s="40" t="s">
        <v>67</v>
      </c>
      <c r="L227" s="40" t="s">
        <v>58</v>
      </c>
      <c r="M227" s="40" t="s">
        <v>63</v>
      </c>
    </row>
    <row r="228" spans="1:13" customFormat="1" ht="18">
      <c r="A228" s="29" t="s">
        <v>1006</v>
      </c>
      <c r="B228" s="37">
        <v>46067</v>
      </c>
      <c r="C228" s="38">
        <v>13.35</v>
      </c>
      <c r="D228" s="39">
        <v>15.20293</v>
      </c>
      <c r="E228" s="39">
        <v>101.0279</v>
      </c>
      <c r="F228" s="39">
        <v>717846.92277299997</v>
      </c>
      <c r="G228" s="39">
        <v>1681782.43723</v>
      </c>
      <c r="H228" s="40" t="s">
        <v>54</v>
      </c>
      <c r="I228" s="40" t="s">
        <v>829</v>
      </c>
      <c r="J228" s="40" t="s">
        <v>830</v>
      </c>
      <c r="K228" s="40" t="s">
        <v>67</v>
      </c>
      <c r="L228" s="40" t="s">
        <v>58</v>
      </c>
      <c r="M228" s="40" t="s">
        <v>63</v>
      </c>
    </row>
    <row r="229" spans="1:13" customFormat="1" ht="18">
      <c r="A229" s="29" t="s">
        <v>1007</v>
      </c>
      <c r="B229" s="37">
        <v>46067</v>
      </c>
      <c r="C229" s="38">
        <v>13.35</v>
      </c>
      <c r="D229" s="39">
        <v>15.28321</v>
      </c>
      <c r="E229" s="39">
        <v>100.91208</v>
      </c>
      <c r="F229" s="39">
        <v>705322.86352500005</v>
      </c>
      <c r="G229" s="39">
        <v>1690553.9781800001</v>
      </c>
      <c r="H229" s="40" t="s">
        <v>54</v>
      </c>
      <c r="I229" s="40" t="s">
        <v>831</v>
      </c>
      <c r="J229" s="40" t="s">
        <v>832</v>
      </c>
      <c r="K229" s="40" t="s">
        <v>67</v>
      </c>
      <c r="L229" s="40" t="s">
        <v>58</v>
      </c>
      <c r="M229" s="40" t="s">
        <v>63</v>
      </c>
    </row>
    <row r="230" spans="1:13" customFormat="1" ht="18">
      <c r="A230" s="29" t="s">
        <v>1008</v>
      </c>
      <c r="B230" s="37">
        <v>46067</v>
      </c>
      <c r="C230" s="38">
        <v>13.35</v>
      </c>
      <c r="D230" s="39">
        <v>15.567019999999999</v>
      </c>
      <c r="E230" s="39">
        <v>101.34757</v>
      </c>
      <c r="F230" s="39">
        <v>751764.66554099997</v>
      </c>
      <c r="G230" s="39">
        <v>1722427.22187</v>
      </c>
      <c r="H230" s="40" t="s">
        <v>54</v>
      </c>
      <c r="I230" s="40" t="s">
        <v>65</v>
      </c>
      <c r="J230" s="40" t="s">
        <v>66</v>
      </c>
      <c r="K230" s="40" t="s">
        <v>67</v>
      </c>
      <c r="L230" s="40" t="s">
        <v>58</v>
      </c>
      <c r="M230" s="40" t="s">
        <v>86</v>
      </c>
    </row>
    <row r="231" spans="1:13" customFormat="1" ht="18">
      <c r="A231" s="29" t="s">
        <v>1009</v>
      </c>
      <c r="B231" s="37">
        <v>46067</v>
      </c>
      <c r="C231" s="38">
        <v>13.35</v>
      </c>
      <c r="D231" s="39">
        <v>17.375129999999999</v>
      </c>
      <c r="E231" s="39">
        <v>99.142690000000002</v>
      </c>
      <c r="F231" s="39">
        <v>515157.858175</v>
      </c>
      <c r="G231" s="39">
        <v>1921060.1925600001</v>
      </c>
      <c r="H231" s="40" t="s">
        <v>54</v>
      </c>
      <c r="I231" s="40" t="s">
        <v>833</v>
      </c>
      <c r="J231" s="40" t="s">
        <v>834</v>
      </c>
      <c r="K231" s="40" t="s">
        <v>156</v>
      </c>
      <c r="L231" s="40" t="s">
        <v>75</v>
      </c>
      <c r="M231" s="40" t="s">
        <v>63</v>
      </c>
    </row>
    <row r="232" spans="1:13" customFormat="1" ht="18">
      <c r="A232" s="29" t="s">
        <v>1010</v>
      </c>
      <c r="B232" s="37">
        <v>46067</v>
      </c>
      <c r="C232" s="38">
        <v>13.35</v>
      </c>
      <c r="D232" s="39">
        <v>17.37791</v>
      </c>
      <c r="E232" s="39">
        <v>99.138260000000002</v>
      </c>
      <c r="F232" s="39">
        <v>514687.03998599999</v>
      </c>
      <c r="G232" s="39">
        <v>1921367.3976799999</v>
      </c>
      <c r="H232" s="40" t="s">
        <v>54</v>
      </c>
      <c r="I232" s="40" t="s">
        <v>833</v>
      </c>
      <c r="J232" s="40" t="s">
        <v>834</v>
      </c>
      <c r="K232" s="40" t="s">
        <v>156</v>
      </c>
      <c r="L232" s="40" t="s">
        <v>75</v>
      </c>
      <c r="M232" s="40" t="s">
        <v>86</v>
      </c>
    </row>
    <row r="233" spans="1:13" customFormat="1" ht="18">
      <c r="A233" s="29" t="s">
        <v>1011</v>
      </c>
      <c r="B233" s="37">
        <v>46067</v>
      </c>
      <c r="C233" s="38">
        <v>13.35</v>
      </c>
      <c r="D233" s="39">
        <v>17.378530000000001</v>
      </c>
      <c r="E233" s="39">
        <v>99.142099999999999</v>
      </c>
      <c r="F233" s="39">
        <v>515094.90417699999</v>
      </c>
      <c r="G233" s="39">
        <v>1921436.2860000001</v>
      </c>
      <c r="H233" s="40" t="s">
        <v>54</v>
      </c>
      <c r="I233" s="40" t="s">
        <v>833</v>
      </c>
      <c r="J233" s="40" t="s">
        <v>834</v>
      </c>
      <c r="K233" s="40" t="s">
        <v>156</v>
      </c>
      <c r="L233" s="40" t="s">
        <v>75</v>
      </c>
      <c r="M233" s="40" t="s">
        <v>63</v>
      </c>
    </row>
    <row r="234" spans="1:13" customFormat="1" ht="18">
      <c r="A234" s="29" t="s">
        <v>1012</v>
      </c>
      <c r="B234" s="37">
        <v>46067</v>
      </c>
      <c r="C234" s="38">
        <v>13.35</v>
      </c>
      <c r="D234" s="39">
        <v>18.093630000000001</v>
      </c>
      <c r="E234" s="39">
        <v>99.235550000000003</v>
      </c>
      <c r="F234" s="39">
        <v>524922.80424700002</v>
      </c>
      <c r="G234" s="39">
        <v>2000560.36246</v>
      </c>
      <c r="H234" s="40" t="s">
        <v>54</v>
      </c>
      <c r="I234" s="40" t="s">
        <v>401</v>
      </c>
      <c r="J234" s="40" t="s">
        <v>402</v>
      </c>
      <c r="K234" s="40" t="s">
        <v>156</v>
      </c>
      <c r="L234" s="40" t="s">
        <v>75</v>
      </c>
      <c r="M234" s="40" t="s">
        <v>86</v>
      </c>
    </row>
    <row r="235" spans="1:13" customFormat="1" ht="18">
      <c r="A235" s="29" t="s">
        <v>1013</v>
      </c>
      <c r="B235" s="37">
        <v>46067</v>
      </c>
      <c r="C235" s="38">
        <v>13.35</v>
      </c>
      <c r="D235" s="39">
        <v>18.14059</v>
      </c>
      <c r="E235" s="39">
        <v>99.31241</v>
      </c>
      <c r="F235" s="39">
        <v>533046.36699500005</v>
      </c>
      <c r="G235" s="39">
        <v>2005768.0376200001</v>
      </c>
      <c r="H235" s="40" t="s">
        <v>54</v>
      </c>
      <c r="I235" s="40" t="s">
        <v>404</v>
      </c>
      <c r="J235" s="40" t="s">
        <v>395</v>
      </c>
      <c r="K235" s="40" t="s">
        <v>156</v>
      </c>
      <c r="L235" s="40" t="s">
        <v>75</v>
      </c>
      <c r="M235" s="40" t="s">
        <v>63</v>
      </c>
    </row>
    <row r="236" spans="1:13" customFormat="1" ht="18">
      <c r="A236" s="29" t="s">
        <v>1014</v>
      </c>
      <c r="B236" s="37">
        <v>46067</v>
      </c>
      <c r="C236" s="38">
        <v>13.35</v>
      </c>
      <c r="D236" s="39">
        <v>18.178840000000001</v>
      </c>
      <c r="E236" s="39">
        <v>99.444140000000004</v>
      </c>
      <c r="F236" s="39">
        <v>546970.58182600001</v>
      </c>
      <c r="G236" s="39">
        <v>2010028.6858999999</v>
      </c>
      <c r="H236" s="40" t="s">
        <v>54</v>
      </c>
      <c r="I236" s="40" t="s">
        <v>835</v>
      </c>
      <c r="J236" s="40" t="s">
        <v>398</v>
      </c>
      <c r="K236" s="40" t="s">
        <v>156</v>
      </c>
      <c r="L236" s="40" t="s">
        <v>75</v>
      </c>
      <c r="M236" s="40" t="s">
        <v>63</v>
      </c>
    </row>
    <row r="237" spans="1:13" customFormat="1" ht="18">
      <c r="A237" s="29" t="s">
        <v>1015</v>
      </c>
      <c r="B237" s="37">
        <v>46067</v>
      </c>
      <c r="C237" s="38">
        <v>13.35</v>
      </c>
      <c r="D237" s="39">
        <v>18.182189999999999</v>
      </c>
      <c r="E237" s="39">
        <v>99.443550000000002</v>
      </c>
      <c r="F237" s="39">
        <v>546907.28934400005</v>
      </c>
      <c r="G237" s="39">
        <v>2010399.1820199999</v>
      </c>
      <c r="H237" s="40" t="s">
        <v>54</v>
      </c>
      <c r="I237" s="40" t="s">
        <v>835</v>
      </c>
      <c r="J237" s="40" t="s">
        <v>398</v>
      </c>
      <c r="K237" s="40" t="s">
        <v>156</v>
      </c>
      <c r="L237" s="40" t="s">
        <v>75</v>
      </c>
      <c r="M237" s="40" t="s">
        <v>86</v>
      </c>
    </row>
    <row r="238" spans="1:13" customFormat="1" ht="18">
      <c r="A238" s="29" t="s">
        <v>1016</v>
      </c>
      <c r="B238" s="37">
        <v>46067</v>
      </c>
      <c r="C238" s="38">
        <v>13.35</v>
      </c>
      <c r="D238" s="39">
        <v>18.26979</v>
      </c>
      <c r="E238" s="39">
        <v>99.724950000000007</v>
      </c>
      <c r="F238" s="39">
        <v>576629.20871599996</v>
      </c>
      <c r="G238" s="39">
        <v>2020186.4588899999</v>
      </c>
      <c r="H238" s="40" t="s">
        <v>54</v>
      </c>
      <c r="I238" s="40" t="s">
        <v>409</v>
      </c>
      <c r="J238" s="40" t="s">
        <v>409</v>
      </c>
      <c r="K238" s="40" t="s">
        <v>156</v>
      </c>
      <c r="L238" s="40" t="s">
        <v>75</v>
      </c>
      <c r="M238" s="40" t="s">
        <v>86</v>
      </c>
    </row>
    <row r="239" spans="1:13" customFormat="1" ht="18">
      <c r="A239" s="29" t="s">
        <v>1017</v>
      </c>
      <c r="B239" s="37">
        <v>46067</v>
      </c>
      <c r="C239" s="38">
        <v>13.35</v>
      </c>
      <c r="D239" s="39">
        <v>18.273710000000001</v>
      </c>
      <c r="E239" s="39">
        <v>99.728049999999996</v>
      </c>
      <c r="F239" s="39">
        <v>576955.17342400004</v>
      </c>
      <c r="G239" s="39">
        <v>2020621.4956799999</v>
      </c>
      <c r="H239" s="40" t="s">
        <v>54</v>
      </c>
      <c r="I239" s="40" t="s">
        <v>409</v>
      </c>
      <c r="J239" s="40" t="s">
        <v>409</v>
      </c>
      <c r="K239" s="40" t="s">
        <v>156</v>
      </c>
      <c r="L239" s="40" t="s">
        <v>75</v>
      </c>
      <c r="M239" s="40" t="s">
        <v>86</v>
      </c>
    </row>
    <row r="240" spans="1:13" customFormat="1" ht="18">
      <c r="A240" s="29" t="s">
        <v>1018</v>
      </c>
      <c r="B240" s="37">
        <v>46067</v>
      </c>
      <c r="C240" s="38">
        <v>13.35</v>
      </c>
      <c r="D240" s="39">
        <v>18.49483</v>
      </c>
      <c r="E240" s="39">
        <v>99.560810000000004</v>
      </c>
      <c r="F240" s="39">
        <v>559201.78578100004</v>
      </c>
      <c r="G240" s="39">
        <v>2045024.9298</v>
      </c>
      <c r="H240" s="40" t="s">
        <v>54</v>
      </c>
      <c r="I240" s="40" t="s">
        <v>836</v>
      </c>
      <c r="J240" s="40" t="s">
        <v>415</v>
      </c>
      <c r="K240" s="40" t="s">
        <v>156</v>
      </c>
      <c r="L240" s="40" t="s">
        <v>75</v>
      </c>
      <c r="M240" s="40" t="s">
        <v>86</v>
      </c>
    </row>
    <row r="241" spans="1:13" customFormat="1" ht="18">
      <c r="A241" s="29" t="s">
        <v>1019</v>
      </c>
      <c r="B241" s="37">
        <v>46067</v>
      </c>
      <c r="C241" s="38">
        <v>13.35</v>
      </c>
      <c r="D241" s="39">
        <v>18.50628</v>
      </c>
      <c r="E241" s="39">
        <v>99.676439999999999</v>
      </c>
      <c r="F241" s="39">
        <v>571403.91229999997</v>
      </c>
      <c r="G241" s="39">
        <v>2046333.6610300001</v>
      </c>
      <c r="H241" s="40" t="s">
        <v>54</v>
      </c>
      <c r="I241" s="40" t="s">
        <v>837</v>
      </c>
      <c r="J241" s="40" t="s">
        <v>415</v>
      </c>
      <c r="K241" s="40" t="s">
        <v>156</v>
      </c>
      <c r="L241" s="40" t="s">
        <v>75</v>
      </c>
      <c r="M241" s="40" t="s">
        <v>63</v>
      </c>
    </row>
    <row r="242" spans="1:13" customFormat="1" ht="18">
      <c r="A242" s="29" t="s">
        <v>1020</v>
      </c>
      <c r="B242" s="37">
        <v>46067</v>
      </c>
      <c r="C242" s="38">
        <v>13.35</v>
      </c>
      <c r="D242" s="39">
        <v>18.630839999999999</v>
      </c>
      <c r="E242" s="39">
        <v>99.582390000000004</v>
      </c>
      <c r="F242" s="39">
        <v>561431.23728300002</v>
      </c>
      <c r="G242" s="39">
        <v>2060081.2667799999</v>
      </c>
      <c r="H242" s="40" t="s">
        <v>54</v>
      </c>
      <c r="I242" s="40" t="s">
        <v>838</v>
      </c>
      <c r="J242" s="40" t="s">
        <v>418</v>
      </c>
      <c r="K242" s="40" t="s">
        <v>156</v>
      </c>
      <c r="L242" s="40" t="s">
        <v>75</v>
      </c>
      <c r="M242" s="40" t="s">
        <v>86</v>
      </c>
    </row>
    <row r="243" spans="1:13" customFormat="1" ht="18">
      <c r="A243" s="29" t="s">
        <v>1021</v>
      </c>
      <c r="B243" s="37">
        <v>46067</v>
      </c>
      <c r="C243" s="38">
        <v>13.35</v>
      </c>
      <c r="D243" s="39">
        <v>18.805489999999999</v>
      </c>
      <c r="E243" s="39">
        <v>99.619640000000004</v>
      </c>
      <c r="F243" s="39">
        <v>565293.46186399995</v>
      </c>
      <c r="G243" s="39">
        <v>2079419.39123</v>
      </c>
      <c r="H243" s="40" t="s">
        <v>54</v>
      </c>
      <c r="I243" s="40" t="s">
        <v>421</v>
      </c>
      <c r="J243" s="40" t="s">
        <v>418</v>
      </c>
      <c r="K243" s="40" t="s">
        <v>156</v>
      </c>
      <c r="L243" s="40" t="s">
        <v>75</v>
      </c>
      <c r="M243" s="40" t="s">
        <v>63</v>
      </c>
    </row>
    <row r="244" spans="1:13" customFormat="1" ht="18">
      <c r="A244" s="29" t="s">
        <v>1022</v>
      </c>
      <c r="B244" s="37">
        <v>46067</v>
      </c>
      <c r="C244" s="38">
        <v>13.35</v>
      </c>
      <c r="D244" s="39">
        <v>18.806080000000001</v>
      </c>
      <c r="E244" s="39">
        <v>99.623320000000007</v>
      </c>
      <c r="F244" s="39">
        <v>565681.01852100005</v>
      </c>
      <c r="G244" s="39">
        <v>2079486.0311199999</v>
      </c>
      <c r="H244" s="40" t="s">
        <v>54</v>
      </c>
      <c r="I244" s="40" t="s">
        <v>421</v>
      </c>
      <c r="J244" s="40" t="s">
        <v>418</v>
      </c>
      <c r="K244" s="40" t="s">
        <v>156</v>
      </c>
      <c r="L244" s="40" t="s">
        <v>75</v>
      </c>
      <c r="M244" s="40" t="s">
        <v>86</v>
      </c>
    </row>
    <row r="245" spans="1:13" customFormat="1" ht="18">
      <c r="A245" s="29" t="s">
        <v>1023</v>
      </c>
      <c r="B245" s="37">
        <v>46067</v>
      </c>
      <c r="C245" s="38">
        <v>13.35</v>
      </c>
      <c r="D245" s="39">
        <v>18.408110000000001</v>
      </c>
      <c r="E245" s="39">
        <v>98.99709</v>
      </c>
      <c r="F245" s="39">
        <v>499692.65619200002</v>
      </c>
      <c r="G245" s="39">
        <v>2035338.2059800001</v>
      </c>
      <c r="H245" s="40" t="s">
        <v>54</v>
      </c>
      <c r="I245" s="40" t="s">
        <v>839</v>
      </c>
      <c r="J245" s="40" t="s">
        <v>438</v>
      </c>
      <c r="K245" s="40" t="s">
        <v>431</v>
      </c>
      <c r="L245" s="40" t="s">
        <v>75</v>
      </c>
      <c r="M245" s="40" t="s">
        <v>63</v>
      </c>
    </row>
    <row r="246" spans="1:13" customFormat="1" ht="18">
      <c r="A246" s="29" t="s">
        <v>1024</v>
      </c>
      <c r="B246" s="37">
        <v>46067</v>
      </c>
      <c r="C246" s="38">
        <v>13.35</v>
      </c>
      <c r="D246" s="39">
        <v>18.411490000000001</v>
      </c>
      <c r="E246" s="39">
        <v>98.996480000000005</v>
      </c>
      <c r="F246" s="39">
        <v>499628.23742600001</v>
      </c>
      <c r="G246" s="39">
        <v>2035712.1731499999</v>
      </c>
      <c r="H246" s="40" t="s">
        <v>54</v>
      </c>
      <c r="I246" s="40" t="s">
        <v>839</v>
      </c>
      <c r="J246" s="40" t="s">
        <v>438</v>
      </c>
      <c r="K246" s="40" t="s">
        <v>431</v>
      </c>
      <c r="L246" s="40" t="s">
        <v>75</v>
      </c>
      <c r="M246" s="40" t="s">
        <v>63</v>
      </c>
    </row>
    <row r="247" spans="1:13" customFormat="1" ht="18">
      <c r="A247" s="29" t="s">
        <v>1025</v>
      </c>
      <c r="B247" s="37">
        <v>46067</v>
      </c>
      <c r="C247" s="38">
        <v>13.35</v>
      </c>
      <c r="D247" s="39">
        <v>18.557929999999999</v>
      </c>
      <c r="E247" s="39">
        <v>99.036940000000001</v>
      </c>
      <c r="F247" s="39">
        <v>503898.08301100001</v>
      </c>
      <c r="G247" s="39">
        <v>2051914.9413399999</v>
      </c>
      <c r="H247" s="40" t="s">
        <v>54</v>
      </c>
      <c r="I247" s="40" t="s">
        <v>840</v>
      </c>
      <c r="J247" s="40" t="s">
        <v>841</v>
      </c>
      <c r="K247" s="40" t="s">
        <v>431</v>
      </c>
      <c r="L247" s="40" t="s">
        <v>75</v>
      </c>
      <c r="M247" s="40" t="s">
        <v>63</v>
      </c>
    </row>
    <row r="248" spans="1:13" customFormat="1" ht="18">
      <c r="A248" s="29" t="s">
        <v>1026</v>
      </c>
      <c r="B248" s="37">
        <v>46067</v>
      </c>
      <c r="C248" s="38">
        <v>13.35</v>
      </c>
      <c r="D248" s="39">
        <v>18.55836</v>
      </c>
      <c r="E248" s="39">
        <v>99.036659999999998</v>
      </c>
      <c r="F248" s="39">
        <v>503868.52639900002</v>
      </c>
      <c r="G248" s="39">
        <v>2051962.51162</v>
      </c>
      <c r="H248" s="40" t="s">
        <v>54</v>
      </c>
      <c r="I248" s="40" t="s">
        <v>840</v>
      </c>
      <c r="J248" s="40" t="s">
        <v>841</v>
      </c>
      <c r="K248" s="40" t="s">
        <v>431</v>
      </c>
      <c r="L248" s="40" t="s">
        <v>75</v>
      </c>
      <c r="M248" s="40" t="s">
        <v>63</v>
      </c>
    </row>
    <row r="249" spans="1:13" customFormat="1" ht="18">
      <c r="A249" s="29" t="s">
        <v>1027</v>
      </c>
      <c r="B249" s="37">
        <v>46067</v>
      </c>
      <c r="C249" s="38">
        <v>13.35</v>
      </c>
      <c r="D249" s="39">
        <v>18.57986</v>
      </c>
      <c r="E249" s="39">
        <v>99.040649999999999</v>
      </c>
      <c r="F249" s="39">
        <v>504289.03156500001</v>
      </c>
      <c r="G249" s="39">
        <v>2054341.4204599999</v>
      </c>
      <c r="H249" s="40" t="s">
        <v>54</v>
      </c>
      <c r="I249" s="40" t="s">
        <v>842</v>
      </c>
      <c r="J249" s="40" t="s">
        <v>841</v>
      </c>
      <c r="K249" s="40" t="s">
        <v>431</v>
      </c>
      <c r="L249" s="40" t="s">
        <v>75</v>
      </c>
      <c r="M249" s="40" t="s">
        <v>86</v>
      </c>
    </row>
    <row r="250" spans="1:13" customFormat="1" ht="18">
      <c r="A250" s="29" t="s">
        <v>1028</v>
      </c>
      <c r="B250" s="37">
        <v>46067</v>
      </c>
      <c r="C250" s="38">
        <v>13.35</v>
      </c>
      <c r="D250" s="39">
        <v>18.585699999999999</v>
      </c>
      <c r="E250" s="39">
        <v>99.055220000000006</v>
      </c>
      <c r="F250" s="39">
        <v>505826.13208800001</v>
      </c>
      <c r="G250" s="39">
        <v>2054987.98477</v>
      </c>
      <c r="H250" s="40" t="s">
        <v>54</v>
      </c>
      <c r="I250" s="40" t="s">
        <v>842</v>
      </c>
      <c r="J250" s="40" t="s">
        <v>841</v>
      </c>
      <c r="K250" s="40" t="s">
        <v>431</v>
      </c>
      <c r="L250" s="40" t="s">
        <v>75</v>
      </c>
      <c r="M250" s="40" t="s">
        <v>63</v>
      </c>
    </row>
    <row r="251" spans="1:13" customFormat="1" ht="18">
      <c r="A251" s="29" t="s">
        <v>1029</v>
      </c>
      <c r="B251" s="37">
        <v>46067</v>
      </c>
      <c r="C251" s="38">
        <v>13.35</v>
      </c>
      <c r="D251" s="39">
        <v>18.586310000000001</v>
      </c>
      <c r="E251" s="39">
        <v>99.059010000000001</v>
      </c>
      <c r="F251" s="39">
        <v>506225.98401299998</v>
      </c>
      <c r="G251" s="39">
        <v>2055055.6040099999</v>
      </c>
      <c r="H251" s="40" t="s">
        <v>54</v>
      </c>
      <c r="I251" s="40" t="s">
        <v>842</v>
      </c>
      <c r="J251" s="40" t="s">
        <v>841</v>
      </c>
      <c r="K251" s="40" t="s">
        <v>431</v>
      </c>
      <c r="L251" s="40" t="s">
        <v>75</v>
      </c>
      <c r="M251" s="40" t="s">
        <v>63</v>
      </c>
    </row>
    <row r="252" spans="1:13" customFormat="1" ht="18">
      <c r="A252" s="29" t="s">
        <v>1030</v>
      </c>
      <c r="B252" s="37">
        <v>46067</v>
      </c>
      <c r="C252" s="38">
        <v>13.35</v>
      </c>
      <c r="D252" s="39">
        <v>14.88517</v>
      </c>
      <c r="E252" s="39">
        <v>104.02686</v>
      </c>
      <c r="F252" s="39">
        <v>1041319.41438</v>
      </c>
      <c r="G252" s="39">
        <v>1651736.8004399999</v>
      </c>
      <c r="H252" s="40" t="s">
        <v>54</v>
      </c>
      <c r="I252" s="40" t="s">
        <v>843</v>
      </c>
      <c r="J252" s="40" t="s">
        <v>844</v>
      </c>
      <c r="K252" s="40" t="s">
        <v>845</v>
      </c>
      <c r="L252" s="40" t="s">
        <v>105</v>
      </c>
      <c r="M252" s="40" t="s">
        <v>63</v>
      </c>
    </row>
    <row r="253" spans="1:13" customFormat="1" ht="18">
      <c r="A253" s="29" t="s">
        <v>1031</v>
      </c>
      <c r="B253" s="37">
        <v>46067</v>
      </c>
      <c r="C253" s="38">
        <v>13.35</v>
      </c>
      <c r="D253" s="39">
        <v>17.324249999999999</v>
      </c>
      <c r="E253" s="39">
        <v>104.25435</v>
      </c>
      <c r="F253" s="39">
        <v>1058968.4240300001</v>
      </c>
      <c r="G253" s="39">
        <v>1923073.2737100001</v>
      </c>
      <c r="H253" s="40" t="s">
        <v>54</v>
      </c>
      <c r="I253" s="40" t="s">
        <v>846</v>
      </c>
      <c r="J253" s="40" t="s">
        <v>847</v>
      </c>
      <c r="K253" s="40" t="s">
        <v>139</v>
      </c>
      <c r="L253" s="40" t="s">
        <v>105</v>
      </c>
      <c r="M253" s="40" t="s">
        <v>86</v>
      </c>
    </row>
    <row r="254" spans="1:13" customFormat="1" ht="18">
      <c r="A254" s="29" t="s">
        <v>1032</v>
      </c>
      <c r="B254" s="37">
        <v>46067</v>
      </c>
      <c r="C254" s="38">
        <v>13.35</v>
      </c>
      <c r="D254" s="39">
        <v>17.34956</v>
      </c>
      <c r="E254" s="39">
        <v>104.30418</v>
      </c>
      <c r="F254" s="39">
        <v>1064204.2018500001</v>
      </c>
      <c r="G254" s="39">
        <v>1926029.4545199999</v>
      </c>
      <c r="H254" s="40" t="s">
        <v>54</v>
      </c>
      <c r="I254" s="40" t="s">
        <v>848</v>
      </c>
      <c r="J254" s="40" t="s">
        <v>847</v>
      </c>
      <c r="K254" s="40" t="s">
        <v>139</v>
      </c>
      <c r="L254" s="40" t="s">
        <v>105</v>
      </c>
      <c r="M254" s="40" t="s">
        <v>86</v>
      </c>
    </row>
    <row r="255" spans="1:13" customFormat="1" ht="18">
      <c r="A255" s="29" t="s">
        <v>1033</v>
      </c>
      <c r="B255" s="37">
        <v>46067</v>
      </c>
      <c r="C255" s="38">
        <v>13.35</v>
      </c>
      <c r="D255" s="39">
        <v>17.352589999999999</v>
      </c>
      <c r="E255" s="39">
        <v>104.29925</v>
      </c>
      <c r="F255" s="39">
        <v>1063669.2530400001</v>
      </c>
      <c r="G255" s="39">
        <v>1926351.3029700001</v>
      </c>
      <c r="H255" s="40" t="s">
        <v>54</v>
      </c>
      <c r="I255" s="40" t="s">
        <v>848</v>
      </c>
      <c r="J255" s="40" t="s">
        <v>847</v>
      </c>
      <c r="K255" s="40" t="s">
        <v>139</v>
      </c>
      <c r="L255" s="40" t="s">
        <v>105</v>
      </c>
      <c r="M255" s="40" t="s">
        <v>63</v>
      </c>
    </row>
    <row r="256" spans="1:13" customFormat="1" ht="18">
      <c r="A256" s="29" t="s">
        <v>1034</v>
      </c>
      <c r="B256" s="37">
        <v>46067</v>
      </c>
      <c r="C256" s="38">
        <v>13.35</v>
      </c>
      <c r="D256" s="39">
        <v>13.655609999999999</v>
      </c>
      <c r="E256" s="39">
        <v>100.72402</v>
      </c>
      <c r="F256" s="39">
        <v>686477.34301099996</v>
      </c>
      <c r="G256" s="39">
        <v>1510301.5104100001</v>
      </c>
      <c r="H256" s="40" t="s">
        <v>54</v>
      </c>
      <c r="I256" s="40" t="s">
        <v>849</v>
      </c>
      <c r="J256" s="40" t="s">
        <v>850</v>
      </c>
      <c r="K256" s="40" t="s">
        <v>851</v>
      </c>
      <c r="L256" s="40" t="s">
        <v>58</v>
      </c>
      <c r="M256" s="40" t="s">
        <v>63</v>
      </c>
    </row>
    <row r="257" spans="1:13" customFormat="1" ht="18">
      <c r="A257" s="29" t="s">
        <v>1035</v>
      </c>
      <c r="B257" s="37">
        <v>46067</v>
      </c>
      <c r="C257" s="38">
        <v>13.35</v>
      </c>
      <c r="D257" s="39">
        <v>13.656180000000001</v>
      </c>
      <c r="E257" s="39">
        <v>100.72763999999999</v>
      </c>
      <c r="F257" s="39">
        <v>686868.55461400002</v>
      </c>
      <c r="G257" s="39">
        <v>1510367.3595</v>
      </c>
      <c r="H257" s="40" t="s">
        <v>54</v>
      </c>
      <c r="I257" s="40" t="s">
        <v>849</v>
      </c>
      <c r="J257" s="40" t="s">
        <v>850</v>
      </c>
      <c r="K257" s="40" t="s">
        <v>851</v>
      </c>
      <c r="L257" s="40" t="s">
        <v>58</v>
      </c>
      <c r="M257" s="40" t="s">
        <v>63</v>
      </c>
    </row>
    <row r="258" spans="1:13" customFormat="1" ht="18">
      <c r="A258" s="29" t="s">
        <v>1036</v>
      </c>
      <c r="B258" s="37">
        <v>46067</v>
      </c>
      <c r="C258" s="38">
        <v>13.35</v>
      </c>
      <c r="D258" s="39">
        <v>13.69082</v>
      </c>
      <c r="E258" s="39">
        <v>100.75163000000001</v>
      </c>
      <c r="F258" s="39">
        <v>689436.42312799999</v>
      </c>
      <c r="G258" s="39">
        <v>1514218.48306</v>
      </c>
      <c r="H258" s="40" t="s">
        <v>54</v>
      </c>
      <c r="I258" s="40" t="s">
        <v>852</v>
      </c>
      <c r="J258" s="40" t="s">
        <v>850</v>
      </c>
      <c r="K258" s="40" t="s">
        <v>851</v>
      </c>
      <c r="L258" s="40" t="s">
        <v>58</v>
      </c>
      <c r="M258" s="40" t="s">
        <v>63</v>
      </c>
    </row>
    <row r="259" spans="1:13" customFormat="1" ht="18">
      <c r="A259" s="29" t="s">
        <v>1037</v>
      </c>
      <c r="B259" s="37">
        <v>46067</v>
      </c>
      <c r="C259" s="38">
        <v>13.35</v>
      </c>
      <c r="D259" s="39">
        <v>13.71031</v>
      </c>
      <c r="E259" s="39">
        <v>100.74471</v>
      </c>
      <c r="F259" s="39">
        <v>688672.27029699995</v>
      </c>
      <c r="G259" s="39">
        <v>1516369.4135</v>
      </c>
      <c r="H259" s="40" t="s">
        <v>54</v>
      </c>
      <c r="I259" s="40" t="s">
        <v>849</v>
      </c>
      <c r="J259" s="40" t="s">
        <v>850</v>
      </c>
      <c r="K259" s="40" t="s">
        <v>851</v>
      </c>
      <c r="L259" s="40" t="s">
        <v>58</v>
      </c>
      <c r="M259" s="40" t="s">
        <v>63</v>
      </c>
    </row>
    <row r="260" spans="1:13" customFormat="1" ht="18">
      <c r="A260" s="29" t="s">
        <v>1038</v>
      </c>
      <c r="B260" s="37">
        <v>46067</v>
      </c>
      <c r="C260" s="38">
        <v>13.35</v>
      </c>
      <c r="D260" s="39">
        <v>14.376379999999999</v>
      </c>
      <c r="E260" s="39">
        <v>100.89151</v>
      </c>
      <c r="F260" s="39">
        <v>703961.50893799996</v>
      </c>
      <c r="G260" s="39">
        <v>1590188.85757</v>
      </c>
      <c r="H260" s="40" t="s">
        <v>54</v>
      </c>
      <c r="I260" s="40" t="s">
        <v>853</v>
      </c>
      <c r="J260" s="40" t="s">
        <v>854</v>
      </c>
      <c r="K260" s="40" t="s">
        <v>855</v>
      </c>
      <c r="L260" s="40" t="s">
        <v>58</v>
      </c>
      <c r="M260" s="40" t="s">
        <v>63</v>
      </c>
    </row>
    <row r="261" spans="1:13" customFormat="1" ht="18">
      <c r="A261" s="29" t="s">
        <v>1039</v>
      </c>
      <c r="B261" s="37">
        <v>46067</v>
      </c>
      <c r="C261" s="38">
        <v>13.35</v>
      </c>
      <c r="D261" s="39">
        <v>14.70726</v>
      </c>
      <c r="E261" s="39">
        <v>100.95011</v>
      </c>
      <c r="F261" s="39">
        <v>709969.44455000001</v>
      </c>
      <c r="G261" s="39">
        <v>1626855.49575</v>
      </c>
      <c r="H261" s="40" t="s">
        <v>54</v>
      </c>
      <c r="I261" s="40" t="s">
        <v>856</v>
      </c>
      <c r="J261" s="40" t="s">
        <v>857</v>
      </c>
      <c r="K261" s="40" t="s">
        <v>855</v>
      </c>
      <c r="L261" s="40" t="s">
        <v>58</v>
      </c>
      <c r="M261" s="40" t="s">
        <v>63</v>
      </c>
    </row>
    <row r="262" spans="1:13" customFormat="1" ht="18">
      <c r="A262" s="29" t="s">
        <v>1040</v>
      </c>
      <c r="B262" s="37">
        <v>46067</v>
      </c>
      <c r="C262" s="38">
        <v>13.35</v>
      </c>
      <c r="D262" s="39">
        <v>16.89179</v>
      </c>
      <c r="E262" s="39">
        <v>99.530540000000002</v>
      </c>
      <c r="F262" s="39">
        <v>556505.37800300005</v>
      </c>
      <c r="G262" s="39">
        <v>1867660.3854400001</v>
      </c>
      <c r="H262" s="40" t="s">
        <v>54</v>
      </c>
      <c r="I262" s="40" t="s">
        <v>858</v>
      </c>
      <c r="J262" s="40" t="s">
        <v>450</v>
      </c>
      <c r="K262" s="40" t="s">
        <v>451</v>
      </c>
      <c r="L262" s="40" t="s">
        <v>75</v>
      </c>
      <c r="M262" s="40" t="s">
        <v>63</v>
      </c>
    </row>
    <row r="263" spans="1:13" customFormat="1" ht="18">
      <c r="A263" s="29" t="s">
        <v>1041</v>
      </c>
      <c r="B263" s="37">
        <v>46067</v>
      </c>
      <c r="C263" s="38">
        <v>13.35</v>
      </c>
      <c r="D263" s="39">
        <v>16.906749999999999</v>
      </c>
      <c r="E263" s="39">
        <v>99.446460000000002</v>
      </c>
      <c r="F263" s="39">
        <v>547546.48875000002</v>
      </c>
      <c r="G263" s="39">
        <v>1869293.17554</v>
      </c>
      <c r="H263" s="40" t="s">
        <v>54</v>
      </c>
      <c r="I263" s="40" t="s">
        <v>858</v>
      </c>
      <c r="J263" s="40" t="s">
        <v>450</v>
      </c>
      <c r="K263" s="40" t="s">
        <v>451</v>
      </c>
      <c r="L263" s="40" t="s">
        <v>75</v>
      </c>
      <c r="M263" s="40" t="s">
        <v>63</v>
      </c>
    </row>
    <row r="264" spans="1:13" customFormat="1" ht="18">
      <c r="A264" s="29" t="s">
        <v>1042</v>
      </c>
      <c r="B264" s="37">
        <v>46067</v>
      </c>
      <c r="C264" s="38">
        <v>13.35</v>
      </c>
      <c r="D264" s="39">
        <v>15.05325</v>
      </c>
      <c r="E264" s="39">
        <v>103.92447</v>
      </c>
      <c r="F264" s="39">
        <v>1029854.405</v>
      </c>
      <c r="G264" s="39">
        <v>1670140.0525799999</v>
      </c>
      <c r="H264" s="40" t="s">
        <v>54</v>
      </c>
      <c r="I264" s="40" t="s">
        <v>859</v>
      </c>
      <c r="J264" s="40" t="s">
        <v>860</v>
      </c>
      <c r="K264" s="40" t="s">
        <v>458</v>
      </c>
      <c r="L264" s="40" t="s">
        <v>105</v>
      </c>
      <c r="M264" s="40" t="s">
        <v>86</v>
      </c>
    </row>
    <row r="265" spans="1:13" customFormat="1" ht="18">
      <c r="A265" s="29" t="s">
        <v>1043</v>
      </c>
      <c r="B265" s="37">
        <v>46067</v>
      </c>
      <c r="C265" s="38">
        <v>13.35</v>
      </c>
      <c r="D265" s="39">
        <v>15.29613</v>
      </c>
      <c r="E265" s="39">
        <v>103.55641</v>
      </c>
      <c r="F265" s="39">
        <v>989614.81624299998</v>
      </c>
      <c r="G265" s="39">
        <v>1696223.43551</v>
      </c>
      <c r="H265" s="40" t="s">
        <v>54</v>
      </c>
      <c r="I265" s="40" t="s">
        <v>861</v>
      </c>
      <c r="J265" s="40" t="s">
        <v>862</v>
      </c>
      <c r="K265" s="40" t="s">
        <v>458</v>
      </c>
      <c r="L265" s="40" t="s">
        <v>105</v>
      </c>
      <c r="M265" s="40" t="s">
        <v>63</v>
      </c>
    </row>
    <row r="266" spans="1:13" customFormat="1" ht="18">
      <c r="A266" s="29" t="s">
        <v>1044</v>
      </c>
      <c r="B266" s="37">
        <v>46067</v>
      </c>
      <c r="C266" s="38">
        <v>13.35</v>
      </c>
      <c r="D266" s="39">
        <v>15.299020000000001</v>
      </c>
      <c r="E266" s="39">
        <v>103.55201</v>
      </c>
      <c r="F266" s="39">
        <v>989134.41186999995</v>
      </c>
      <c r="G266" s="39">
        <v>1696534.01296</v>
      </c>
      <c r="H266" s="40" t="s">
        <v>54</v>
      </c>
      <c r="I266" s="40" t="s">
        <v>861</v>
      </c>
      <c r="J266" s="40" t="s">
        <v>862</v>
      </c>
      <c r="K266" s="40" t="s">
        <v>458</v>
      </c>
      <c r="L266" s="40" t="s">
        <v>105</v>
      </c>
      <c r="M266" s="40" t="s">
        <v>63</v>
      </c>
    </row>
    <row r="267" spans="1:13" customFormat="1" ht="18">
      <c r="A267" s="29" t="s">
        <v>1045</v>
      </c>
      <c r="B267" s="37">
        <v>46067</v>
      </c>
      <c r="C267" s="38">
        <v>13.35</v>
      </c>
      <c r="D267" s="39">
        <v>15.299580000000001</v>
      </c>
      <c r="E267" s="39">
        <v>103.55589000000001</v>
      </c>
      <c r="F267" s="39">
        <v>989550.79201900004</v>
      </c>
      <c r="G267" s="39">
        <v>1696604.90151</v>
      </c>
      <c r="H267" s="40" t="s">
        <v>54</v>
      </c>
      <c r="I267" s="40" t="s">
        <v>861</v>
      </c>
      <c r="J267" s="40" t="s">
        <v>862</v>
      </c>
      <c r="K267" s="40" t="s">
        <v>458</v>
      </c>
      <c r="L267" s="40" t="s">
        <v>105</v>
      </c>
      <c r="M267" s="40" t="s">
        <v>86</v>
      </c>
    </row>
    <row r="268" spans="1:13" customFormat="1" ht="18">
      <c r="A268" s="29" t="s">
        <v>1046</v>
      </c>
      <c r="B268" s="37">
        <v>46067</v>
      </c>
      <c r="C268" s="38">
        <v>13.35</v>
      </c>
      <c r="D268" s="39">
        <v>17.854109999999999</v>
      </c>
      <c r="E268" s="39">
        <v>103.12763</v>
      </c>
      <c r="F268" s="39">
        <v>937629.14613100002</v>
      </c>
      <c r="G268" s="39">
        <v>1978883.9480999999</v>
      </c>
      <c r="H268" s="40" t="s">
        <v>54</v>
      </c>
      <c r="I268" s="40" t="s">
        <v>863</v>
      </c>
      <c r="J268" s="40" t="s">
        <v>864</v>
      </c>
      <c r="K268" s="40" t="s">
        <v>462</v>
      </c>
      <c r="L268" s="40" t="s">
        <v>105</v>
      </c>
      <c r="M268" s="40" t="s">
        <v>63</v>
      </c>
    </row>
    <row r="269" spans="1:13" customFormat="1" ht="18">
      <c r="A269" s="29" t="s">
        <v>1047</v>
      </c>
      <c r="B269" s="37">
        <v>46067</v>
      </c>
      <c r="C269" s="38">
        <v>13.35</v>
      </c>
      <c r="D269" s="39">
        <v>16.967919999999999</v>
      </c>
      <c r="E269" s="39">
        <v>103.41869</v>
      </c>
      <c r="F269" s="39">
        <v>970809.51492300001</v>
      </c>
      <c r="G269" s="39">
        <v>1881311.9036300001</v>
      </c>
      <c r="H269" s="40" t="s">
        <v>54</v>
      </c>
      <c r="I269" s="40" t="s">
        <v>865</v>
      </c>
      <c r="J269" s="40" t="s">
        <v>171</v>
      </c>
      <c r="K269" s="40" t="s">
        <v>172</v>
      </c>
      <c r="L269" s="40" t="s">
        <v>105</v>
      </c>
      <c r="M269" s="40" t="s">
        <v>86</v>
      </c>
    </row>
    <row r="270" spans="1:13" customFormat="1" ht="18">
      <c r="A270" s="29" t="s">
        <v>1048</v>
      </c>
      <c r="B270" s="37">
        <v>46067</v>
      </c>
      <c r="C270" s="38">
        <v>13.35</v>
      </c>
      <c r="D270" s="39">
        <v>17.000520000000002</v>
      </c>
      <c r="E270" s="39">
        <v>103.37305000000001</v>
      </c>
      <c r="F270" s="39">
        <v>965857.89549100003</v>
      </c>
      <c r="G270" s="39">
        <v>1884817.77944</v>
      </c>
      <c r="H270" s="40" t="s">
        <v>54</v>
      </c>
      <c r="I270" s="40" t="s">
        <v>476</v>
      </c>
      <c r="J270" s="40" t="s">
        <v>171</v>
      </c>
      <c r="K270" s="40" t="s">
        <v>172</v>
      </c>
      <c r="L270" s="40" t="s">
        <v>105</v>
      </c>
      <c r="M270" s="40" t="s">
        <v>63</v>
      </c>
    </row>
    <row r="271" spans="1:13" customFormat="1" ht="18">
      <c r="A271" s="29" t="s">
        <v>1049</v>
      </c>
      <c r="B271" s="37">
        <v>46067</v>
      </c>
      <c r="C271" s="38">
        <v>13.35</v>
      </c>
      <c r="D271" s="39">
        <v>17.01266</v>
      </c>
      <c r="E271" s="39">
        <v>103.18591000000001</v>
      </c>
      <c r="F271" s="39">
        <v>945862.89244099997</v>
      </c>
      <c r="G271" s="39">
        <v>1885726.91065</v>
      </c>
      <c r="H271" s="40" t="s">
        <v>54</v>
      </c>
      <c r="I271" s="40" t="s">
        <v>866</v>
      </c>
      <c r="J271" s="40" t="s">
        <v>867</v>
      </c>
      <c r="K271" s="40" t="s">
        <v>172</v>
      </c>
      <c r="L271" s="40" t="s">
        <v>105</v>
      </c>
      <c r="M271" s="40" t="s">
        <v>63</v>
      </c>
    </row>
    <row r="272" spans="1:13" customFormat="1" ht="18">
      <c r="A272" s="29" t="s">
        <v>1050</v>
      </c>
      <c r="B272" s="37">
        <v>46067</v>
      </c>
      <c r="C272" s="38">
        <v>13.35</v>
      </c>
      <c r="D272" s="39">
        <v>17.049420000000001</v>
      </c>
      <c r="E272" s="39">
        <v>103.49203</v>
      </c>
      <c r="F272" s="39">
        <v>978429.40985399997</v>
      </c>
      <c r="G272" s="39">
        <v>1890529.01177</v>
      </c>
      <c r="H272" s="40" t="s">
        <v>54</v>
      </c>
      <c r="I272" s="40" t="s">
        <v>170</v>
      </c>
      <c r="J272" s="40" t="s">
        <v>171</v>
      </c>
      <c r="K272" s="40" t="s">
        <v>172</v>
      </c>
      <c r="L272" s="40" t="s">
        <v>105</v>
      </c>
      <c r="M272" s="40" t="s">
        <v>63</v>
      </c>
    </row>
    <row r="273" spans="1:250" customFormat="1" ht="18">
      <c r="A273" s="29" t="s">
        <v>1051</v>
      </c>
      <c r="B273" s="37">
        <v>46067</v>
      </c>
      <c r="C273" s="38">
        <v>13.35</v>
      </c>
      <c r="D273" s="39">
        <v>17.0639</v>
      </c>
      <c r="E273" s="39">
        <v>103.33508</v>
      </c>
      <c r="F273" s="39">
        <v>961650.439014</v>
      </c>
      <c r="G273" s="39">
        <v>1891755.78504</v>
      </c>
      <c r="H273" s="40" t="s">
        <v>54</v>
      </c>
      <c r="I273" s="40" t="s">
        <v>868</v>
      </c>
      <c r="J273" s="40" t="s">
        <v>867</v>
      </c>
      <c r="K273" s="40" t="s">
        <v>172</v>
      </c>
      <c r="L273" s="40" t="s">
        <v>105</v>
      </c>
      <c r="M273" s="40" t="s">
        <v>63</v>
      </c>
    </row>
    <row r="274" spans="1:250" customFormat="1" ht="18">
      <c r="A274" s="29" t="s">
        <v>1052</v>
      </c>
      <c r="B274" s="37">
        <v>46067</v>
      </c>
      <c r="C274" s="38">
        <v>13.35</v>
      </c>
      <c r="D274" s="39">
        <v>17.143920000000001</v>
      </c>
      <c r="E274" s="39">
        <v>103.44908</v>
      </c>
      <c r="F274" s="39">
        <v>973607.51315899997</v>
      </c>
      <c r="G274" s="39">
        <v>1900904.4215599999</v>
      </c>
      <c r="H274" s="40" t="s">
        <v>54</v>
      </c>
      <c r="I274" s="40" t="s">
        <v>476</v>
      </c>
      <c r="J274" s="40" t="s">
        <v>171</v>
      </c>
      <c r="K274" s="40" t="s">
        <v>172</v>
      </c>
      <c r="L274" s="40" t="s">
        <v>105</v>
      </c>
      <c r="M274" s="40" t="s">
        <v>86</v>
      </c>
    </row>
    <row r="275" spans="1:250" customFormat="1" ht="18">
      <c r="A275" s="29" t="s">
        <v>1053</v>
      </c>
      <c r="B275" s="37">
        <v>46067</v>
      </c>
      <c r="C275" s="38">
        <v>13.35</v>
      </c>
      <c r="D275" s="39">
        <v>17.185030000000001</v>
      </c>
      <c r="E275" s="39">
        <v>102.83548999999999</v>
      </c>
      <c r="F275" s="39">
        <v>908112.56793100003</v>
      </c>
      <c r="G275" s="39">
        <v>1904064.42677</v>
      </c>
      <c r="H275" s="40" t="s">
        <v>54</v>
      </c>
      <c r="I275" s="40" t="s">
        <v>869</v>
      </c>
      <c r="J275" s="40" t="s">
        <v>869</v>
      </c>
      <c r="K275" s="40" t="s">
        <v>172</v>
      </c>
      <c r="L275" s="40" t="s">
        <v>105</v>
      </c>
      <c r="M275" s="40" t="s">
        <v>86</v>
      </c>
    </row>
    <row r="276" spans="1:250" customFormat="1" ht="18">
      <c r="A276" s="29" t="s">
        <v>1054</v>
      </c>
      <c r="B276" s="37">
        <v>46067</v>
      </c>
      <c r="C276" s="38">
        <v>13.35</v>
      </c>
      <c r="D276" s="39">
        <v>17.185590000000001</v>
      </c>
      <c r="E276" s="39">
        <v>102.83932</v>
      </c>
      <c r="F276" s="39">
        <v>908519.37271000003</v>
      </c>
      <c r="G276" s="39">
        <v>1904134.5803100001</v>
      </c>
      <c r="H276" s="40" t="s">
        <v>54</v>
      </c>
      <c r="I276" s="40" t="s">
        <v>869</v>
      </c>
      <c r="J276" s="40" t="s">
        <v>869</v>
      </c>
      <c r="K276" s="40" t="s">
        <v>172</v>
      </c>
      <c r="L276" s="40" t="s">
        <v>105</v>
      </c>
      <c r="M276" s="40" t="s">
        <v>86</v>
      </c>
    </row>
    <row r="277" spans="1:250" customFormat="1" ht="18">
      <c r="A277" s="29" t="s">
        <v>1055</v>
      </c>
      <c r="B277" s="37">
        <v>46067</v>
      </c>
      <c r="C277" s="38">
        <v>13.35</v>
      </c>
      <c r="D277" s="39">
        <v>17.827960000000001</v>
      </c>
      <c r="E277" s="39">
        <v>103.01844</v>
      </c>
      <c r="F277" s="39">
        <v>926099.00293099997</v>
      </c>
      <c r="G277" s="39">
        <v>1975731.93949</v>
      </c>
      <c r="H277" s="40" t="s">
        <v>54</v>
      </c>
      <c r="I277" s="40" t="s">
        <v>870</v>
      </c>
      <c r="J277" s="40" t="s">
        <v>871</v>
      </c>
      <c r="K277" s="40" t="s">
        <v>172</v>
      </c>
      <c r="L277" s="40" t="s">
        <v>105</v>
      </c>
      <c r="M277" s="40" t="s">
        <v>86</v>
      </c>
    </row>
    <row r="278" spans="1:250" customFormat="1" ht="18">
      <c r="A278" s="29" t="s">
        <v>1056</v>
      </c>
      <c r="B278" s="37">
        <v>46067</v>
      </c>
      <c r="C278" s="38">
        <v>13.35</v>
      </c>
      <c r="D278" s="39">
        <v>17.639990000000001</v>
      </c>
      <c r="E278" s="39">
        <v>100.37069</v>
      </c>
      <c r="F278" s="39">
        <v>645407.83025799994</v>
      </c>
      <c r="G278" s="39">
        <v>1950883.30923</v>
      </c>
      <c r="H278" s="40" t="s">
        <v>54</v>
      </c>
      <c r="I278" s="40" t="s">
        <v>872</v>
      </c>
      <c r="J278" s="40" t="s">
        <v>873</v>
      </c>
      <c r="K278" s="40" t="s">
        <v>167</v>
      </c>
      <c r="L278" s="40" t="s">
        <v>75</v>
      </c>
      <c r="M278" s="40" t="s">
        <v>63</v>
      </c>
    </row>
    <row r="279" spans="1:250" customFormat="1" ht="18">
      <c r="A279" s="29" t="s">
        <v>1057</v>
      </c>
      <c r="B279" s="37">
        <v>46067</v>
      </c>
      <c r="C279" s="38">
        <v>13.35</v>
      </c>
      <c r="D279" s="39">
        <v>15.220190000000001</v>
      </c>
      <c r="E279" s="39">
        <v>105.43980999999999</v>
      </c>
      <c r="F279" s="39">
        <v>1192881.06485</v>
      </c>
      <c r="G279" s="39">
        <v>1692934.0835299999</v>
      </c>
      <c r="H279" s="40" t="s">
        <v>54</v>
      </c>
      <c r="I279" s="40" t="s">
        <v>874</v>
      </c>
      <c r="J279" s="40" t="s">
        <v>112</v>
      </c>
      <c r="K279" s="40" t="s">
        <v>113</v>
      </c>
      <c r="L279" s="40" t="s">
        <v>105</v>
      </c>
      <c r="M279" s="40" t="s">
        <v>63</v>
      </c>
    </row>
    <row r="280" spans="1:250" customFormat="1" ht="18">
      <c r="A280" s="29" t="s">
        <v>1058</v>
      </c>
      <c r="B280" s="37">
        <v>46067</v>
      </c>
      <c r="C280" s="38">
        <v>13.35</v>
      </c>
      <c r="D280" s="39">
        <v>15.645210000000001</v>
      </c>
      <c r="E280" s="39">
        <v>105.37139999999999</v>
      </c>
      <c r="F280" s="39">
        <v>1184089.5705200001</v>
      </c>
      <c r="G280" s="39">
        <v>1739979.3999300001</v>
      </c>
      <c r="H280" s="40" t="s">
        <v>54</v>
      </c>
      <c r="I280" s="40" t="s">
        <v>483</v>
      </c>
      <c r="J280" s="40" t="s">
        <v>118</v>
      </c>
      <c r="K280" s="40" t="s">
        <v>113</v>
      </c>
      <c r="L280" s="40" t="s">
        <v>105</v>
      </c>
      <c r="M280" s="40" t="s">
        <v>86</v>
      </c>
    </row>
    <row r="281" spans="1:250"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</row>
    <row r="282" spans="1:250" ht="18">
      <c r="A282" s="1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</row>
    <row r="283" spans="1:250" ht="18">
      <c r="A283" s="25"/>
    </row>
    <row r="285" spans="1:250" ht="18">
      <c r="A285" s="43" t="s">
        <v>44</v>
      </c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</row>
  </sheetData>
  <mergeCells count="2">
    <mergeCell ref="A285:M285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2026-02-14T10:18:56Z</dcterms:modified>
</cp:coreProperties>
</file>