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1C6183A0-FC53-4967-B060-7F24B305F8FF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<sst xmlns="http://schemas.openxmlformats.org/spreadsheetml/2006/main" count="467" uniqueCount="198">
  <si>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</si>
  <si>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</si>
  <si>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</si>
  <si>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</si>
  <si>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</si>
  <si>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</si>
  <si>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</si>
  <si>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</si>
  <si>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</si>
  <si>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</si>
  <si>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</si>
  <si>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</si>
  <si>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</si>
  <si>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</si>
  <si>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</si>
  <si>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</si>
  <si>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</si>
  <si>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</si>
  <si>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</si>
  <si>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</si>
  <si>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</si>
  <si>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</si>
  <si>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</si>
  <si>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</si>
  <si>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</si>
  <si>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</si>
  <si>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</si>
  <si>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</si>
  <si>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</si>
  <si>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</si>
  <si>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</si>
  <si>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</si>
  <si>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</si>
  <si>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</si>
  <si>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</si>
  <si>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</si>
  <si>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</si>
  <si>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</si>
  <si>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</si>
  <si>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</si>
  <si>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</si>
  <si>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</si>
  <si>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</si>
  <si>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</si>
  <si>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</si>
  <si>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</si>
  <si>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</si>
  <si>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</si>
  <si>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</si>
  <si>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</si>
  <si>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ข้อมูล Hotspot ในพื้นที่ป่าอนุรักษ์ ประจำวันที่ 3 สิงหาคม 2568</t>
  </si>
  <si>
    <t>D_29390</t>
  </si>
  <si>
    <t>R_31017</t>
  </si>
  <si>
    <t>A_44456</t>
  </si>
  <si>
    <t>ข้อมูล Hotspot นอกพื้นที่ป่าฯ ประจำวันที่ 4 สิงหาคม 2568</t>
  </si>
  <si>
    <t>ข้อมูล Hotspot ในพื้นที่ป่าสงวนแห่งชาติ ประจำวันที่ 4 สิงหาคม 2568</t>
  </si>
  <si>
    <t>ทุ่งสุขลา</t>
  </si>
  <si>
    <t>ศรีราชา</t>
  </si>
  <si>
    <t>ชลบุรี</t>
  </si>
  <si>
    <t>ภาคกลางและตะวันออก</t>
  </si>
  <si>
    <t>มาบตาพุด</t>
  </si>
  <si>
    <t>เมืองระยอง</t>
  </si>
  <si>
    <t>ระยอง</t>
  </si>
  <si>
    <t>A_44457</t>
  </si>
  <si>
    <t>A_44458</t>
  </si>
  <si>
    <t>A_44459</t>
  </si>
  <si>
    <t>A_44460</t>
  </si>
  <si>
    <t>A_44461</t>
  </si>
  <si>
    <t>A_44462</t>
  </si>
  <si>
    <t>เมืองก๋าย</t>
  </si>
  <si>
    <t>แม่แตง</t>
  </si>
  <si>
    <t>เชียงใหม่</t>
  </si>
  <si>
    <t>ภาคเหนือ</t>
  </si>
  <si>
    <t>ป่าแม่แตง</t>
  </si>
  <si>
    <t>ทองหลาง</t>
  </si>
  <si>
    <t>ห้วยคต</t>
  </si>
  <si>
    <t>อุทัยธานี</t>
  </si>
  <si>
    <t>ป่าห้วยทับเสลา และป่าห้วยคอกควาย</t>
  </si>
  <si>
    <t>R_31018</t>
  </si>
  <si>
    <t>R_31019</t>
  </si>
  <si>
    <t>ซับไม้แดง</t>
  </si>
  <si>
    <t>บึงสามพัน</t>
  </si>
  <si>
    <t>เพชรบูรณ์</t>
  </si>
  <si>
    <t>วังพิกุล</t>
  </si>
  <si>
    <t>ซับพุทรา</t>
  </si>
  <si>
    <t>ชนแดน</t>
  </si>
  <si>
    <t>ทุ่งทราย</t>
  </si>
  <si>
    <t>ทรายทองวัฒนา</t>
  </si>
  <si>
    <t>กำแพงเพชร</t>
  </si>
  <si>
    <t>หนองคล้า</t>
  </si>
  <si>
    <t>ไทรงาม</t>
  </si>
  <si>
    <t>เขาคีริส</t>
  </si>
  <si>
    <t>พรานกระต่าย</t>
  </si>
  <si>
    <t>ศาลาแดง</t>
  </si>
  <si>
    <t>บางน้ำเปรี้ยว</t>
  </si>
  <si>
    <t>ฉะเชิงเทรา</t>
  </si>
  <si>
    <t>หนองน้อย</t>
  </si>
  <si>
    <t>วัดสิงห์</t>
  </si>
  <si>
    <t>ชัยนาท</t>
  </si>
  <si>
    <t>โพธิ์ประสาท</t>
  </si>
  <si>
    <t>ไพศาลี</t>
  </si>
  <si>
    <t>นครสวรรค์</t>
  </si>
  <si>
    <t>หนองหลวง</t>
  </si>
  <si>
    <t>ท่าตะโก</t>
  </si>
  <si>
    <t>วังมหากร</t>
  </si>
  <si>
    <t>บางเคียน</t>
  </si>
  <si>
    <t>ชุมแสง</t>
  </si>
  <si>
    <t>คลองสี่</t>
  </si>
  <si>
    <t>คลองหลวง</t>
  </si>
  <si>
    <t>ปทุมธานี</t>
  </si>
  <si>
    <t>ชายนา</t>
  </si>
  <si>
    <t>เสนา</t>
  </si>
  <si>
    <t>พระนครศรีอยุธยา</t>
  </si>
  <si>
    <t>หัวเวียง</t>
  </si>
  <si>
    <t>เนินมะกอก</t>
  </si>
  <si>
    <t>บางมูลนาก</t>
  </si>
  <si>
    <t>พิจิตร</t>
  </si>
  <si>
    <t>บ้านน้อย</t>
  </si>
  <si>
    <t>โพทะเล</t>
  </si>
  <si>
    <t>บางไผ่</t>
  </si>
  <si>
    <t>วัดขวาง</t>
  </si>
  <si>
    <t>ท้ายน้ำ</t>
  </si>
  <si>
    <t>ห้วยแก้ว</t>
  </si>
  <si>
    <t>บึงนาราง</t>
  </si>
  <si>
    <t>ไผ่ท่าโพ</t>
  </si>
  <si>
    <t>โพธิ์ประทับช้าง</t>
  </si>
  <si>
    <t>ป่ามะคาบ</t>
  </si>
  <si>
    <t>เมืองพิจิตร</t>
  </si>
  <si>
    <t>นครป่าหมาก</t>
  </si>
  <si>
    <t>บางกระทุ่ม</t>
  </si>
  <si>
    <t>พิษณุโลก</t>
  </si>
  <si>
    <t>บางระกำ</t>
  </si>
  <si>
    <t>หนองแขม</t>
  </si>
  <si>
    <t>โคกสำโรง</t>
  </si>
  <si>
    <t>ลพบุรี</t>
  </si>
  <si>
    <t>ชอนม่วง</t>
  </si>
  <si>
    <t>บ้านหมี่</t>
  </si>
  <si>
    <t>ไทยอุดม</t>
  </si>
  <si>
    <t>คลองหาด</t>
  </si>
  <si>
    <t>สระแก้ว</t>
  </si>
  <si>
    <t>หนองปลิง</t>
  </si>
  <si>
    <t>หนองแค</t>
  </si>
  <si>
    <t>สระบุรี</t>
  </si>
  <si>
    <t>บ้านสวน</t>
  </si>
  <si>
    <t>เมืองสุโขทัย</t>
  </si>
  <si>
    <t>สุโขทัย</t>
  </si>
  <si>
    <t>บางตาเถร</t>
  </si>
  <si>
    <t>สองพี่น้อง</t>
  </si>
  <si>
    <t>สุพรรณบุรี</t>
  </si>
  <si>
    <t>บ้านกุ่ม</t>
  </si>
  <si>
    <t>คลองสระ</t>
  </si>
  <si>
    <t>กาญจนดิษฐ์</t>
  </si>
  <si>
    <t>สุราษฎร์ธานี</t>
  </si>
  <si>
    <t>ภาคใต้</t>
  </si>
  <si>
    <t>A_44463</t>
  </si>
  <si>
    <t>A_44464</t>
  </si>
  <si>
    <t>A_44465</t>
  </si>
  <si>
    <t>A_44466</t>
  </si>
  <si>
    <t>A_44467</t>
  </si>
  <si>
    <t>A_44468</t>
  </si>
  <si>
    <t>A_44469</t>
  </si>
  <si>
    <t>A_44470</t>
  </si>
  <si>
    <t>A_44471</t>
  </si>
  <si>
    <t>A_44472</t>
  </si>
  <si>
    <t>A_44473</t>
  </si>
  <si>
    <t>A_44474</t>
  </si>
  <si>
    <t>A_44475</t>
  </si>
  <si>
    <t>A_44476</t>
  </si>
  <si>
    <t>A_44477</t>
  </si>
  <si>
    <t>A_44478</t>
  </si>
  <si>
    <t>A_44479</t>
  </si>
  <si>
    <t>A_44480</t>
  </si>
  <si>
    <t>A_44481</t>
  </si>
  <si>
    <t>A_44482</t>
  </si>
  <si>
    <t>A_44483</t>
  </si>
  <si>
    <t>A_44484</t>
  </si>
  <si>
    <t>A_44485</t>
  </si>
  <si>
    <t>A_44486</t>
  </si>
  <si>
    <t>A_44487</t>
  </si>
  <si>
    <t>A_44488</t>
  </si>
  <si>
    <t>A_44489</t>
  </si>
  <si>
    <t>A_44490</t>
  </si>
  <si>
    <t>A_44491</t>
  </si>
  <si>
    <t>A_44492</t>
  </si>
  <si>
    <t>A_44493</t>
  </si>
  <si>
    <t>A_44494</t>
  </si>
  <si>
    <t>A_44495</t>
  </si>
  <si>
    <t>A_44496</t>
  </si>
  <si>
    <t>A_44497</t>
  </si>
  <si>
    <t>A_44498</t>
  </si>
  <si>
    <t>A_44499</t>
  </si>
  <si>
    <t>A_44500</t>
  </si>
  <si>
    <t>A_44501</t>
  </si>
  <si>
    <t>A_44502</t>
  </si>
  <si>
    <t>A_44503</t>
  </si>
  <si>
    <t>A_44504</t>
  </si>
  <si>
    <t>A_44505</t>
  </si>
  <si>
    <t>A_44506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</si>
</sst>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7" fontId="27" fillId="0" borderId="0" xfId="0" applyNumberFormat="1" applyFont="1"/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2" t="s">
        <v>34</v>
      </c>
      <c r="B1" s="42"/>
      <c r="C1" s="42"/>
      <c r="D1" s="42"/>
      <c r="E1" s="42"/>
      <c r="F1" s="4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P24" sqref="P23:P24"/>
    </sheetView>
  </sheetViews>
  <sheetFormatPr defaultColWidth="14.7109375" defaultRowHeight="18.75"/>
  <cols>
    <col min="1" max="1" width="12.85546875" style="31" customWidth="1"/>
    <col min="2" max="2" width="8.140625" style="23" bestFit="1" customWidth="1"/>
    <col min="3" max="3" width="5" style="24" bestFit="1" customWidth="1"/>
    <col min="4" max="4" width="8.42578125" style="28" bestFit="1" customWidth="1"/>
    <col min="5" max="5" width="10.42578125" style="28" bestFit="1" customWidth="1"/>
    <col min="6" max="7" width="13.5703125" style="28" bestFit="1" customWidth="1"/>
    <col min="8" max="8" width="9.85546875" style="23" bestFit="1" customWidth="1"/>
    <col min="9" max="9" width="8.42578125" style="23" bestFit="1" customWidth="1"/>
    <col min="10" max="10" width="5.5703125" style="23" bestFit="1" customWidth="1"/>
    <col min="11" max="11" width="6.140625" style="23" bestFit="1" customWidth="1"/>
    <col min="12" max="12" width="5.7109375" style="23" bestFit="1" customWidth="1"/>
    <col min="13" max="13" width="16.28515625" style="23" bestFit="1" customWidth="1"/>
    <col min="14" max="14" width="14.140625" style="23" bestFit="1" customWidth="1"/>
    <col min="15" max="15" width="19" style="23" bestFit="1" customWidth="1"/>
    <col min="16" max="17" width="28.140625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16384" width="14.7109375" style="22"/>
  </cols>
  <sheetData>
    <row r="1" spans="1:20" ht="28.5" customHeight="1">
      <c r="A1" s="43" t="s">
        <v>50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51</v>
      </c>
    </row>
    <row r="5" spans="1:20">
      <c r="A5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0"/>
  <sheetViews>
    <sheetView tabSelected="1" zoomScaleNormal="100" workbookViewId="0">
      <selection activeCell="G25" sqref="G25"/>
    </sheetView>
  </sheetViews>
  <sheetFormatPr defaultColWidth="12.85546875" defaultRowHeight="18.75" customHeight="1"/>
  <cols>
    <col min="1" max="1" width="10.7109375" style="13" bestFit="1" customWidth="1"/>
    <col min="2" max="2" width="8.140625" style="14" bestFit="1" customWidth="1"/>
    <col min="3" max="3" width="5.42578125" style="29" bestFit="1" customWidth="1"/>
    <col min="4" max="5" width="8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7.85546875" style="14" bestFit="1" customWidth="1"/>
    <col min="10" max="10" width="6" style="14" bestFit="1" customWidth="1"/>
    <col min="11" max="11" width="7.42578125" style="14" bestFit="1" customWidth="1"/>
    <col min="12" max="12" width="7.85546875" style="14" bestFit="1" customWidth="1"/>
    <col min="13" max="13" width="27.570312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3" t="s">
        <v>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customFormat="1">
      <c r="A4" s="34" t="s">
        <v>52</v>
      </c>
      <c r="B4" s="38">
        <v>45873</v>
      </c>
      <c r="C4" s="41">
        <v>14.09</v>
      </c>
      <c r="D4" s="39">
        <v>19.212230000000002</v>
      </c>
      <c r="E4" s="39">
        <v>98.78407</v>
      </c>
      <c r="F4" s="39">
        <v>477302.31621100003</v>
      </c>
      <c r="G4" s="39">
        <v>2124324.5773100001</v>
      </c>
      <c r="H4" s="34" t="s">
        <v>48</v>
      </c>
      <c r="I4" s="34" t="s">
        <v>69</v>
      </c>
      <c r="J4" s="34" t="s">
        <v>70</v>
      </c>
      <c r="K4" s="34" t="s">
        <v>71</v>
      </c>
      <c r="L4" s="34" t="s">
        <v>72</v>
      </c>
      <c r="M4" s="34" t="s">
        <v>73</v>
      </c>
      <c r="N4" s="34" t="s">
        <v>49</v>
      </c>
    </row>
    <row r="5" spans="1:14" customFormat="1">
      <c r="A5" s="34" t="s">
        <v>78</v>
      </c>
      <c r="B5" s="38">
        <v>45873</v>
      </c>
      <c r="C5" s="41">
        <v>14.09</v>
      </c>
      <c r="D5" s="39">
        <v>19.21406</v>
      </c>
      <c r="E5" s="39">
        <v>98.788439999999994</v>
      </c>
      <c r="F5" s="39">
        <v>477761.92056100001</v>
      </c>
      <c r="G5" s="39">
        <v>2124526.5046199998</v>
      </c>
      <c r="H5" s="34" t="s">
        <v>48</v>
      </c>
      <c r="I5" s="34" t="s">
        <v>69</v>
      </c>
      <c r="J5" s="34" t="s">
        <v>70</v>
      </c>
      <c r="K5" s="34" t="s">
        <v>71</v>
      </c>
      <c r="L5" s="34" t="s">
        <v>72</v>
      </c>
      <c r="M5" s="34" t="s">
        <v>73</v>
      </c>
      <c r="N5" s="34" t="s">
        <v>49</v>
      </c>
    </row>
    <row r="6" spans="1:14" customFormat="1">
      <c r="A6" s="34" t="s">
        <v>79</v>
      </c>
      <c r="B6" s="38">
        <v>45873</v>
      </c>
      <c r="C6" s="41">
        <v>14.09</v>
      </c>
      <c r="D6" s="39">
        <v>15.281140000000001</v>
      </c>
      <c r="E6" s="39">
        <v>99.510670000000005</v>
      </c>
      <c r="F6" s="39">
        <v>554829.07949799998</v>
      </c>
      <c r="G6" s="39">
        <v>1689486.10928</v>
      </c>
      <c r="H6" s="34" t="s">
        <v>48</v>
      </c>
      <c r="I6" s="34" t="s">
        <v>74</v>
      </c>
      <c r="J6" s="34" t="s">
        <v>75</v>
      </c>
      <c r="K6" s="34" t="s">
        <v>76</v>
      </c>
      <c r="L6" s="34" t="s">
        <v>72</v>
      </c>
      <c r="M6" s="34" t="s">
        <v>77</v>
      </c>
      <c r="N6" s="34" t="s">
        <v>49</v>
      </c>
    </row>
    <row r="7" spans="1:14" ht="18.75" customHeight="1">
      <c r="B7" s="35"/>
      <c r="C7" s="31"/>
      <c r="D7" s="36"/>
      <c r="E7" s="36"/>
      <c r="F7" s="36"/>
      <c r="G7" s="36"/>
      <c r="H7" s="31"/>
      <c r="I7" s="31"/>
      <c r="J7" s="31"/>
      <c r="K7" s="31"/>
      <c r="L7" s="31"/>
      <c r="M7" s="31"/>
      <c r="N7" s="31"/>
    </row>
    <row r="8" spans="1:14" ht="18.75" customHeight="1">
      <c r="A8" s="31"/>
      <c r="B8" s="35"/>
      <c r="C8" s="31"/>
      <c r="D8" s="36"/>
      <c r="E8" s="36"/>
      <c r="F8" s="36"/>
      <c r="G8" s="36"/>
      <c r="H8" s="31"/>
      <c r="I8" s="31"/>
      <c r="J8" s="31"/>
      <c r="K8" s="31"/>
      <c r="L8" s="31"/>
      <c r="M8" s="31"/>
      <c r="N8" s="31"/>
    </row>
    <row r="10" spans="1:14" ht="18.75" customHeight="1">
      <c r="A10" s="44" t="s">
        <v>44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</sheetData>
  <mergeCells count="2">
    <mergeCell ref="A1:N1"/>
    <mergeCell ref="A10:N10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59"/>
  <sheetViews>
    <sheetView topLeftCell="A37" zoomScaleNormal="100" workbookViewId="0">
      <selection activeCell="E12" sqref="E12"/>
    </sheetView>
  </sheetViews>
  <sheetFormatPr defaultColWidth="14.5703125" defaultRowHeight="15"/>
  <cols>
    <col min="1" max="1" width="13.5703125" style="16" customWidth="1"/>
    <col min="2" max="2" width="8.140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11.7109375" style="19" bestFit="1" customWidth="1"/>
    <col min="10" max="10" width="12.140625" style="19" bestFit="1" customWidth="1"/>
    <col min="11" max="11" width="13.7109375" style="19" bestFit="1" customWidth="1"/>
    <col min="12" max="12" width="18" style="19" bestFit="1" customWidth="1"/>
    <col min="13" max="13" width="12.5703125" style="18" bestFit="1" customWidth="1"/>
    <col min="14" max="14" width="9" style="16" bestFit="1" customWidth="1"/>
    <col min="15" max="16384" width="14.5703125" style="16"/>
  </cols>
  <sheetData>
    <row r="1" spans="1:13" ht="28.5" customHeight="1">
      <c r="A1" s="43" t="s">
        <v>54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53</v>
      </c>
      <c r="B4" s="38">
        <v>45873</v>
      </c>
      <c r="C4" s="41">
        <v>1.19</v>
      </c>
      <c r="D4" s="39">
        <v>13.10281</v>
      </c>
      <c r="E4" s="39">
        <v>100.89440999999999</v>
      </c>
      <c r="F4" s="39">
        <v>705381.31296899996</v>
      </c>
      <c r="G4" s="39">
        <v>1449275.0628</v>
      </c>
      <c r="H4" s="34" t="s">
        <v>48</v>
      </c>
      <c r="I4" s="34" t="s">
        <v>56</v>
      </c>
      <c r="J4" s="34" t="s">
        <v>57</v>
      </c>
      <c r="K4" s="34" t="s">
        <v>58</v>
      </c>
      <c r="L4" s="34" t="s">
        <v>59</v>
      </c>
      <c r="M4" s="34" t="s">
        <v>49</v>
      </c>
    </row>
    <row r="5" spans="1:13" customFormat="1" ht="18.75">
      <c r="A5" s="33" t="s">
        <v>63</v>
      </c>
      <c r="B5" s="38">
        <v>45873</v>
      </c>
      <c r="C5" s="41">
        <v>1.19</v>
      </c>
      <c r="D5" s="39">
        <v>13.10514</v>
      </c>
      <c r="E5" s="39">
        <v>100.89931</v>
      </c>
      <c r="F5" s="39">
        <v>705910.78088700003</v>
      </c>
      <c r="G5" s="39">
        <v>1449536.8485099999</v>
      </c>
      <c r="H5" s="34" t="s">
        <v>48</v>
      </c>
      <c r="I5" s="34" t="s">
        <v>56</v>
      </c>
      <c r="J5" s="34" t="s">
        <v>57</v>
      </c>
      <c r="K5" s="34" t="s">
        <v>58</v>
      </c>
      <c r="L5" s="34" t="s">
        <v>59</v>
      </c>
      <c r="M5" s="34" t="s">
        <v>49</v>
      </c>
    </row>
    <row r="6" spans="1:13" customFormat="1" ht="18.75">
      <c r="A6" s="33" t="s">
        <v>64</v>
      </c>
      <c r="B6" s="38">
        <v>45873</v>
      </c>
      <c r="C6" s="41">
        <v>1.19</v>
      </c>
      <c r="D6" s="39">
        <v>13.10586</v>
      </c>
      <c r="E6" s="39">
        <v>100.89378000000001</v>
      </c>
      <c r="F6" s="39">
        <v>705310.45962400001</v>
      </c>
      <c r="G6" s="39">
        <v>1449612.0077800001</v>
      </c>
      <c r="H6" s="34" t="s">
        <v>48</v>
      </c>
      <c r="I6" s="34" t="s">
        <v>56</v>
      </c>
      <c r="J6" s="34" t="s">
        <v>57</v>
      </c>
      <c r="K6" s="34" t="s">
        <v>58</v>
      </c>
      <c r="L6" s="34" t="s">
        <v>59</v>
      </c>
      <c r="M6" s="34" t="s">
        <v>49</v>
      </c>
    </row>
    <row r="7" spans="1:13" customFormat="1" ht="18.75">
      <c r="A7" s="33" t="s">
        <v>65</v>
      </c>
      <c r="B7" s="38">
        <v>45873</v>
      </c>
      <c r="C7" s="41">
        <v>1.19</v>
      </c>
      <c r="D7" s="39">
        <v>13.107699999999999</v>
      </c>
      <c r="E7" s="39">
        <v>100.89529</v>
      </c>
      <c r="F7" s="39">
        <v>705472.68957699998</v>
      </c>
      <c r="G7" s="39">
        <v>1449816.8169799999</v>
      </c>
      <c r="H7" s="34" t="s">
        <v>48</v>
      </c>
      <c r="I7" s="34" t="s">
        <v>56</v>
      </c>
      <c r="J7" s="34" t="s">
        <v>57</v>
      </c>
      <c r="K7" s="34" t="s">
        <v>58</v>
      </c>
      <c r="L7" s="34" t="s">
        <v>59</v>
      </c>
      <c r="M7" s="34" t="s">
        <v>49</v>
      </c>
    </row>
    <row r="8" spans="1:13" customFormat="1" ht="18.75">
      <c r="A8" s="33" t="s">
        <v>66</v>
      </c>
      <c r="B8" s="38">
        <v>45873</v>
      </c>
      <c r="C8" s="41">
        <v>1.19</v>
      </c>
      <c r="D8" s="39">
        <v>12.74455</v>
      </c>
      <c r="E8" s="39">
        <v>101.16416</v>
      </c>
      <c r="F8" s="39">
        <v>734972.94446599996</v>
      </c>
      <c r="G8" s="39">
        <v>1409866.0570799999</v>
      </c>
      <c r="H8" s="34" t="s">
        <v>48</v>
      </c>
      <c r="I8" s="34" t="s">
        <v>60</v>
      </c>
      <c r="J8" s="34" t="s">
        <v>61</v>
      </c>
      <c r="K8" s="34" t="s">
        <v>62</v>
      </c>
      <c r="L8" s="34" t="s">
        <v>59</v>
      </c>
      <c r="M8" s="34" t="s">
        <v>49</v>
      </c>
    </row>
    <row r="9" spans="1:13" customFormat="1" ht="18.75">
      <c r="A9" s="33" t="s">
        <v>67</v>
      </c>
      <c r="B9" s="38">
        <v>45873</v>
      </c>
      <c r="C9" s="41">
        <v>1.19</v>
      </c>
      <c r="D9" s="39">
        <v>12.744960000000001</v>
      </c>
      <c r="E9" s="39">
        <v>101.16719000000001</v>
      </c>
      <c r="F9" s="39">
        <v>735301.68946699996</v>
      </c>
      <c r="G9" s="39">
        <v>1409914.1717600001</v>
      </c>
      <c r="H9" s="34" t="s">
        <v>48</v>
      </c>
      <c r="I9" s="34" t="s">
        <v>60</v>
      </c>
      <c r="J9" s="34" t="s">
        <v>61</v>
      </c>
      <c r="K9" s="34" t="s">
        <v>62</v>
      </c>
      <c r="L9" s="34" t="s">
        <v>59</v>
      </c>
      <c r="M9" s="34" t="s">
        <v>49</v>
      </c>
    </row>
    <row r="10" spans="1:13" customFormat="1" ht="18.75">
      <c r="A10" s="33" t="s">
        <v>68</v>
      </c>
      <c r="B10" s="38">
        <v>45873</v>
      </c>
      <c r="C10" s="41">
        <v>14.09</v>
      </c>
      <c r="D10" s="39">
        <v>15.76463</v>
      </c>
      <c r="E10" s="39">
        <v>100.93056</v>
      </c>
      <c r="F10" s="39">
        <v>706827.30259400001</v>
      </c>
      <c r="G10" s="39">
        <v>1743847.28776</v>
      </c>
      <c r="H10" s="34" t="s">
        <v>48</v>
      </c>
      <c r="I10" s="34" t="s">
        <v>80</v>
      </c>
      <c r="J10" s="34" t="s">
        <v>81</v>
      </c>
      <c r="K10" s="34" t="s">
        <v>82</v>
      </c>
      <c r="L10" s="34" t="s">
        <v>72</v>
      </c>
      <c r="M10" s="34" t="s">
        <v>49</v>
      </c>
    </row>
    <row r="11" spans="1:13" customFormat="1" ht="18.75">
      <c r="A11" s="33" t="s">
        <v>154</v>
      </c>
      <c r="B11" s="38">
        <v>45873</v>
      </c>
      <c r="C11" s="41">
        <v>14.09</v>
      </c>
      <c r="D11" s="39">
        <v>15.76891</v>
      </c>
      <c r="E11" s="39">
        <v>100.87491</v>
      </c>
      <c r="F11" s="39">
        <v>700859.26662799995</v>
      </c>
      <c r="G11" s="39">
        <v>1744267.0966</v>
      </c>
      <c r="H11" s="34" t="s">
        <v>48</v>
      </c>
      <c r="I11" s="34" t="s">
        <v>83</v>
      </c>
      <c r="J11" s="34" t="s">
        <v>81</v>
      </c>
      <c r="K11" s="34" t="s">
        <v>82</v>
      </c>
      <c r="L11" s="34" t="s">
        <v>72</v>
      </c>
      <c r="M11" s="34" t="s">
        <v>49</v>
      </c>
    </row>
    <row r="12" spans="1:13" customFormat="1" ht="18.75">
      <c r="A12" s="33" t="s">
        <v>155</v>
      </c>
      <c r="B12" s="38">
        <v>45873</v>
      </c>
      <c r="C12" s="41">
        <v>14.09</v>
      </c>
      <c r="D12" s="39">
        <v>15.769270000000001</v>
      </c>
      <c r="E12" s="39">
        <v>100.87811000000001</v>
      </c>
      <c r="F12" s="39">
        <v>701201.83317300002</v>
      </c>
      <c r="G12" s="39">
        <v>1744309.98856</v>
      </c>
      <c r="H12" s="34" t="s">
        <v>48</v>
      </c>
      <c r="I12" s="34" t="s">
        <v>83</v>
      </c>
      <c r="J12" s="34" t="s">
        <v>81</v>
      </c>
      <c r="K12" s="34" t="s">
        <v>82</v>
      </c>
      <c r="L12" s="34" t="s">
        <v>72</v>
      </c>
      <c r="M12" s="34" t="s">
        <v>49</v>
      </c>
    </row>
    <row r="13" spans="1:13" customFormat="1" ht="18.75">
      <c r="A13" s="33" t="s">
        <v>156</v>
      </c>
      <c r="B13" s="38">
        <v>45873</v>
      </c>
      <c r="C13" s="41">
        <v>14.09</v>
      </c>
      <c r="D13" s="39">
        <v>16.023949999999999</v>
      </c>
      <c r="E13" s="39">
        <v>100.97211</v>
      </c>
      <c r="F13" s="39">
        <v>711009.55234000005</v>
      </c>
      <c r="G13" s="39">
        <v>1772587.3039599999</v>
      </c>
      <c r="H13" s="34" t="s">
        <v>48</v>
      </c>
      <c r="I13" s="34" t="s">
        <v>84</v>
      </c>
      <c r="J13" s="34" t="s">
        <v>85</v>
      </c>
      <c r="K13" s="34" t="s">
        <v>82</v>
      </c>
      <c r="L13" s="34" t="s">
        <v>72</v>
      </c>
      <c r="M13" s="34" t="s">
        <v>49</v>
      </c>
    </row>
    <row r="14" spans="1:13" customFormat="1" ht="18.75">
      <c r="A14" s="33" t="s">
        <v>157</v>
      </c>
      <c r="B14" s="38">
        <v>45873</v>
      </c>
      <c r="C14" s="41">
        <v>14.09</v>
      </c>
      <c r="D14" s="39">
        <v>16.315809999999999</v>
      </c>
      <c r="E14" s="39">
        <v>99.820239999999998</v>
      </c>
      <c r="F14" s="39">
        <v>587622.13224900002</v>
      </c>
      <c r="G14" s="39">
        <v>1804045.24049</v>
      </c>
      <c r="H14" s="34" t="s">
        <v>48</v>
      </c>
      <c r="I14" s="34" t="s">
        <v>86</v>
      </c>
      <c r="J14" s="34" t="s">
        <v>87</v>
      </c>
      <c r="K14" s="34" t="s">
        <v>88</v>
      </c>
      <c r="L14" s="34" t="s">
        <v>72</v>
      </c>
      <c r="M14" s="34" t="s">
        <v>49</v>
      </c>
    </row>
    <row r="15" spans="1:13" customFormat="1" ht="18.75">
      <c r="A15" s="33" t="s">
        <v>158</v>
      </c>
      <c r="B15" s="38">
        <v>45873</v>
      </c>
      <c r="C15" s="41">
        <v>14.09</v>
      </c>
      <c r="D15" s="39">
        <v>16.442049999999998</v>
      </c>
      <c r="E15" s="39">
        <v>99.859139999999996</v>
      </c>
      <c r="F15" s="39">
        <v>591718.82555900002</v>
      </c>
      <c r="G15" s="39">
        <v>1818028.1428400001</v>
      </c>
      <c r="H15" s="34" t="s">
        <v>48</v>
      </c>
      <c r="I15" s="34" t="s">
        <v>89</v>
      </c>
      <c r="J15" s="34" t="s">
        <v>90</v>
      </c>
      <c r="K15" s="34" t="s">
        <v>88</v>
      </c>
      <c r="L15" s="34" t="s">
        <v>72</v>
      </c>
      <c r="M15" s="34" t="s">
        <v>49</v>
      </c>
    </row>
    <row r="16" spans="1:13" customFormat="1" ht="18.75">
      <c r="A16" s="33" t="s">
        <v>159</v>
      </c>
      <c r="B16" s="38">
        <v>45873</v>
      </c>
      <c r="C16" s="41">
        <v>14.09</v>
      </c>
      <c r="D16" s="39">
        <v>16.560410000000001</v>
      </c>
      <c r="E16" s="39">
        <v>99.638810000000007</v>
      </c>
      <c r="F16" s="39">
        <v>568154.72110099997</v>
      </c>
      <c r="G16" s="39">
        <v>1831034.73284</v>
      </c>
      <c r="H16" s="34" t="s">
        <v>48</v>
      </c>
      <c r="I16" s="34" t="s">
        <v>91</v>
      </c>
      <c r="J16" s="34" t="s">
        <v>92</v>
      </c>
      <c r="K16" s="34" t="s">
        <v>88</v>
      </c>
      <c r="L16" s="34" t="s">
        <v>72</v>
      </c>
      <c r="M16" s="34" t="s">
        <v>49</v>
      </c>
    </row>
    <row r="17" spans="1:13" customFormat="1" ht="18.75">
      <c r="A17" s="33" t="s">
        <v>160</v>
      </c>
      <c r="B17" s="38">
        <v>45873</v>
      </c>
      <c r="C17" s="41">
        <v>14.09</v>
      </c>
      <c r="D17" s="39">
        <v>13.798450000000001</v>
      </c>
      <c r="E17" s="39">
        <v>100.98141</v>
      </c>
      <c r="F17" s="39">
        <v>714197.27102600003</v>
      </c>
      <c r="G17" s="39">
        <v>1526319.6779799999</v>
      </c>
      <c r="H17" s="34" t="s">
        <v>48</v>
      </c>
      <c r="I17" s="34" t="s">
        <v>93</v>
      </c>
      <c r="J17" s="34" t="s">
        <v>94</v>
      </c>
      <c r="K17" s="34" t="s">
        <v>95</v>
      </c>
      <c r="L17" s="34" t="s">
        <v>59</v>
      </c>
      <c r="M17" s="34" t="s">
        <v>49</v>
      </c>
    </row>
    <row r="18" spans="1:13" customFormat="1" ht="18.75">
      <c r="A18" s="33" t="s">
        <v>161</v>
      </c>
      <c r="B18" s="38">
        <v>45873</v>
      </c>
      <c r="C18" s="41">
        <v>14.09</v>
      </c>
      <c r="D18" s="39">
        <v>15.19936</v>
      </c>
      <c r="E18" s="39">
        <v>100.03458000000001</v>
      </c>
      <c r="F18" s="39">
        <v>611126.60090600001</v>
      </c>
      <c r="G18" s="39">
        <v>1680639.3510700001</v>
      </c>
      <c r="H18" s="34" t="s">
        <v>48</v>
      </c>
      <c r="I18" s="34" t="s">
        <v>96</v>
      </c>
      <c r="J18" s="34" t="s">
        <v>97</v>
      </c>
      <c r="K18" s="34" t="s">
        <v>98</v>
      </c>
      <c r="L18" s="34" t="s">
        <v>59</v>
      </c>
      <c r="M18" s="34" t="s">
        <v>49</v>
      </c>
    </row>
    <row r="19" spans="1:13" customFormat="1" ht="18.75">
      <c r="A19" s="33" t="s">
        <v>162</v>
      </c>
      <c r="B19" s="38">
        <v>45873</v>
      </c>
      <c r="C19" s="41">
        <v>14.09</v>
      </c>
      <c r="D19" s="39">
        <v>15.4277</v>
      </c>
      <c r="E19" s="39">
        <v>100.5853</v>
      </c>
      <c r="F19" s="39">
        <v>670106.86336700001</v>
      </c>
      <c r="G19" s="39">
        <v>1706258.55636</v>
      </c>
      <c r="H19" s="34" t="s">
        <v>48</v>
      </c>
      <c r="I19" s="34" t="s">
        <v>99</v>
      </c>
      <c r="J19" s="34" t="s">
        <v>100</v>
      </c>
      <c r="K19" s="34" t="s">
        <v>101</v>
      </c>
      <c r="L19" s="34" t="s">
        <v>72</v>
      </c>
      <c r="M19" s="34" t="s">
        <v>49</v>
      </c>
    </row>
    <row r="20" spans="1:13" customFormat="1" ht="18.75">
      <c r="A20" s="33" t="s">
        <v>163</v>
      </c>
      <c r="B20" s="38">
        <v>45873</v>
      </c>
      <c r="C20" s="41">
        <v>14.09</v>
      </c>
      <c r="D20" s="39">
        <v>15.433009999999999</v>
      </c>
      <c r="E20" s="39">
        <v>100.63103</v>
      </c>
      <c r="F20" s="39">
        <v>675010.491194</v>
      </c>
      <c r="G20" s="39">
        <v>1706882.75079</v>
      </c>
      <c r="H20" s="34" t="s">
        <v>48</v>
      </c>
      <c r="I20" s="34" t="s">
        <v>99</v>
      </c>
      <c r="J20" s="34" t="s">
        <v>100</v>
      </c>
      <c r="K20" s="34" t="s">
        <v>101</v>
      </c>
      <c r="L20" s="34" t="s">
        <v>72</v>
      </c>
      <c r="M20" s="34" t="s">
        <v>49</v>
      </c>
    </row>
    <row r="21" spans="1:13" customFormat="1" ht="18.75">
      <c r="A21" s="33" t="s">
        <v>164</v>
      </c>
      <c r="B21" s="38">
        <v>45873</v>
      </c>
      <c r="C21" s="41">
        <v>14.09</v>
      </c>
      <c r="D21" s="39">
        <v>15.44337</v>
      </c>
      <c r="E21" s="39">
        <v>100.54361</v>
      </c>
      <c r="F21" s="39">
        <v>665620.03330200003</v>
      </c>
      <c r="G21" s="39">
        <v>1707959.82969</v>
      </c>
      <c r="H21" s="34" t="s">
        <v>48</v>
      </c>
      <c r="I21" s="34" t="s">
        <v>99</v>
      </c>
      <c r="J21" s="34" t="s">
        <v>100</v>
      </c>
      <c r="K21" s="34" t="s">
        <v>101</v>
      </c>
      <c r="L21" s="34" t="s">
        <v>72</v>
      </c>
      <c r="M21" s="34" t="s">
        <v>49</v>
      </c>
    </row>
    <row r="22" spans="1:13" customFormat="1" ht="18.75">
      <c r="A22" s="33" t="s">
        <v>165</v>
      </c>
      <c r="B22" s="38">
        <v>45873</v>
      </c>
      <c r="C22" s="41">
        <v>14.09</v>
      </c>
      <c r="D22" s="39">
        <v>15.46292</v>
      </c>
      <c r="E22" s="39">
        <v>100.53543000000001</v>
      </c>
      <c r="F22" s="39">
        <v>664726.73763500003</v>
      </c>
      <c r="G22" s="39">
        <v>1710116.6218300001</v>
      </c>
      <c r="H22" s="34" t="s">
        <v>48</v>
      </c>
      <c r="I22" s="34" t="s">
        <v>102</v>
      </c>
      <c r="J22" s="34" t="s">
        <v>103</v>
      </c>
      <c r="K22" s="34" t="s">
        <v>101</v>
      </c>
      <c r="L22" s="34" t="s">
        <v>72</v>
      </c>
      <c r="M22" s="34" t="s">
        <v>49</v>
      </c>
    </row>
    <row r="23" spans="1:13" customFormat="1" ht="18.75">
      <c r="A23" s="33" t="s">
        <v>166</v>
      </c>
      <c r="B23" s="38">
        <v>45873</v>
      </c>
      <c r="C23" s="41">
        <v>14.09</v>
      </c>
      <c r="D23" s="39">
        <v>15.650320000000001</v>
      </c>
      <c r="E23" s="39">
        <v>100.32577000000001</v>
      </c>
      <c r="F23" s="39">
        <v>642101.19215300004</v>
      </c>
      <c r="G23" s="39">
        <v>1730699.9117699999</v>
      </c>
      <c r="H23" s="34" t="s">
        <v>48</v>
      </c>
      <c r="I23" s="34" t="s">
        <v>104</v>
      </c>
      <c r="J23" s="34" t="s">
        <v>103</v>
      </c>
      <c r="K23" s="34" t="s">
        <v>101</v>
      </c>
      <c r="L23" s="34" t="s">
        <v>72</v>
      </c>
      <c r="M23" s="34" t="s">
        <v>49</v>
      </c>
    </row>
    <row r="24" spans="1:13" customFormat="1" ht="18.75">
      <c r="A24" s="33" t="s">
        <v>167</v>
      </c>
      <c r="B24" s="38">
        <v>45873</v>
      </c>
      <c r="C24" s="41">
        <v>14.09</v>
      </c>
      <c r="D24" s="39">
        <v>15.843450000000001</v>
      </c>
      <c r="E24" s="39">
        <v>100.19987</v>
      </c>
      <c r="F24" s="39">
        <v>628483.50292300002</v>
      </c>
      <c r="G24" s="39">
        <v>1751986.1405799999</v>
      </c>
      <c r="H24" s="34" t="s">
        <v>48</v>
      </c>
      <c r="I24" s="34" t="s">
        <v>105</v>
      </c>
      <c r="J24" s="34" t="s">
        <v>106</v>
      </c>
      <c r="K24" s="34" t="s">
        <v>101</v>
      </c>
      <c r="L24" s="34" t="s">
        <v>72</v>
      </c>
      <c r="M24" s="34" t="s">
        <v>49</v>
      </c>
    </row>
    <row r="25" spans="1:13" customFormat="1" ht="18.75">
      <c r="A25" s="33" t="s">
        <v>168</v>
      </c>
      <c r="B25" s="38">
        <v>45873</v>
      </c>
      <c r="C25" s="41">
        <v>14.09</v>
      </c>
      <c r="D25" s="39">
        <v>14.16337</v>
      </c>
      <c r="E25" s="39">
        <v>100.69105999999999</v>
      </c>
      <c r="F25" s="39">
        <v>682512.62227299996</v>
      </c>
      <c r="G25" s="39">
        <v>1566453.5185799999</v>
      </c>
      <c r="H25" s="34" t="s">
        <v>48</v>
      </c>
      <c r="I25" s="34" t="s">
        <v>107</v>
      </c>
      <c r="J25" s="34" t="s">
        <v>108</v>
      </c>
      <c r="K25" s="34" t="s">
        <v>109</v>
      </c>
      <c r="L25" s="34" t="s">
        <v>59</v>
      </c>
      <c r="M25" s="34" t="s">
        <v>49</v>
      </c>
    </row>
    <row r="26" spans="1:13" customFormat="1" ht="18.75">
      <c r="A26" s="33" t="s">
        <v>169</v>
      </c>
      <c r="B26" s="38">
        <v>45873</v>
      </c>
      <c r="C26" s="41">
        <v>14.09</v>
      </c>
      <c r="D26" s="39">
        <v>14.254519999999999</v>
      </c>
      <c r="E26" s="39">
        <v>100.35814999999999</v>
      </c>
      <c r="F26" s="39">
        <v>646516.95538900001</v>
      </c>
      <c r="G26" s="39">
        <v>1576302.89628</v>
      </c>
      <c r="H26" s="34" t="s">
        <v>48</v>
      </c>
      <c r="I26" s="34" t="s">
        <v>110</v>
      </c>
      <c r="J26" s="34" t="s">
        <v>111</v>
      </c>
      <c r="K26" s="34" t="s">
        <v>112</v>
      </c>
      <c r="L26" s="34" t="s">
        <v>59</v>
      </c>
      <c r="M26" s="34" t="s">
        <v>49</v>
      </c>
    </row>
    <row r="27" spans="1:13" customFormat="1" ht="18.75">
      <c r="A27" s="33" t="s">
        <v>170</v>
      </c>
      <c r="B27" s="38">
        <v>45873</v>
      </c>
      <c r="C27" s="41">
        <v>14.09</v>
      </c>
      <c r="D27" s="39">
        <v>14.381130000000001</v>
      </c>
      <c r="E27" s="39">
        <v>100.39699</v>
      </c>
      <c r="F27" s="39">
        <v>650623.259509</v>
      </c>
      <c r="G27" s="39">
        <v>1590334.19735</v>
      </c>
      <c r="H27" s="34" t="s">
        <v>48</v>
      </c>
      <c r="I27" s="34" t="s">
        <v>113</v>
      </c>
      <c r="J27" s="34" t="s">
        <v>111</v>
      </c>
      <c r="K27" s="34" t="s">
        <v>112</v>
      </c>
      <c r="L27" s="34" t="s">
        <v>59</v>
      </c>
      <c r="M27" s="34" t="s">
        <v>49</v>
      </c>
    </row>
    <row r="28" spans="1:13" customFormat="1" ht="18.75">
      <c r="A28" s="33" t="s">
        <v>171</v>
      </c>
      <c r="B28" s="38">
        <v>45873</v>
      </c>
      <c r="C28" s="41">
        <v>14.09</v>
      </c>
      <c r="D28" s="39">
        <v>14.381869999999999</v>
      </c>
      <c r="E28" s="39">
        <v>100.39421</v>
      </c>
      <c r="F28" s="39">
        <v>650322.97316000005</v>
      </c>
      <c r="G28" s="39">
        <v>1590414.2476300001</v>
      </c>
      <c r="H28" s="34" t="s">
        <v>48</v>
      </c>
      <c r="I28" s="34" t="s">
        <v>113</v>
      </c>
      <c r="J28" s="34" t="s">
        <v>111</v>
      </c>
      <c r="K28" s="34" t="s">
        <v>112</v>
      </c>
      <c r="L28" s="34" t="s">
        <v>59</v>
      </c>
      <c r="M28" s="34" t="s">
        <v>49</v>
      </c>
    </row>
    <row r="29" spans="1:13" customFormat="1" ht="18.75">
      <c r="A29" s="33" t="s">
        <v>172</v>
      </c>
      <c r="B29" s="38">
        <v>45873</v>
      </c>
      <c r="C29" s="41">
        <v>14.09</v>
      </c>
      <c r="D29" s="39">
        <v>16.02365</v>
      </c>
      <c r="E29" s="39">
        <v>100.40073</v>
      </c>
      <c r="F29" s="39">
        <v>649861.40240599995</v>
      </c>
      <c r="G29" s="39">
        <v>1772057.13781</v>
      </c>
      <c r="H29" s="34" t="s">
        <v>48</v>
      </c>
      <c r="I29" s="34" t="s">
        <v>114</v>
      </c>
      <c r="J29" s="34" t="s">
        <v>115</v>
      </c>
      <c r="K29" s="34" t="s">
        <v>116</v>
      </c>
      <c r="L29" s="34" t="s">
        <v>72</v>
      </c>
      <c r="M29" s="34" t="s">
        <v>49</v>
      </c>
    </row>
    <row r="30" spans="1:13" customFormat="1" ht="18.75">
      <c r="A30" s="33" t="s">
        <v>173</v>
      </c>
      <c r="B30" s="38">
        <v>45873</v>
      </c>
      <c r="C30" s="41">
        <v>14.09</v>
      </c>
      <c r="D30" s="39">
        <v>16.06589</v>
      </c>
      <c r="E30" s="39">
        <v>100.28093</v>
      </c>
      <c r="F30" s="39">
        <v>637013.44173800002</v>
      </c>
      <c r="G30" s="39">
        <v>1776647.68358</v>
      </c>
      <c r="H30" s="34" t="s">
        <v>48</v>
      </c>
      <c r="I30" s="34" t="s">
        <v>117</v>
      </c>
      <c r="J30" s="34" t="s">
        <v>118</v>
      </c>
      <c r="K30" s="34" t="s">
        <v>116</v>
      </c>
      <c r="L30" s="34" t="s">
        <v>72</v>
      </c>
      <c r="M30" s="34" t="s">
        <v>49</v>
      </c>
    </row>
    <row r="31" spans="1:13" customFormat="1" ht="18.75">
      <c r="A31" s="33" t="s">
        <v>174</v>
      </c>
      <c r="B31" s="38">
        <v>45873</v>
      </c>
      <c r="C31" s="41">
        <v>14.09</v>
      </c>
      <c r="D31" s="39">
        <v>16.102969999999999</v>
      </c>
      <c r="E31" s="39">
        <v>100.39033999999999</v>
      </c>
      <c r="F31" s="39">
        <v>648690.670897</v>
      </c>
      <c r="G31" s="39">
        <v>1780825.8522399999</v>
      </c>
      <c r="H31" s="34" t="s">
        <v>48</v>
      </c>
      <c r="I31" s="34" t="s">
        <v>119</v>
      </c>
      <c r="J31" s="34" t="s">
        <v>115</v>
      </c>
      <c r="K31" s="34" t="s">
        <v>116</v>
      </c>
      <c r="L31" s="34" t="s">
        <v>72</v>
      </c>
      <c r="M31" s="34" t="s">
        <v>49</v>
      </c>
    </row>
    <row r="32" spans="1:13" customFormat="1" ht="18.75">
      <c r="A32" s="33" t="s">
        <v>175</v>
      </c>
      <c r="B32" s="38">
        <v>45873</v>
      </c>
      <c r="C32" s="41">
        <v>14.09</v>
      </c>
      <c r="D32" s="39">
        <v>16.165489999999998</v>
      </c>
      <c r="E32" s="39">
        <v>100.26791</v>
      </c>
      <c r="F32" s="39">
        <v>635552.87513599999</v>
      </c>
      <c r="G32" s="39">
        <v>1787658.7216</v>
      </c>
      <c r="H32" s="34" t="s">
        <v>48</v>
      </c>
      <c r="I32" s="34" t="s">
        <v>120</v>
      </c>
      <c r="J32" s="34" t="s">
        <v>118</v>
      </c>
      <c r="K32" s="34" t="s">
        <v>116</v>
      </c>
      <c r="L32" s="34" t="s">
        <v>72</v>
      </c>
      <c r="M32" s="34" t="s">
        <v>49</v>
      </c>
    </row>
    <row r="33" spans="1:13" customFormat="1" ht="18.75">
      <c r="A33" s="33" t="s">
        <v>176</v>
      </c>
      <c r="B33" s="38">
        <v>45873</v>
      </c>
      <c r="C33" s="41">
        <v>14.09</v>
      </c>
      <c r="D33" s="39">
        <v>16.174949999999999</v>
      </c>
      <c r="E33" s="39">
        <v>100.2166</v>
      </c>
      <c r="F33" s="39">
        <v>630060.39176599996</v>
      </c>
      <c r="G33" s="39">
        <v>1788672.2287000001</v>
      </c>
      <c r="H33" s="34" t="s">
        <v>48</v>
      </c>
      <c r="I33" s="34" t="s">
        <v>121</v>
      </c>
      <c r="J33" s="34" t="s">
        <v>118</v>
      </c>
      <c r="K33" s="34" t="s">
        <v>116</v>
      </c>
      <c r="L33" s="34" t="s">
        <v>72</v>
      </c>
      <c r="M33" s="34" t="s">
        <v>49</v>
      </c>
    </row>
    <row r="34" spans="1:13" customFormat="1" ht="18.75">
      <c r="A34" s="33" t="s">
        <v>177</v>
      </c>
      <c r="B34" s="38">
        <v>45873</v>
      </c>
      <c r="C34" s="41">
        <v>14.09</v>
      </c>
      <c r="D34" s="39">
        <v>16.174949999999999</v>
      </c>
      <c r="E34" s="39">
        <v>100.21901</v>
      </c>
      <c r="F34" s="39">
        <v>630318.06539200002</v>
      </c>
      <c r="G34" s="39">
        <v>1788673.7546099999</v>
      </c>
      <c r="H34" s="34" t="s">
        <v>48</v>
      </c>
      <c r="I34" s="34" t="s">
        <v>121</v>
      </c>
      <c r="J34" s="34" t="s">
        <v>118</v>
      </c>
      <c r="K34" s="34" t="s">
        <v>116</v>
      </c>
      <c r="L34" s="34" t="s">
        <v>72</v>
      </c>
      <c r="M34" s="34" t="s">
        <v>49</v>
      </c>
    </row>
    <row r="35" spans="1:13" customFormat="1" ht="18.75">
      <c r="A35" s="33" t="s">
        <v>178</v>
      </c>
      <c r="B35" s="38">
        <v>45873</v>
      </c>
      <c r="C35" s="41">
        <v>14.09</v>
      </c>
      <c r="D35" s="39">
        <v>16.186489999999999</v>
      </c>
      <c r="E35" s="39">
        <v>100.05036</v>
      </c>
      <c r="F35" s="39">
        <v>612280.18585699995</v>
      </c>
      <c r="G35" s="39">
        <v>1789850.95991</v>
      </c>
      <c r="H35" s="34" t="s">
        <v>48</v>
      </c>
      <c r="I35" s="34" t="s">
        <v>122</v>
      </c>
      <c r="J35" s="34" t="s">
        <v>123</v>
      </c>
      <c r="K35" s="34" t="s">
        <v>116</v>
      </c>
      <c r="L35" s="34" t="s">
        <v>72</v>
      </c>
      <c r="M35" s="34" t="s">
        <v>49</v>
      </c>
    </row>
    <row r="36" spans="1:13" customFormat="1" ht="18.75">
      <c r="A36" s="33" t="s">
        <v>179</v>
      </c>
      <c r="B36" s="38">
        <v>45873</v>
      </c>
      <c r="C36" s="41">
        <v>14.09</v>
      </c>
      <c r="D36" s="39">
        <v>16.269079999999999</v>
      </c>
      <c r="E36" s="39">
        <v>100.24120000000001</v>
      </c>
      <c r="F36" s="39">
        <v>632627.56065400003</v>
      </c>
      <c r="G36" s="39">
        <v>1799102.3744600001</v>
      </c>
      <c r="H36" s="34" t="s">
        <v>48</v>
      </c>
      <c r="I36" s="34" t="s">
        <v>124</v>
      </c>
      <c r="J36" s="34" t="s">
        <v>125</v>
      </c>
      <c r="K36" s="34" t="s">
        <v>116</v>
      </c>
      <c r="L36" s="34" t="s">
        <v>72</v>
      </c>
      <c r="M36" s="34" t="s">
        <v>49</v>
      </c>
    </row>
    <row r="37" spans="1:13" customFormat="1" ht="18.75">
      <c r="A37" s="33" t="s">
        <v>180</v>
      </c>
      <c r="B37" s="38">
        <v>45873</v>
      </c>
      <c r="C37" s="41">
        <v>14.09</v>
      </c>
      <c r="D37" s="39">
        <v>16.32339</v>
      </c>
      <c r="E37" s="39">
        <v>100.32281999999999</v>
      </c>
      <c r="F37" s="39">
        <v>641311.34762599994</v>
      </c>
      <c r="G37" s="39">
        <v>1805166.0559</v>
      </c>
      <c r="H37" s="34" t="s">
        <v>48</v>
      </c>
      <c r="I37" s="34" t="s">
        <v>125</v>
      </c>
      <c r="J37" s="34" t="s">
        <v>125</v>
      </c>
      <c r="K37" s="34" t="s">
        <v>116</v>
      </c>
      <c r="L37" s="34" t="s">
        <v>72</v>
      </c>
      <c r="M37" s="34" t="s">
        <v>49</v>
      </c>
    </row>
    <row r="38" spans="1:13" customFormat="1" ht="18.75">
      <c r="A38" s="33" t="s">
        <v>181</v>
      </c>
      <c r="B38" s="38">
        <v>45873</v>
      </c>
      <c r="C38" s="41">
        <v>14.09</v>
      </c>
      <c r="D38" s="39">
        <v>16.547419999999999</v>
      </c>
      <c r="E38" s="39">
        <v>100.37926</v>
      </c>
      <c r="F38" s="39">
        <v>647172.701168</v>
      </c>
      <c r="G38" s="39">
        <v>1829994.0655400001</v>
      </c>
      <c r="H38" s="34" t="s">
        <v>48</v>
      </c>
      <c r="I38" s="34" t="s">
        <v>126</v>
      </c>
      <c r="J38" s="34" t="s">
        <v>127</v>
      </c>
      <c r="K38" s="34" t="s">
        <v>116</v>
      </c>
      <c r="L38" s="34" t="s">
        <v>72</v>
      </c>
      <c r="M38" s="34" t="s">
        <v>49</v>
      </c>
    </row>
    <row r="39" spans="1:13" customFormat="1" ht="18.75">
      <c r="A39" s="33" t="s">
        <v>182</v>
      </c>
      <c r="B39" s="38">
        <v>45873</v>
      </c>
      <c r="C39" s="41">
        <v>14.09</v>
      </c>
      <c r="D39" s="39">
        <v>16.54776</v>
      </c>
      <c r="E39" s="39">
        <v>100.38232000000001</v>
      </c>
      <c r="F39" s="39">
        <v>647499.01055100001</v>
      </c>
      <c r="G39" s="39">
        <v>1830033.92753</v>
      </c>
      <c r="H39" s="34" t="s">
        <v>48</v>
      </c>
      <c r="I39" s="34" t="s">
        <v>126</v>
      </c>
      <c r="J39" s="34" t="s">
        <v>127</v>
      </c>
      <c r="K39" s="34" t="s">
        <v>116</v>
      </c>
      <c r="L39" s="34" t="s">
        <v>72</v>
      </c>
      <c r="M39" s="34" t="s">
        <v>49</v>
      </c>
    </row>
    <row r="40" spans="1:13" customFormat="1" ht="18.75">
      <c r="A40" s="33" t="s">
        <v>183</v>
      </c>
      <c r="B40" s="38">
        <v>45873</v>
      </c>
      <c r="C40" s="41">
        <v>14.09</v>
      </c>
      <c r="D40" s="39">
        <v>16.610969999999998</v>
      </c>
      <c r="E40" s="39">
        <v>100.35017000000001</v>
      </c>
      <c r="F40" s="39">
        <v>644020.89954799996</v>
      </c>
      <c r="G40" s="39">
        <v>1837004.57767</v>
      </c>
      <c r="H40" s="34" t="s">
        <v>48</v>
      </c>
      <c r="I40" s="34" t="s">
        <v>128</v>
      </c>
      <c r="J40" s="34" t="s">
        <v>129</v>
      </c>
      <c r="K40" s="34" t="s">
        <v>130</v>
      </c>
      <c r="L40" s="34" t="s">
        <v>72</v>
      </c>
      <c r="M40" s="34" t="s">
        <v>49</v>
      </c>
    </row>
    <row r="41" spans="1:13" customFormat="1" ht="18.75">
      <c r="A41" s="33" t="s">
        <v>184</v>
      </c>
      <c r="B41" s="38">
        <v>45873</v>
      </c>
      <c r="C41" s="41">
        <v>14.09</v>
      </c>
      <c r="D41" s="39">
        <v>16.761839999999999</v>
      </c>
      <c r="E41" s="39">
        <v>100.12391</v>
      </c>
      <c r="F41" s="39">
        <v>619789.137048</v>
      </c>
      <c r="G41" s="39">
        <v>1853547.7565599999</v>
      </c>
      <c r="H41" s="34" t="s">
        <v>48</v>
      </c>
      <c r="I41" s="34" t="s">
        <v>131</v>
      </c>
      <c r="J41" s="34" t="s">
        <v>131</v>
      </c>
      <c r="K41" s="34" t="s">
        <v>130</v>
      </c>
      <c r="L41" s="34" t="s">
        <v>72</v>
      </c>
      <c r="M41" s="34" t="s">
        <v>49</v>
      </c>
    </row>
    <row r="42" spans="1:13" customFormat="1" ht="18.75">
      <c r="A42" s="33" t="s">
        <v>185</v>
      </c>
      <c r="B42" s="38">
        <v>45873</v>
      </c>
      <c r="C42" s="41">
        <v>14.09</v>
      </c>
      <c r="D42" s="39">
        <v>15.145860000000001</v>
      </c>
      <c r="E42" s="39">
        <v>100.68583</v>
      </c>
      <c r="F42" s="39">
        <v>681138.59695899999</v>
      </c>
      <c r="G42" s="39">
        <v>1675155.2696400001</v>
      </c>
      <c r="H42" s="34" t="s">
        <v>48</v>
      </c>
      <c r="I42" s="34" t="s">
        <v>132</v>
      </c>
      <c r="J42" s="34" t="s">
        <v>133</v>
      </c>
      <c r="K42" s="34" t="s">
        <v>134</v>
      </c>
      <c r="L42" s="34" t="s">
        <v>59</v>
      </c>
      <c r="M42" s="34" t="s">
        <v>49</v>
      </c>
    </row>
    <row r="43" spans="1:13" customFormat="1" ht="18.75">
      <c r="A43" s="33" t="s">
        <v>186</v>
      </c>
      <c r="B43" s="38">
        <v>45873</v>
      </c>
      <c r="C43" s="41">
        <v>14.09</v>
      </c>
      <c r="D43" s="39">
        <v>15.14622</v>
      </c>
      <c r="E43" s="39">
        <v>100.68884</v>
      </c>
      <c r="F43" s="39">
        <v>681461.78911400004</v>
      </c>
      <c r="G43" s="39">
        <v>1675197.59268</v>
      </c>
      <c r="H43" s="34" t="s">
        <v>48</v>
      </c>
      <c r="I43" s="34" t="s">
        <v>132</v>
      </c>
      <c r="J43" s="34" t="s">
        <v>133</v>
      </c>
      <c r="K43" s="34" t="s">
        <v>134</v>
      </c>
      <c r="L43" s="34" t="s">
        <v>59</v>
      </c>
      <c r="M43" s="34" t="s">
        <v>49</v>
      </c>
    </row>
    <row r="44" spans="1:13" customFormat="1" ht="18.75">
      <c r="A44" s="33" t="s">
        <v>187</v>
      </c>
      <c r="B44" s="38">
        <v>45873</v>
      </c>
      <c r="C44" s="41">
        <v>14.09</v>
      </c>
      <c r="D44" s="39">
        <v>15.2087</v>
      </c>
      <c r="E44" s="39">
        <v>100.57539</v>
      </c>
      <c r="F44" s="39">
        <v>669219.31622899999</v>
      </c>
      <c r="G44" s="39">
        <v>1682019.76242</v>
      </c>
      <c r="H44" s="34" t="s">
        <v>48</v>
      </c>
      <c r="I44" s="34" t="s">
        <v>135</v>
      </c>
      <c r="J44" s="34" t="s">
        <v>136</v>
      </c>
      <c r="K44" s="34" t="s">
        <v>134</v>
      </c>
      <c r="L44" s="34" t="s">
        <v>59</v>
      </c>
      <c r="M44" s="34" t="s">
        <v>49</v>
      </c>
    </row>
    <row r="45" spans="1:13" customFormat="1" ht="18.75">
      <c r="A45" s="33" t="s">
        <v>188</v>
      </c>
      <c r="B45" s="38">
        <v>45873</v>
      </c>
      <c r="C45" s="41">
        <v>14.09</v>
      </c>
      <c r="D45" s="39">
        <v>13.3863</v>
      </c>
      <c r="E45" s="39">
        <v>102.25489</v>
      </c>
      <c r="F45" s="39">
        <v>852581.29751599999</v>
      </c>
      <c r="G45" s="39">
        <v>1482176.2395200001</v>
      </c>
      <c r="H45" s="34" t="s">
        <v>48</v>
      </c>
      <c r="I45" s="34" t="s">
        <v>137</v>
      </c>
      <c r="J45" s="34" t="s">
        <v>138</v>
      </c>
      <c r="K45" s="34" t="s">
        <v>139</v>
      </c>
      <c r="L45" s="34" t="s">
        <v>59</v>
      </c>
      <c r="M45" s="34" t="s">
        <v>49</v>
      </c>
    </row>
    <row r="46" spans="1:13" customFormat="1" ht="18.75">
      <c r="A46" s="33" t="s">
        <v>189</v>
      </c>
      <c r="B46" s="38">
        <v>45873</v>
      </c>
      <c r="C46" s="41">
        <v>14.09</v>
      </c>
      <c r="D46" s="39">
        <v>14.344329999999999</v>
      </c>
      <c r="E46" s="39">
        <v>100.81233</v>
      </c>
      <c r="F46" s="39">
        <v>695448.79152500001</v>
      </c>
      <c r="G46" s="39">
        <v>1586574.04959</v>
      </c>
      <c r="H46" s="34" t="s">
        <v>48</v>
      </c>
      <c r="I46" s="34" t="s">
        <v>140</v>
      </c>
      <c r="J46" s="34" t="s">
        <v>141</v>
      </c>
      <c r="K46" s="34" t="s">
        <v>142</v>
      </c>
      <c r="L46" s="34" t="s">
        <v>59</v>
      </c>
      <c r="M46" s="34" t="s">
        <v>49</v>
      </c>
    </row>
    <row r="47" spans="1:13" customFormat="1" ht="18.75">
      <c r="A47" s="33" t="s">
        <v>190</v>
      </c>
      <c r="B47" s="38">
        <v>45873</v>
      </c>
      <c r="C47" s="41">
        <v>14.09</v>
      </c>
      <c r="D47" s="39">
        <v>14.34573</v>
      </c>
      <c r="E47" s="39">
        <v>100.81158000000001</v>
      </c>
      <c r="F47" s="39">
        <v>695366.67086399999</v>
      </c>
      <c r="G47" s="39">
        <v>1586728.3213500001</v>
      </c>
      <c r="H47" s="34" t="s">
        <v>48</v>
      </c>
      <c r="I47" s="34" t="s">
        <v>140</v>
      </c>
      <c r="J47" s="34" t="s">
        <v>141</v>
      </c>
      <c r="K47" s="34" t="s">
        <v>142</v>
      </c>
      <c r="L47" s="34" t="s">
        <v>59</v>
      </c>
      <c r="M47" s="34" t="s">
        <v>49</v>
      </c>
    </row>
    <row r="48" spans="1:13" customFormat="1" ht="18.75">
      <c r="A48" s="33" t="s">
        <v>191</v>
      </c>
      <c r="B48" s="38">
        <v>45873</v>
      </c>
      <c r="C48" s="41">
        <v>14.09</v>
      </c>
      <c r="D48" s="39">
        <v>14.3461</v>
      </c>
      <c r="E48" s="39">
        <v>100.8146</v>
      </c>
      <c r="F48" s="39">
        <v>695692.13221299998</v>
      </c>
      <c r="G48" s="39">
        <v>1586771.81602</v>
      </c>
      <c r="H48" s="34" t="s">
        <v>48</v>
      </c>
      <c r="I48" s="34" t="s">
        <v>140</v>
      </c>
      <c r="J48" s="34" t="s">
        <v>141</v>
      </c>
      <c r="K48" s="34" t="s">
        <v>142</v>
      </c>
      <c r="L48" s="34" t="s">
        <v>59</v>
      </c>
      <c r="M48" s="34" t="s">
        <v>49</v>
      </c>
    </row>
    <row r="49" spans="1:15" customFormat="1" ht="18.75">
      <c r="A49" s="33" t="s">
        <v>192</v>
      </c>
      <c r="B49" s="38">
        <v>45873</v>
      </c>
      <c r="C49" s="41">
        <v>14.09</v>
      </c>
      <c r="D49" s="39">
        <v>17.048970000000001</v>
      </c>
      <c r="E49" s="39">
        <v>99.930179999999993</v>
      </c>
      <c r="F49" s="39">
        <v>598989.24535600003</v>
      </c>
      <c r="G49" s="39">
        <v>1885207.95551</v>
      </c>
      <c r="H49" s="34" t="s">
        <v>48</v>
      </c>
      <c r="I49" s="34" t="s">
        <v>143</v>
      </c>
      <c r="J49" s="34" t="s">
        <v>144</v>
      </c>
      <c r="K49" s="34" t="s">
        <v>145</v>
      </c>
      <c r="L49" s="34" t="s">
        <v>72</v>
      </c>
      <c r="M49" s="34" t="s">
        <v>49</v>
      </c>
    </row>
    <row r="50" spans="1:15" customFormat="1" ht="18.75">
      <c r="A50" s="33" t="s">
        <v>193</v>
      </c>
      <c r="B50" s="38">
        <v>45873</v>
      </c>
      <c r="C50" s="41">
        <v>14.09</v>
      </c>
      <c r="D50" s="39">
        <v>14.207409999999999</v>
      </c>
      <c r="E50" s="39">
        <v>100.13498</v>
      </c>
      <c r="F50" s="39">
        <v>622463.73949299997</v>
      </c>
      <c r="G50" s="39">
        <v>1570962.74605</v>
      </c>
      <c r="H50" s="34" t="s">
        <v>48</v>
      </c>
      <c r="I50" s="34" t="s">
        <v>146</v>
      </c>
      <c r="J50" s="34" t="s">
        <v>147</v>
      </c>
      <c r="K50" s="34" t="s">
        <v>148</v>
      </c>
      <c r="L50" s="34" t="s">
        <v>59</v>
      </c>
      <c r="M50" s="34" t="s">
        <v>49</v>
      </c>
    </row>
    <row r="51" spans="1:15" customFormat="1" ht="18.75">
      <c r="A51" s="33" t="s">
        <v>194</v>
      </c>
      <c r="B51" s="38">
        <v>45873</v>
      </c>
      <c r="C51" s="41">
        <v>14.09</v>
      </c>
      <c r="D51" s="39">
        <v>14.258459999999999</v>
      </c>
      <c r="E51" s="39">
        <v>100.12025</v>
      </c>
      <c r="F51" s="39">
        <v>620847.05052799999</v>
      </c>
      <c r="G51" s="39">
        <v>1576602.0080599999</v>
      </c>
      <c r="H51" s="34" t="s">
        <v>48</v>
      </c>
      <c r="I51" s="34" t="s">
        <v>149</v>
      </c>
      <c r="J51" s="34" t="s">
        <v>147</v>
      </c>
      <c r="K51" s="34" t="s">
        <v>148</v>
      </c>
      <c r="L51" s="34" t="s">
        <v>59</v>
      </c>
      <c r="M51" s="34" t="s">
        <v>49</v>
      </c>
    </row>
    <row r="52" spans="1:15" customFormat="1" ht="18.75">
      <c r="A52" s="33" t="s">
        <v>195</v>
      </c>
      <c r="B52" s="38">
        <v>45873</v>
      </c>
      <c r="C52" s="41">
        <v>14.09</v>
      </c>
      <c r="D52" s="39">
        <v>14.25929</v>
      </c>
      <c r="E52" s="39">
        <v>100.11762</v>
      </c>
      <c r="F52" s="39">
        <v>620562.86605700001</v>
      </c>
      <c r="G52" s="39">
        <v>1576692.4543999999</v>
      </c>
      <c r="H52" s="34" t="s">
        <v>48</v>
      </c>
      <c r="I52" s="34" t="s">
        <v>149</v>
      </c>
      <c r="J52" s="34" t="s">
        <v>147</v>
      </c>
      <c r="K52" s="34" t="s">
        <v>148</v>
      </c>
      <c r="L52" s="34" t="s">
        <v>59</v>
      </c>
      <c r="M52" s="34" t="s">
        <v>49</v>
      </c>
    </row>
    <row r="53" spans="1:15" customFormat="1" ht="18.75">
      <c r="A53" s="33" t="s">
        <v>196</v>
      </c>
      <c r="B53" s="38">
        <v>45873</v>
      </c>
      <c r="C53" s="41">
        <v>14.09</v>
      </c>
      <c r="D53" s="39">
        <v>14.263299999999999</v>
      </c>
      <c r="E53" s="39">
        <v>100.11964</v>
      </c>
      <c r="F53" s="39">
        <v>620778.66177799995</v>
      </c>
      <c r="G53" s="39">
        <v>1577137.07317</v>
      </c>
      <c r="H53" s="34" t="s">
        <v>48</v>
      </c>
      <c r="I53" s="34" t="s">
        <v>149</v>
      </c>
      <c r="J53" s="34" t="s">
        <v>147</v>
      </c>
      <c r="K53" s="34" t="s">
        <v>148</v>
      </c>
      <c r="L53" s="34" t="s">
        <v>59</v>
      </c>
      <c r="M53" s="34" t="s">
        <v>49</v>
      </c>
    </row>
    <row r="54" spans="1:15" customFormat="1" ht="18.75">
      <c r="A54" s="33" t="s">
        <v>197</v>
      </c>
      <c r="B54" s="38">
        <v>45873</v>
      </c>
      <c r="C54" s="41">
        <v>14.09</v>
      </c>
      <c r="D54" s="39">
        <v>9.0286500000000007</v>
      </c>
      <c r="E54" s="39">
        <v>99.591380000000001</v>
      </c>
      <c r="F54" s="39">
        <v>564996.91594900005</v>
      </c>
      <c r="G54" s="39">
        <v>998072.28434699995</v>
      </c>
      <c r="H54" s="34" t="s">
        <v>48</v>
      </c>
      <c r="I54" s="34" t="s">
        <v>150</v>
      </c>
      <c r="J54" s="34" t="s">
        <v>151</v>
      </c>
      <c r="K54" s="34" t="s">
        <v>152</v>
      </c>
      <c r="L54" s="34" t="s">
        <v>153</v>
      </c>
      <c r="M54" s="34" t="s">
        <v>49</v>
      </c>
    </row>
    <row r="55" spans="1:15" customFormat="1">
      <c r="A55" s="16"/>
      <c r="B55" s="17"/>
      <c r="C55" s="18"/>
      <c r="D55" s="30"/>
      <c r="E55" s="30"/>
      <c r="F55" s="30"/>
      <c r="G55" s="30"/>
      <c r="H55" s="19"/>
      <c r="I55" s="19"/>
      <c r="J55" s="19"/>
      <c r="K55" s="19"/>
      <c r="L55" s="19"/>
      <c r="M55" s="18"/>
      <c r="N55" s="16"/>
      <c r="O55" s="16"/>
    </row>
    <row r="56" spans="1:15" ht="18.75">
      <c r="A56" s="40"/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 ht="18.75">
      <c r="A57" s="12"/>
      <c r="M57" s="22"/>
      <c r="N57" s="22"/>
      <c r="O57" s="37"/>
    </row>
    <row r="58" spans="1:1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5" ht="18.75">
      <c r="A59" s="25" t="s">
        <v>44</v>
      </c>
    </row>
  </sheetData>
  <sortState xmlns:xlrd2="http://schemas.microsoft.com/office/spreadsheetml/2017/richdata2" ref="A3:M7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2025-08-04T10:45:49Z</dcterms:modified>
</cp:coreProperties>
</file>