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C73C4FF-0304-4E83-A749-EC3F25FE6818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<sst xmlns="http://schemas.openxmlformats.org/spreadsheetml/2006/main" count="1363" uniqueCount="498">
  <si>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</si>
  <si>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</si>
  <si>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</si>
  <si>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</si>
  <si>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</si>
  <si>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</si>
  <si>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</si>
  <si>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</si>
  <si>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</si>
  <si>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</si>
  <si>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</si>
  <si>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</si>
  <si>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</si>
  <si>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</si>
  <si>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</si>
  <si>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</si>
  <si>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</si>
  <si>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</si>
  <si>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</si>
  <si>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</si>
  <si>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</si>
  <si>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</si>
  <si>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</si>
  <si>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</si>
  <si>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</si>
  <si>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</si>
  <si>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</si>
  <si>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</si>
  <si>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</si>
  <si>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</si>
  <si>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</si>
  <si>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</si>
  <si>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</si>
  <si>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</si>
  <si>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</si>
  <si>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</si>
  <si>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</si>
  <si>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</si>
  <si>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</si>
  <si>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</si>
  <si>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</si>
  <si>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</si>
  <si>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</si>
  <si>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</si>
  <si>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</si>
  <si>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</si>
  <si>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</si>
  <si>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</si>
  <si>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</si>
  <si>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</si>
  <si>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</si>
  <si>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ขอนแก่น</t>
  </si>
  <si>
    <t>ภาคตะวันออกเฉียงเหนือ</t>
  </si>
  <si>
    <t>เขื่องใน</t>
  </si>
  <si>
    <t>อุบลราชธานี</t>
  </si>
  <si>
    <t>ข้อมูล Hotspot ในพื้นที่ป่าอนุรักษ์ ประจำวันที่ 15 ธันวาคม 2567</t>
  </si>
  <si>
    <t>R_385</t>
  </si>
  <si>
    <t>A_4565</t>
  </si>
  <si>
    <t>ข้อมูล Hotspot ในพื้นที่ป่าสงวนแห่งชาติ ประจำวันที่ 15 ธันวาคม 2567</t>
  </si>
  <si>
    <t>ข้อมูล Hotspot นอกพื้นที่ป่าฯ ประจำวันที่ 15 ธันวาคม 2567</t>
  </si>
  <si>
    <t>นิยมชัย</t>
  </si>
  <si>
    <t>สระโบสถ์</t>
  </si>
  <si>
    <t>ลพบุรี</t>
  </si>
  <si>
    <t>ภาคกลางและตะวันออก</t>
  </si>
  <si>
    <t>ป่าวังเพลิง ป่าม่วงค่อมและป่าลำนารายณ์</t>
  </si>
  <si>
    <t>ดงเย็น</t>
  </si>
  <si>
    <t>เมืองมุกดาหาร</t>
  </si>
  <si>
    <t>มุกดาหาร</t>
  </si>
  <si>
    <t>ป่าดงบังอี่ แปลงที่สาม</t>
  </si>
  <si>
    <t>คำอาฮวน</t>
  </si>
  <si>
    <t>ป่าดงบังอี่ แปลงที่หนึ่ง</t>
  </si>
  <si>
    <t>หนองโพรง</t>
  </si>
  <si>
    <t>ศรีมหาโพธิ</t>
  </si>
  <si>
    <t>ปราจีนบุรี</t>
  </si>
  <si>
    <t>บ้านป่า</t>
  </si>
  <si>
    <t>แก่งคอย</t>
  </si>
  <si>
    <t>สระบุรี</t>
  </si>
  <si>
    <t>คลองเกตุ</t>
  </si>
  <si>
    <t>โคกสำโรง</t>
  </si>
  <si>
    <t>ชอนสารเดช</t>
  </si>
  <si>
    <t>หนองม่วง</t>
  </si>
  <si>
    <t>ตลาดไทร</t>
  </si>
  <si>
    <t>ชุมพวง</t>
  </si>
  <si>
    <t>นครราชสีมา</t>
  </si>
  <si>
    <t>กระเบื้องใหญ่</t>
  </si>
  <si>
    <t>พิมาย</t>
  </si>
  <si>
    <t>สำพะเนียง</t>
  </si>
  <si>
    <t>โนนแดง</t>
  </si>
  <si>
    <t>กลางใหญ่</t>
  </si>
  <si>
    <t>บ้านหัน</t>
  </si>
  <si>
    <t>โนนศิลา</t>
  </si>
  <si>
    <t>นางาม</t>
  </si>
  <si>
    <t>เสลภูมิ</t>
  </si>
  <si>
    <t>ร้อยเอ็ด</t>
  </si>
  <si>
    <t>ป่าพุทรา</t>
  </si>
  <si>
    <t>ขาณุวรลักษบุรี</t>
  </si>
  <si>
    <t>กำแพงเพชร</t>
  </si>
  <si>
    <t>นาสะเม็ง</t>
  </si>
  <si>
    <t>ดอนตาล</t>
  </si>
  <si>
    <t>เหล่าหมี</t>
  </si>
  <si>
    <t>หนองพอก</t>
  </si>
  <si>
    <t>บ้านทุ่ม</t>
  </si>
  <si>
    <t>เมืองขอนแก่น</t>
  </si>
  <si>
    <t>หนองเสาเล้า</t>
  </si>
  <si>
    <t>ชุมแพ</t>
  </si>
  <si>
    <t>โคกเครือ</t>
  </si>
  <si>
    <t>หนองกุงศรี</t>
  </si>
  <si>
    <t>กาฬสินธุ์</t>
  </si>
  <si>
    <t>ดงเมืองแอม</t>
  </si>
  <si>
    <t>เขาสวนกวาง</t>
  </si>
  <si>
    <t>หนองหญ้าไซ</t>
  </si>
  <si>
    <t>วังสามหมอ</t>
  </si>
  <si>
    <t>อุดรธานี</t>
  </si>
  <si>
    <t>โนนสะอาด</t>
  </si>
  <si>
    <t>ศรีบุญเรือง</t>
  </si>
  <si>
    <t>หนองบัวลำภู</t>
  </si>
  <si>
    <t>คำเลาะ</t>
  </si>
  <si>
    <t>ไชยวาน</t>
  </si>
  <si>
    <t>R_386</t>
  </si>
  <si>
    <t>R_387</t>
  </si>
  <si>
    <t>A_4566</t>
  </si>
  <si>
    <t>A_4567</t>
  </si>
  <si>
    <t>A_4568</t>
  </si>
  <si>
    <t>A_4569</t>
  </si>
  <si>
    <t>A_4570</t>
  </si>
  <si>
    <t>A_4571</t>
  </si>
  <si>
    <t>A_4572</t>
  </si>
  <si>
    <t>A_4573</t>
  </si>
  <si>
    <t>A_4574</t>
  </si>
  <si>
    <t>A_4575</t>
  </si>
  <si>
    <t>A_4576</t>
  </si>
  <si>
    <t>A_4577</t>
  </si>
  <si>
    <t>A_4578</t>
  </si>
  <si>
    <t>A_4579</t>
  </si>
  <si>
    <t>A_4580</t>
  </si>
  <si>
    <t>A_4581</t>
  </si>
  <si>
    <t>A_4582</t>
  </si>
  <si>
    <t>A_4583</t>
  </si>
  <si>
    <t>A_4584</t>
  </si>
  <si>
    <t>A_4585</t>
  </si>
  <si>
    <t>A_4586</t>
  </si>
  <si>
    <t>A_4587</t>
  </si>
  <si>
    <t>A_4588</t>
  </si>
  <si>
    <t>A_4589</t>
  </si>
  <si>
    <t>A_4590</t>
  </si>
  <si>
    <t>A_4591</t>
  </si>
  <si>
    <t>A_4592</t>
  </si>
  <si>
    <t>A_4593</t>
  </si>
  <si>
    <t>A_4594</t>
  </si>
  <si>
    <t>A_4595</t>
  </si>
  <si>
    <t>A_4596</t>
  </si>
  <si>
    <t>A_4597</t>
  </si>
  <si>
    <t>A_4598</t>
  </si>
  <si>
    <t>A_4599</t>
  </si>
  <si>
    <t>A_4600</t>
  </si>
  <si>
    <t>A_4601</t>
  </si>
  <si>
    <t>A_4602</t>
  </si>
  <si>
    <t>D_44</t>
  </si>
  <si>
    <t>วังตะเฆ่</t>
  </si>
  <si>
    <t>หนองบัวระเหว</t>
  </si>
  <si>
    <t>ชัยภูมิ</t>
  </si>
  <si>
    <t>ไทรทอง</t>
  </si>
  <si>
    <t>อุทยานแห่งชาติ</t>
  </si>
  <si>
    <t xml:space="preserve"> </t>
  </si>
  <si>
    <t>สำนักบริหารพื้นที่อนุรักษ์ที่ 7 (นครราชสีมา)</t>
  </si>
  <si>
    <t>ป่าคงสภาพ</t>
  </si>
  <si>
    <t>D_45</t>
  </si>
  <si>
    <t>ห้วยเฮี้ย</t>
  </si>
  <si>
    <t>นครไทย</t>
  </si>
  <si>
    <t>พิษณุโลก</t>
  </si>
  <si>
    <t>ทุ่งแสลงหลวง</t>
  </si>
  <si>
    <t>สถานีควบคุมไฟป่าทุ่งแสลงหลวง</t>
  </si>
  <si>
    <t>สำนักบริหารพื้นที่อนุรักษ์ที่ 11 (พิษณุโลก)</t>
  </si>
  <si>
    <t>พื้นที่ราษฎรทำกิน</t>
  </si>
  <si>
    <t>R_388</t>
  </si>
  <si>
    <t>สุขเกษม</t>
  </si>
  <si>
    <t>ปักธงชัย</t>
  </si>
  <si>
    <t>ป่าสูงเนิน</t>
  </si>
  <si>
    <t>R_389</t>
  </si>
  <si>
    <t>ตะคุ</t>
  </si>
  <si>
    <t>R_390</t>
  </si>
  <si>
    <t>หายโศก</t>
  </si>
  <si>
    <t>บ้านผือ</t>
  </si>
  <si>
    <t>ป่าเขือน้ำ</t>
  </si>
  <si>
    <t>A_4603</t>
  </si>
  <si>
    <t>สามแยก</t>
  </si>
  <si>
    <t>วิเชียรบุรี</t>
  </si>
  <si>
    <t>เพชรบูรณ์</t>
  </si>
  <si>
    <t>A_4604</t>
  </si>
  <si>
    <t>วังโบสถ์</t>
  </si>
  <si>
    <t>หนองไผ่</t>
  </si>
  <si>
    <t>A_4605</t>
  </si>
  <si>
    <t>วัดป่า</t>
  </si>
  <si>
    <t>หล่มสัก</t>
  </si>
  <si>
    <t>A_4606</t>
  </si>
  <si>
    <t>นาด้วง</t>
  </si>
  <si>
    <t>เลย</t>
  </si>
  <si>
    <t>A_4607</t>
  </si>
  <si>
    <t>ดงลิง</t>
  </si>
  <si>
    <t>กมลาไสย</t>
  </si>
  <si>
    <t>A_4608</t>
  </si>
  <si>
    <t>เหล่ากลาง</t>
  </si>
  <si>
    <t>ฆ้องชัย</t>
  </si>
  <si>
    <t>A_4609</t>
  </si>
  <si>
    <t>เหล่าอ้อย</t>
  </si>
  <si>
    <t>ร่องคำ</t>
  </si>
  <si>
    <t>A_4610</t>
  </si>
  <si>
    <t>ธัญญา</t>
  </si>
  <si>
    <t>A_4611</t>
  </si>
  <si>
    <t>ยางตลาด</t>
  </si>
  <si>
    <t>A_4612</t>
  </si>
  <si>
    <t>คลองขาม</t>
  </si>
  <si>
    <t>A_4613</t>
  </si>
  <si>
    <t>อิตื้อ</t>
  </si>
  <si>
    <t>A_4614</t>
  </si>
  <si>
    <t>ไค้นุ่น</t>
  </si>
  <si>
    <t>ห้วยผึ้ง</t>
  </si>
  <si>
    <t>A_4615</t>
  </si>
  <si>
    <t>A_4616</t>
  </si>
  <si>
    <t>A_4617</t>
  </si>
  <si>
    <t>สลกบาตร</t>
  </si>
  <si>
    <t>A_4618</t>
  </si>
  <si>
    <t>ประชาสุขสันต์</t>
  </si>
  <si>
    <t>ลานกระบือ</t>
  </si>
  <si>
    <t>A_4619</t>
  </si>
  <si>
    <t>ตะกั่วป่า</t>
  </si>
  <si>
    <t>หนองสองห้อง</t>
  </si>
  <si>
    <t>A_4620</t>
  </si>
  <si>
    <t>ท่าพระ</t>
  </si>
  <si>
    <t>A_4621</t>
  </si>
  <si>
    <t>A_4622</t>
  </si>
  <si>
    <t>กุดกว้าง</t>
  </si>
  <si>
    <t>หนองเรือ</t>
  </si>
  <si>
    <t>A_4623</t>
  </si>
  <si>
    <t>นาเพียง</t>
  </si>
  <si>
    <t>A_4624</t>
  </si>
  <si>
    <t>บ้านโนน</t>
  </si>
  <si>
    <t>ซำสูง</t>
  </si>
  <si>
    <t>A_4625</t>
  </si>
  <si>
    <t>กระนวน</t>
  </si>
  <si>
    <t>A_4626</t>
  </si>
  <si>
    <t>A_4627</t>
  </si>
  <si>
    <t>บ้านดง</t>
  </si>
  <si>
    <t>อุบลรัตน์</t>
  </si>
  <si>
    <t>A_4628</t>
  </si>
  <si>
    <t>A_4629</t>
  </si>
  <si>
    <t>หัวสำโรง</t>
  </si>
  <si>
    <t>แปลงยาว</t>
  </si>
  <si>
    <t>ฉะเชิงเทรา</t>
  </si>
  <si>
    <t>A_4630</t>
  </si>
  <si>
    <t>A_4631</t>
  </si>
  <si>
    <t>A_4632</t>
  </si>
  <si>
    <t>บ่อวิน</t>
  </si>
  <si>
    <t>ศรีราชา</t>
  </si>
  <si>
    <t>ชลบุรี</t>
  </si>
  <si>
    <t>A_4633</t>
  </si>
  <si>
    <t>คลองกิ่ว</t>
  </si>
  <si>
    <t>บ้านบึง</t>
  </si>
  <si>
    <t>A_4634</t>
  </si>
  <si>
    <t>วัดสุวรรณ</t>
  </si>
  <si>
    <t>บ่อทอง</t>
  </si>
  <si>
    <t>A_4635</t>
  </si>
  <si>
    <t>หัวทะเล</t>
  </si>
  <si>
    <t>บำเหน็จณรงค์</t>
  </si>
  <si>
    <t>A_4636</t>
  </si>
  <si>
    <t>A_4637</t>
  </si>
  <si>
    <t>บ้านเขว้า</t>
  </si>
  <si>
    <t>A_4638</t>
  </si>
  <si>
    <t>A_4639</t>
  </si>
  <si>
    <t>โคกสูง</t>
  </si>
  <si>
    <t>ปลาปาก</t>
  </si>
  <si>
    <t>นครพนม</t>
  </si>
  <si>
    <t>low</t>
  </si>
  <si>
    <t>A_4640</t>
  </si>
  <si>
    <t>ท่าจำปา</t>
  </si>
  <si>
    <t>ท่าอุเทน</t>
  </si>
  <si>
    <t>A_4641</t>
  </si>
  <si>
    <t>อรพิมพ์</t>
  </si>
  <si>
    <t>ครบุรี</t>
  </si>
  <si>
    <t>A_4642</t>
  </si>
  <si>
    <t>จระเข้หิน</t>
  </si>
  <si>
    <t>A_4643</t>
  </si>
  <si>
    <t>ท่าอ่าง</t>
  </si>
  <si>
    <t>โชคชัย</t>
  </si>
  <si>
    <t>A_4644</t>
  </si>
  <si>
    <t>สูงเนิน</t>
  </si>
  <si>
    <t>A_4645</t>
  </si>
  <si>
    <t>บ้านโพธิ์</t>
  </si>
  <si>
    <t>เมืองนครราชสีมา</t>
  </si>
  <si>
    <t>A_4646</t>
  </si>
  <si>
    <t>A_4647</t>
  </si>
  <si>
    <t>หนองหม้อ</t>
  </si>
  <si>
    <t>ตาคลี</t>
  </si>
  <si>
    <t>นครสวรรค์</t>
  </si>
  <si>
    <t>A_4648</t>
  </si>
  <si>
    <t>นิคมเขาบ่อแก้ว</t>
  </si>
  <si>
    <t>พยุหะคีรี</t>
  </si>
  <si>
    <t>A_4649</t>
  </si>
  <si>
    <t>A_4650</t>
  </si>
  <si>
    <t>ทำนบ</t>
  </si>
  <si>
    <t>ท่าตะโก</t>
  </si>
  <si>
    <t>A_4651</t>
  </si>
  <si>
    <t>ดอนคา</t>
  </si>
  <si>
    <t>A_4652</t>
  </si>
  <si>
    <t>A_4653</t>
  </si>
  <si>
    <t>โคกเดื่อ</t>
  </si>
  <si>
    <t>ไพศาลี</t>
  </si>
  <si>
    <t>A_4654</t>
  </si>
  <si>
    <t>นครสวรรค์ตก</t>
  </si>
  <si>
    <t>เมืองนครสวรรค์</t>
  </si>
  <si>
    <t>A_4655</t>
  </si>
  <si>
    <t>A_4656</t>
  </si>
  <si>
    <t>A_4657</t>
  </si>
  <si>
    <t>A_4658</t>
  </si>
  <si>
    <t>A_4659</t>
  </si>
  <si>
    <t>A_4660</t>
  </si>
  <si>
    <t>พนมรอก</t>
  </si>
  <si>
    <t>A_4661</t>
  </si>
  <si>
    <t>A_4662</t>
  </si>
  <si>
    <t>วังน้ำลัด</t>
  </si>
  <si>
    <t>A_4663</t>
  </si>
  <si>
    <t>A_4664</t>
  </si>
  <si>
    <t>ธารทหาร</t>
  </si>
  <si>
    <t>หนองบัว</t>
  </si>
  <si>
    <t>A_4665</t>
  </si>
  <si>
    <t>วังบ่อ</t>
  </si>
  <si>
    <t>A_4666</t>
  </si>
  <si>
    <t>A_4667</t>
  </si>
  <si>
    <t>A_4668</t>
  </si>
  <si>
    <t>A_4669</t>
  </si>
  <si>
    <t>A_4670</t>
  </si>
  <si>
    <t>A_4671</t>
  </si>
  <si>
    <t>ห้วยถั่วเหนือ</t>
  </si>
  <si>
    <t>A_4672</t>
  </si>
  <si>
    <t>อ่างทอง</t>
  </si>
  <si>
    <t>บรรพตพิสัย</t>
  </si>
  <si>
    <t>A_4673</t>
  </si>
  <si>
    <t>ท่างิ้ว</t>
  </si>
  <si>
    <t>A_4674</t>
  </si>
  <si>
    <t>A_4675</t>
  </si>
  <si>
    <t>หนองกลับ</t>
  </si>
  <si>
    <t>A_4676</t>
  </si>
  <si>
    <t>หนองกรด</t>
  </si>
  <si>
    <t>A_4677</t>
  </si>
  <si>
    <t>แสลงโทน</t>
  </si>
  <si>
    <t>ประโคนชัย</t>
  </si>
  <si>
    <t>บุรีรัมย์</t>
  </si>
  <si>
    <t>A_4678</t>
  </si>
  <si>
    <t>หนองกะทิง</t>
  </si>
  <si>
    <t>ลำปลายมาศ</t>
  </si>
  <si>
    <t>A_4679</t>
  </si>
  <si>
    <t>บ้านแวง</t>
  </si>
  <si>
    <t>พุทไธสง</t>
  </si>
  <si>
    <t>A_4680</t>
  </si>
  <si>
    <t>นพรัตน์</t>
  </si>
  <si>
    <t>หนองเสือ</t>
  </si>
  <si>
    <t>ปทุมธานี</t>
  </si>
  <si>
    <t>A_4681</t>
  </si>
  <si>
    <t>ท่าขมิ้น</t>
  </si>
  <si>
    <t>โพทะเล</t>
  </si>
  <si>
    <t>พิจิตร</t>
  </si>
  <si>
    <t>A_4682</t>
  </si>
  <si>
    <t>A_4683</t>
  </si>
  <si>
    <t>วังหว้า</t>
  </si>
  <si>
    <t>ตะพานหิน</t>
  </si>
  <si>
    <t>A_4684</t>
  </si>
  <si>
    <t>A_4685</t>
  </si>
  <si>
    <t>เนินปอ</t>
  </si>
  <si>
    <t>สามง่าม</t>
  </si>
  <si>
    <t>A_4686</t>
  </si>
  <si>
    <t>ท่าหมื่นราม</t>
  </si>
  <si>
    <t>วังทอง</t>
  </si>
  <si>
    <t>A_4687</t>
  </si>
  <si>
    <t>ท้อแท้</t>
  </si>
  <si>
    <t>วัดโบสถ์</t>
  </si>
  <si>
    <t>A_4688</t>
  </si>
  <si>
    <t>A_4689</t>
  </si>
  <si>
    <t>ป่าแดง</t>
  </si>
  <si>
    <t>ชาติตระการ</t>
  </si>
  <si>
    <t>A_4690</t>
  </si>
  <si>
    <t>ห้วยแอ่ง</t>
  </si>
  <si>
    <t>เมืองมหาสารคาม</t>
  </si>
  <si>
    <t>มหาสารคาม</t>
  </si>
  <si>
    <t>A_4691</t>
  </si>
  <si>
    <t>A_4692</t>
  </si>
  <si>
    <t>ท่าตูม</t>
  </si>
  <si>
    <t>A_4693</t>
  </si>
  <si>
    <t>เขวา</t>
  </si>
  <si>
    <t>A_4694</t>
  </si>
  <si>
    <t>ลาดพัฒนา</t>
  </si>
  <si>
    <t>A_4695</t>
  </si>
  <si>
    <t>เลิงใต้</t>
  </si>
  <si>
    <t>โกสุมพิสัย</t>
  </si>
  <si>
    <t>A_4696</t>
  </si>
  <si>
    <t>ท่าขอนยาง</t>
  </si>
  <si>
    <t>กันทรวิชัย</t>
  </si>
  <si>
    <t>A_4697</t>
  </si>
  <si>
    <t>สระคู</t>
  </si>
  <si>
    <t>สุวรรณภูมิ</t>
  </si>
  <si>
    <t>A_4698</t>
  </si>
  <si>
    <t>บ้านแจ้ง</t>
  </si>
  <si>
    <t>อาจสามารถ</t>
  </si>
  <si>
    <t>A_4699</t>
  </si>
  <si>
    <t>A_4700</t>
  </si>
  <si>
    <t>โพนเมือง</t>
  </si>
  <si>
    <t>A_4701</t>
  </si>
  <si>
    <t>A_4702</t>
  </si>
  <si>
    <t>บึงงาม</t>
  </si>
  <si>
    <t>ทุ่งเขาหลวง</t>
  </si>
  <si>
    <t>A_4703</t>
  </si>
  <si>
    <t>พระธาตุ</t>
  </si>
  <si>
    <t>เชียงขวัญ</t>
  </si>
  <si>
    <t>A_4704</t>
  </si>
  <si>
    <t>แสนชาติ</t>
  </si>
  <si>
    <t>จังหาร</t>
  </si>
  <si>
    <t>A_4705</t>
  </si>
  <si>
    <t>โพธิ์เก้าต้น</t>
  </si>
  <si>
    <t>เมืองลพบุรี</t>
  </si>
  <si>
    <t>A_4706</t>
  </si>
  <si>
    <t>นิคมสร้างตนเอง</t>
  </si>
  <si>
    <t>A_4707</t>
  </si>
  <si>
    <t>โคกตูม</t>
  </si>
  <si>
    <t>A_4708</t>
  </si>
  <si>
    <t>A_4709</t>
  </si>
  <si>
    <t>ดีลัง</t>
  </si>
  <si>
    <t>พัฒนานิคม</t>
  </si>
  <si>
    <t>A_4710</t>
  </si>
  <si>
    <t>ชัยนารายณ์</t>
  </si>
  <si>
    <t>ชัยบาดาล</t>
  </si>
  <si>
    <t>A_4711</t>
  </si>
  <si>
    <t>มหาโพธิ</t>
  </si>
  <si>
    <t>A_4712</t>
  </si>
  <si>
    <t>ดงดินแดง</t>
  </si>
  <si>
    <t>A_4713</t>
  </si>
  <si>
    <t>ตะเคียนราม</t>
  </si>
  <si>
    <t>ภูสิงห์</t>
  </si>
  <si>
    <t>ศรีสะเกษ</t>
  </si>
  <si>
    <t>A_4714</t>
  </si>
  <si>
    <t>ห้วยตึ๊กชู</t>
  </si>
  <si>
    <t>A_4715</t>
  </si>
  <si>
    <t>คลีกลิ้ง</t>
  </si>
  <si>
    <t>ศิลาลาด</t>
  </si>
  <si>
    <t>A_4716</t>
  </si>
  <si>
    <t>A_4717</t>
  </si>
  <si>
    <t>วังยาง</t>
  </si>
  <si>
    <t>พรรณานิคม</t>
  </si>
  <si>
    <t>สกลนคร</t>
  </si>
  <si>
    <t>A_4718</t>
  </si>
  <si>
    <t>กุสุมาลย์</t>
  </si>
  <si>
    <t>A_4719</t>
  </si>
  <si>
    <t>หนองจรเข้</t>
  </si>
  <si>
    <t>หนองแค</t>
  </si>
  <si>
    <t>A_4720</t>
  </si>
  <si>
    <t>วังม่วง</t>
  </si>
  <si>
    <t>A_4721</t>
  </si>
  <si>
    <t>A_4722</t>
  </si>
  <si>
    <t>A_4723</t>
  </si>
  <si>
    <t>ปากน้ำ</t>
  </si>
  <si>
    <t>สวรรคโลก</t>
  </si>
  <si>
    <t>สุโขทัย</t>
  </si>
  <si>
    <t>A_4724</t>
  </si>
  <si>
    <t>บักได</t>
  </si>
  <si>
    <t>พนมดงรัก</t>
  </si>
  <si>
    <t>สุรินทร์</t>
  </si>
  <si>
    <t>A_4725</t>
  </si>
  <si>
    <t>ขอนแตก</t>
  </si>
  <si>
    <t>สังขะ</t>
  </si>
  <si>
    <t>A_4726</t>
  </si>
  <si>
    <t>แก</t>
  </si>
  <si>
    <t>รัตนบุรี</t>
  </si>
  <si>
    <t>A_4727</t>
  </si>
  <si>
    <t>บ้านเดื่อ</t>
  </si>
  <si>
    <t>เมืองหนองคาย</t>
  </si>
  <si>
    <t>หนองคาย</t>
  </si>
  <si>
    <t>A_4728</t>
  </si>
  <si>
    <t>กุดดินจี่</t>
  </si>
  <si>
    <t>นากลาง</t>
  </si>
  <si>
    <t>A_4729</t>
  </si>
  <si>
    <t>สาวร้องไห้</t>
  </si>
  <si>
    <t>วิเศษชัยชาญ</t>
  </si>
  <si>
    <t>A_4730</t>
  </si>
  <si>
    <t>ราษฎรพัฒนา</t>
  </si>
  <si>
    <t>สามโก้</t>
  </si>
  <si>
    <t>A_4731</t>
  </si>
  <si>
    <t>A_4732</t>
  </si>
  <si>
    <t>สีบัวทอง</t>
  </si>
  <si>
    <t>แสวงหา</t>
  </si>
  <si>
    <t>A_4733</t>
  </si>
  <si>
    <t>เมืองการุ้ง</t>
  </si>
  <si>
    <t>บ้านไร่</t>
  </si>
  <si>
    <t>อุทัยธานี</t>
  </si>
  <si>
    <t>A_4734</t>
  </si>
  <si>
    <t>ทองหลาง</t>
  </si>
  <si>
    <t>ห้วยคต</t>
  </si>
  <si>
    <t>A_4735</t>
  </si>
  <si>
    <t>ทุ่งโพ</t>
  </si>
  <si>
    <t>หนองฉาง</t>
  </si>
  <si>
    <t>A_4736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</si>
</sst>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46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tabSelected="1" zoomScaleNormal="100" workbookViewId="0">
      <selection sqref="A1:XFD1048576"/>
    </sheetView>
  </sheetViews>
  <sheetFormatPr defaultColWidth="9.42578125" defaultRowHeight="18.75"/>
  <cols>
    <col min="1" max="1" width="10.7109375" style="27" bestFit="1" customWidth="1"/>
    <col min="2" max="2" width="9.140625" style="28" bestFit="1" customWidth="1"/>
    <col min="3" max="3" width="6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6.5703125" style="28" bestFit="1" customWidth="1"/>
    <col min="10" max="10" width="11.5703125" style="28" bestFit="1" customWidth="1"/>
    <col min="11" max="11" width="7.42578125" style="28" bestFit="1" customWidth="1"/>
    <col min="12" max="12" width="18.5703125" style="28" bestFit="1" customWidth="1"/>
    <col min="13" max="13" width="10.7109375" style="28" bestFit="1" customWidth="1"/>
    <col min="14" max="14" width="14.140625" style="28" bestFit="1" customWidth="1"/>
    <col min="15" max="15" width="24.14062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9.28515625" style="27" bestFit="1" customWidth="1"/>
    <col min="21" max="16384" width="9.42578125" style="27"/>
  </cols>
  <sheetData>
    <row r="1" spans="1:20" ht="28.5" customHeight="1">
      <c r="A1" s="13"/>
      <c r="B1" s="45" t="s">
        <v>55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28" customFormat="1" ht="21" customHeight="1">
      <c r="A4" s="41" t="s">
        <v>157</v>
      </c>
      <c r="B4" s="41">
        <v>45641</v>
      </c>
      <c r="C4" s="42">
        <v>13.16</v>
      </c>
      <c r="D4" s="48">
        <v>15.92947</v>
      </c>
      <c r="E4" s="48">
        <v>101.47459000000001</v>
      </c>
      <c r="F4" s="49">
        <v>764923.38415499998</v>
      </c>
      <c r="G4" s="49">
        <v>1762704.6186299999</v>
      </c>
      <c r="H4" s="42" t="s">
        <v>48</v>
      </c>
      <c r="I4" s="42" t="s">
        <v>158</v>
      </c>
      <c r="J4" s="42" t="s">
        <v>159</v>
      </c>
      <c r="K4" s="42" t="s">
        <v>160</v>
      </c>
      <c r="L4" s="42" t="s">
        <v>52</v>
      </c>
      <c r="M4" s="42" t="s">
        <v>161</v>
      </c>
      <c r="N4" s="42" t="s">
        <v>162</v>
      </c>
      <c r="O4" s="42" t="s">
        <v>163</v>
      </c>
      <c r="P4" s="42" t="s">
        <v>164</v>
      </c>
      <c r="Q4" s="42" t="s">
        <v>164</v>
      </c>
      <c r="R4" s="42" t="s">
        <v>50</v>
      </c>
      <c r="S4" s="42" t="s">
        <v>165</v>
      </c>
      <c r="T4" s="50" t="str">
        <f>HYPERLINK(CONCATENATE("http://maps.google.com/maps?q=",D4,",",E4))</f>
        <v>http://maps.google.com/maps?q=15.92947,101.47459</v>
      </c>
    </row>
    <row r="5" spans="1:20" s="29" customFormat="1">
      <c r="A5" s="41" t="s">
        <v>166</v>
      </c>
      <c r="B5" s="41">
        <v>45641</v>
      </c>
      <c r="C5" s="42">
        <v>13.18</v>
      </c>
      <c r="D5" s="48">
        <v>16.848009999999999</v>
      </c>
      <c r="E5" s="48">
        <v>100.96751</v>
      </c>
      <c r="F5" s="49">
        <v>709630.72016300005</v>
      </c>
      <c r="G5" s="49">
        <v>1863784.7649399999</v>
      </c>
      <c r="H5" s="42" t="s">
        <v>48</v>
      </c>
      <c r="I5" s="42" t="s">
        <v>167</v>
      </c>
      <c r="J5" s="42" t="s">
        <v>168</v>
      </c>
      <c r="K5" s="42" t="s">
        <v>169</v>
      </c>
      <c r="L5" s="42" t="s">
        <v>49</v>
      </c>
      <c r="M5" s="42" t="s">
        <v>170</v>
      </c>
      <c r="N5" s="42" t="s">
        <v>162</v>
      </c>
      <c r="O5" s="42" t="s">
        <v>171</v>
      </c>
      <c r="P5" s="42" t="s">
        <v>172</v>
      </c>
      <c r="Q5" s="42" t="s">
        <v>172</v>
      </c>
      <c r="R5" s="42" t="s">
        <v>50</v>
      </c>
      <c r="S5" s="42" t="s">
        <v>173</v>
      </c>
      <c r="T5" s="50" t="str">
        <f>HYPERLINK(CONCATENATE("http://maps.google.com/maps?q=",D5,",",E5))</f>
        <v>http://maps.google.com/maps?q=16.84801,100.96751</v>
      </c>
    </row>
    <row r="6" spans="1:20">
      <c r="A6" s="26"/>
      <c r="B6" s="43"/>
      <c r="C6" s="23"/>
      <c r="D6" s="24"/>
      <c r="E6" s="24"/>
      <c r="F6" s="25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5"/>
      <c r="S6" s="26"/>
      <c r="T6" s="26"/>
    </row>
    <row r="7" spans="1:20" s="28" customFormat="1">
      <c r="A7" s="27"/>
      <c r="C7" s="30"/>
      <c r="D7" s="31"/>
      <c r="E7" s="31"/>
      <c r="F7" s="32"/>
      <c r="G7" s="32"/>
      <c r="P7" s="27"/>
      <c r="Q7" s="27"/>
      <c r="R7" s="27"/>
      <c r="S7" s="27"/>
      <c r="T7" s="27"/>
    </row>
    <row r="8" spans="1:20">
      <c r="A8" s="46" t="s">
        <v>44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</sheetData>
  <mergeCells count="2">
    <mergeCell ref="B1:T1"/>
    <mergeCell ref="A8:T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3183"/>
  <sheetViews>
    <sheetView zoomScaleNormal="100" workbookViewId="0">
      <selection activeCell="K4" sqref="K4:K9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" style="16" bestFit="1" customWidth="1"/>
    <col min="4" max="4" width="9" style="17" bestFit="1" customWidth="1"/>
    <col min="5" max="5" width="10" style="17" bestFit="1" customWidth="1"/>
    <col min="6" max="7" width="12" style="18" bestFit="1" customWidth="1"/>
    <col min="8" max="8" width="9.85546875" style="15" bestFit="1" customWidth="1"/>
    <col min="9" max="9" width="7.7109375" style="15" bestFit="1" customWidth="1"/>
    <col min="10" max="10" width="11.42578125" style="15" bestFit="1" customWidth="1"/>
    <col min="11" max="11" width="9.7109375" style="15" bestFit="1" customWidth="1"/>
    <col min="12" max="12" width="18.5703125" style="15" bestFit="1" customWidth="1"/>
    <col min="13" max="13" width="30.5703125" style="15" bestFit="1" customWidth="1"/>
    <col min="14" max="14" width="12.5703125" style="15" bestFit="1" customWidth="1"/>
    <col min="15" max="16384" width="10.85546875" style="14"/>
  </cols>
  <sheetData>
    <row r="1" spans="1:20" ht="30" customHeight="1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0" ht="15.75" customHeight="1">
      <c r="N2" s="18"/>
    </row>
    <row r="3" spans="1:20" s="13" customFormat="1" ht="20.4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s="19" customFormat="1" ht="18.75">
      <c r="A4" s="41" t="s">
        <v>56</v>
      </c>
      <c r="B4" s="41">
        <v>45641</v>
      </c>
      <c r="C4" s="42">
        <v>2.08</v>
      </c>
      <c r="D4" s="42">
        <v>16.355139999999999</v>
      </c>
      <c r="E4" s="42">
        <v>104.72409</v>
      </c>
      <c r="F4" s="42">
        <v>1112198.9093500001</v>
      </c>
      <c r="G4" s="42">
        <v>1816851.5466700001</v>
      </c>
      <c r="H4" s="42" t="s">
        <v>48</v>
      </c>
      <c r="I4" s="42" t="s">
        <v>65</v>
      </c>
      <c r="J4" s="42" t="s">
        <v>66</v>
      </c>
      <c r="K4" s="42" t="s">
        <v>67</v>
      </c>
      <c r="L4" s="42" t="s">
        <v>52</v>
      </c>
      <c r="M4" s="42" t="s">
        <v>68</v>
      </c>
      <c r="N4" s="42" t="s">
        <v>50</v>
      </c>
    </row>
    <row r="5" spans="1:20" s="19" customFormat="1" ht="18.75">
      <c r="A5" s="41" t="s">
        <v>118</v>
      </c>
      <c r="B5" s="41">
        <v>45641</v>
      </c>
      <c r="C5" s="42">
        <v>2.08</v>
      </c>
      <c r="D5" s="42">
        <v>16.500419999999998</v>
      </c>
      <c r="E5" s="42">
        <v>104.61185999999999</v>
      </c>
      <c r="F5" s="42">
        <v>1099714.4339099999</v>
      </c>
      <c r="G5" s="42">
        <v>1832651.2376999999</v>
      </c>
      <c r="H5" s="42" t="s">
        <v>48</v>
      </c>
      <c r="I5" s="42" t="s">
        <v>69</v>
      </c>
      <c r="J5" s="42" t="s">
        <v>66</v>
      </c>
      <c r="K5" s="42" t="s">
        <v>67</v>
      </c>
      <c r="L5" s="42" t="s">
        <v>52</v>
      </c>
      <c r="M5" s="42" t="s">
        <v>70</v>
      </c>
      <c r="N5" s="42" t="s">
        <v>50</v>
      </c>
      <c r="O5" s="27"/>
      <c r="P5" s="27"/>
      <c r="S5" s="27"/>
      <c r="T5" s="27"/>
    </row>
    <row r="6" spans="1:20" s="19" customFormat="1" ht="18.75">
      <c r="A6" s="41" t="s">
        <v>119</v>
      </c>
      <c r="B6" s="41">
        <v>45641</v>
      </c>
      <c r="C6" s="42">
        <v>2.08</v>
      </c>
      <c r="D6" s="42">
        <v>15.22917</v>
      </c>
      <c r="E6" s="42">
        <v>100.93987</v>
      </c>
      <c r="F6" s="42">
        <v>708361.28743599996</v>
      </c>
      <c r="G6" s="42">
        <v>1684600.26645</v>
      </c>
      <c r="H6" s="42" t="s">
        <v>48</v>
      </c>
      <c r="I6" s="42" t="s">
        <v>60</v>
      </c>
      <c r="J6" s="42" t="s">
        <v>61</v>
      </c>
      <c r="K6" s="42" t="s">
        <v>62</v>
      </c>
      <c r="L6" s="42" t="s">
        <v>63</v>
      </c>
      <c r="M6" s="42" t="s">
        <v>64</v>
      </c>
      <c r="N6" s="42" t="s">
        <v>50</v>
      </c>
      <c r="O6" s="27"/>
      <c r="P6" s="27"/>
      <c r="S6" s="27"/>
      <c r="T6" s="27"/>
    </row>
    <row r="7" spans="1:20" s="19" customFormat="1" ht="18.75">
      <c r="A7" s="41" t="s">
        <v>174</v>
      </c>
      <c r="B7" s="41">
        <v>45641</v>
      </c>
      <c r="C7" s="42">
        <v>13.16</v>
      </c>
      <c r="D7" s="48">
        <v>14.707739999999999</v>
      </c>
      <c r="E7" s="48">
        <v>101.91248</v>
      </c>
      <c r="F7" s="49">
        <v>813653.05300700001</v>
      </c>
      <c r="G7" s="49">
        <v>1628026.38824</v>
      </c>
      <c r="H7" s="42" t="s">
        <v>48</v>
      </c>
      <c r="I7" s="42" t="s">
        <v>175</v>
      </c>
      <c r="J7" s="42" t="s">
        <v>176</v>
      </c>
      <c r="K7" s="42" t="s">
        <v>83</v>
      </c>
      <c r="L7" s="42" t="s">
        <v>52</v>
      </c>
      <c r="M7" s="42" t="s">
        <v>177</v>
      </c>
      <c r="N7" s="42" t="s">
        <v>50</v>
      </c>
    </row>
    <row r="8" spans="1:20" s="19" customFormat="1" ht="18.75">
      <c r="A8" s="41" t="s">
        <v>178</v>
      </c>
      <c r="B8" s="41">
        <v>45641</v>
      </c>
      <c r="C8" s="42">
        <v>13.16</v>
      </c>
      <c r="D8" s="48">
        <v>14.71031</v>
      </c>
      <c r="E8" s="48">
        <v>101.91322</v>
      </c>
      <c r="F8" s="49">
        <v>813729.128868</v>
      </c>
      <c r="G8" s="49">
        <v>1628311.9872399999</v>
      </c>
      <c r="H8" s="42" t="s">
        <v>48</v>
      </c>
      <c r="I8" s="42" t="s">
        <v>179</v>
      </c>
      <c r="J8" s="42" t="s">
        <v>176</v>
      </c>
      <c r="K8" s="42" t="s">
        <v>83</v>
      </c>
      <c r="L8" s="42" t="s">
        <v>52</v>
      </c>
      <c r="M8" s="42" t="s">
        <v>177</v>
      </c>
      <c r="N8" s="42" t="s">
        <v>50</v>
      </c>
    </row>
    <row r="9" spans="1:20" s="19" customFormat="1" ht="18.75">
      <c r="A9" s="41" t="s">
        <v>180</v>
      </c>
      <c r="B9" s="41">
        <v>45641</v>
      </c>
      <c r="C9" s="42">
        <v>13.18</v>
      </c>
      <c r="D9" s="48">
        <v>17.7148</v>
      </c>
      <c r="E9" s="48">
        <v>102.54533000000001</v>
      </c>
      <c r="F9" s="49">
        <v>876113.55412500002</v>
      </c>
      <c r="G9" s="49">
        <v>1962176.5607499999</v>
      </c>
      <c r="H9" s="42" t="s">
        <v>48</v>
      </c>
      <c r="I9" s="42" t="s">
        <v>181</v>
      </c>
      <c r="J9" s="42" t="s">
        <v>182</v>
      </c>
      <c r="K9" s="42" t="s">
        <v>112</v>
      </c>
      <c r="L9" s="42" t="s">
        <v>52</v>
      </c>
      <c r="M9" s="42" t="s">
        <v>183</v>
      </c>
      <c r="N9" s="42" t="s">
        <v>50</v>
      </c>
    </row>
    <row r="10" spans="1:20" s="19" customFormat="1" ht="18.75">
      <c r="A10" s="33"/>
      <c r="B10" s="34"/>
      <c r="C10" s="27"/>
      <c r="D10" s="35"/>
      <c r="E10" s="35"/>
      <c r="F10" s="36"/>
      <c r="G10" s="36"/>
      <c r="H10" s="27"/>
      <c r="I10" s="27"/>
      <c r="J10" s="27"/>
      <c r="K10" s="27"/>
      <c r="L10" s="27"/>
      <c r="M10" s="27"/>
      <c r="N10" s="27"/>
    </row>
    <row r="11" spans="1:20" s="13" customFormat="1" ht="20.25" customHeight="1">
      <c r="A11" s="33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20" s="19" customFormat="1" ht="15" customHeight="1">
      <c r="A12" s="47" t="s">
        <v>44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4"/>
    </row>
    <row r="13" spans="1:20" ht="1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3"/>
    </row>
    <row r="14" spans="1:20" s="13" customFormat="1" ht="21"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4"/>
    </row>
    <row r="15" spans="1:20" ht="22.5" customHeight="1">
      <c r="A15" s="19"/>
      <c r="N15" s="14"/>
    </row>
    <row r="16" spans="1:20" ht="22.5" customHeight="1">
      <c r="N16" s="14"/>
    </row>
    <row r="17" spans="1:14" ht="22.5" customHeight="1">
      <c r="A17" s="13"/>
      <c r="N17" s="14"/>
    </row>
    <row r="18" spans="1:14" ht="22.5" customHeight="1">
      <c r="N18" s="14"/>
    </row>
    <row r="19" spans="1:14" ht="22.5" customHeight="1">
      <c r="N19" s="14"/>
    </row>
    <row r="20" spans="1:14" ht="22.5" customHeight="1">
      <c r="N20" s="14"/>
    </row>
    <row r="21" spans="1:14" ht="22.5" customHeight="1">
      <c r="N21" s="14"/>
    </row>
    <row r="22" spans="1:14" ht="22.5" customHeight="1">
      <c r="N22" s="14"/>
    </row>
    <row r="23" spans="1:14" ht="22.5" customHeight="1">
      <c r="N23" s="14"/>
    </row>
    <row r="24" spans="1:14" ht="22.5" customHeight="1">
      <c r="N24" s="14"/>
    </row>
    <row r="25" spans="1:14" ht="22.5" customHeight="1"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</sheetData>
  <mergeCells count="2">
    <mergeCell ref="A12:M12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78"/>
  <sheetViews>
    <sheetView topLeftCell="A159" zoomScaleNormal="100" workbookViewId="0">
      <selection activeCell="K4" sqref="K4:K175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" style="21" bestFit="1" customWidth="1"/>
    <col min="4" max="4" width="9" style="20" bestFit="1" customWidth="1"/>
    <col min="5" max="5" width="10" style="20" bestFit="1" customWidth="1"/>
    <col min="6" max="7" width="12" style="22" bestFit="1" customWidth="1"/>
    <col min="8" max="8" width="9.85546875" style="22" bestFit="1" customWidth="1"/>
    <col min="9" max="9" width="10.7109375" style="22" bestFit="1" customWidth="1"/>
    <col min="10" max="10" width="11.4257812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5" t="s">
        <v>59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57</v>
      </c>
      <c r="B4" s="41">
        <v>45641</v>
      </c>
      <c r="C4" s="42">
        <v>2.08</v>
      </c>
      <c r="D4" s="42">
        <v>16.75</v>
      </c>
      <c r="E4" s="42">
        <v>103.22304</v>
      </c>
      <c r="F4" s="42">
        <v>950448.23187799996</v>
      </c>
      <c r="G4" s="42">
        <v>1856689.52189</v>
      </c>
      <c r="H4" s="42" t="s">
        <v>48</v>
      </c>
      <c r="I4" s="42" t="s">
        <v>105</v>
      </c>
      <c r="J4" s="42" t="s">
        <v>106</v>
      </c>
      <c r="K4" s="42" t="s">
        <v>107</v>
      </c>
      <c r="L4" s="42" t="s">
        <v>52</v>
      </c>
      <c r="M4" s="42" t="s">
        <v>50</v>
      </c>
    </row>
    <row r="5" spans="1:13" s="27" customFormat="1" ht="18.75">
      <c r="A5" s="41" t="s">
        <v>120</v>
      </c>
      <c r="B5" s="41">
        <v>45641</v>
      </c>
      <c r="C5" s="42">
        <v>2.08</v>
      </c>
      <c r="D5" s="42">
        <v>16.130469999999999</v>
      </c>
      <c r="E5" s="42">
        <v>99.947609999999997</v>
      </c>
      <c r="F5" s="42">
        <v>601324.16327100003</v>
      </c>
      <c r="G5" s="42">
        <v>1783600.13191</v>
      </c>
      <c r="H5" s="42" t="s">
        <v>48</v>
      </c>
      <c r="I5" s="42" t="s">
        <v>94</v>
      </c>
      <c r="J5" s="42" t="s">
        <v>95</v>
      </c>
      <c r="K5" s="42" t="s">
        <v>96</v>
      </c>
      <c r="L5" s="42" t="s">
        <v>49</v>
      </c>
      <c r="M5" s="42" t="s">
        <v>50</v>
      </c>
    </row>
    <row r="6" spans="1:13" ht="18.75">
      <c r="A6" s="41" t="s">
        <v>121</v>
      </c>
      <c r="B6" s="41">
        <v>45641</v>
      </c>
      <c r="C6" s="42">
        <v>2.08</v>
      </c>
      <c r="D6" s="42">
        <v>15.91456</v>
      </c>
      <c r="E6" s="42">
        <v>102.6918</v>
      </c>
      <c r="F6" s="42">
        <v>895392.96610199998</v>
      </c>
      <c r="G6" s="42">
        <v>1762980.92622</v>
      </c>
      <c r="H6" s="42" t="s">
        <v>48</v>
      </c>
      <c r="I6" s="42" t="s">
        <v>89</v>
      </c>
      <c r="J6" s="42" t="s">
        <v>90</v>
      </c>
      <c r="K6" s="42" t="s">
        <v>51</v>
      </c>
      <c r="L6" s="42" t="s">
        <v>52</v>
      </c>
      <c r="M6" s="42" t="s">
        <v>50</v>
      </c>
    </row>
    <row r="7" spans="1:13" ht="18.75">
      <c r="A7" s="41" t="s">
        <v>122</v>
      </c>
      <c r="B7" s="41">
        <v>45641</v>
      </c>
      <c r="C7" s="42">
        <v>2.08</v>
      </c>
      <c r="D7" s="42">
        <v>15.93722</v>
      </c>
      <c r="E7" s="42">
        <v>102.73419</v>
      </c>
      <c r="F7" s="42">
        <v>899893.45010100002</v>
      </c>
      <c r="G7" s="42">
        <v>1765572.87574</v>
      </c>
      <c r="H7" s="42" t="s">
        <v>48</v>
      </c>
      <c r="I7" s="42" t="s">
        <v>89</v>
      </c>
      <c r="J7" s="42" t="s">
        <v>90</v>
      </c>
      <c r="K7" s="42" t="s">
        <v>51</v>
      </c>
      <c r="L7" s="42" t="s">
        <v>52</v>
      </c>
      <c r="M7" s="42" t="s">
        <v>50</v>
      </c>
    </row>
    <row r="8" spans="1:13" ht="18.75">
      <c r="A8" s="41" t="s">
        <v>123</v>
      </c>
      <c r="B8" s="41">
        <v>45641</v>
      </c>
      <c r="C8" s="42">
        <v>2.08</v>
      </c>
      <c r="D8" s="42">
        <v>16.44417</v>
      </c>
      <c r="E8" s="42">
        <v>102.69383000000001</v>
      </c>
      <c r="F8" s="42">
        <v>894554.88990099996</v>
      </c>
      <c r="G8" s="42">
        <v>1821671.9332999999</v>
      </c>
      <c r="H8" s="42" t="s">
        <v>48</v>
      </c>
      <c r="I8" s="42" t="s">
        <v>101</v>
      </c>
      <c r="J8" s="42" t="s">
        <v>102</v>
      </c>
      <c r="K8" s="42" t="s">
        <v>51</v>
      </c>
      <c r="L8" s="42" t="s">
        <v>52</v>
      </c>
      <c r="M8" s="42" t="s">
        <v>50</v>
      </c>
    </row>
    <row r="9" spans="1:13" ht="18.75">
      <c r="A9" s="41" t="s">
        <v>124</v>
      </c>
      <c r="B9" s="41">
        <v>45641</v>
      </c>
      <c r="C9" s="42">
        <v>2.08</v>
      </c>
      <c r="D9" s="42">
        <v>16.444590000000002</v>
      </c>
      <c r="E9" s="42">
        <v>102.69239</v>
      </c>
      <c r="F9" s="42">
        <v>894400.046432</v>
      </c>
      <c r="G9" s="42">
        <v>1821715.6611599999</v>
      </c>
      <c r="H9" s="42" t="s">
        <v>48</v>
      </c>
      <c r="I9" s="42" t="s">
        <v>101</v>
      </c>
      <c r="J9" s="42" t="s">
        <v>102</v>
      </c>
      <c r="K9" s="42" t="s">
        <v>51</v>
      </c>
      <c r="L9" s="42" t="s">
        <v>52</v>
      </c>
      <c r="M9" s="42" t="s">
        <v>50</v>
      </c>
    </row>
    <row r="10" spans="1:13" ht="18.75">
      <c r="A10" s="41" t="s">
        <v>125</v>
      </c>
      <c r="B10" s="41">
        <v>45641</v>
      </c>
      <c r="C10" s="42">
        <v>2.08</v>
      </c>
      <c r="D10" s="42">
        <v>16.44801</v>
      </c>
      <c r="E10" s="42">
        <v>102.69722</v>
      </c>
      <c r="F10" s="42">
        <v>894909.63151500002</v>
      </c>
      <c r="G10" s="42">
        <v>1822104.0876</v>
      </c>
      <c r="H10" s="42" t="s">
        <v>48</v>
      </c>
      <c r="I10" s="42" t="s">
        <v>101</v>
      </c>
      <c r="J10" s="42" t="s">
        <v>102</v>
      </c>
      <c r="K10" s="42" t="s">
        <v>51</v>
      </c>
      <c r="L10" s="42" t="s">
        <v>52</v>
      </c>
      <c r="M10" s="42" t="s">
        <v>50</v>
      </c>
    </row>
    <row r="11" spans="1:13" ht="18.75">
      <c r="A11" s="41" t="s">
        <v>126</v>
      </c>
      <c r="B11" s="41">
        <v>45641</v>
      </c>
      <c r="C11" s="42">
        <v>2.08</v>
      </c>
      <c r="D11" s="42">
        <v>16.448340000000002</v>
      </c>
      <c r="E11" s="42">
        <v>102.69467</v>
      </c>
      <c r="F11" s="42">
        <v>894636.27125400002</v>
      </c>
      <c r="G11" s="42">
        <v>1822135.6684699999</v>
      </c>
      <c r="H11" s="42" t="s">
        <v>48</v>
      </c>
      <c r="I11" s="42" t="s">
        <v>101</v>
      </c>
      <c r="J11" s="42" t="s">
        <v>102</v>
      </c>
      <c r="K11" s="42" t="s">
        <v>51</v>
      </c>
      <c r="L11" s="42" t="s">
        <v>52</v>
      </c>
      <c r="M11" s="42" t="s">
        <v>50</v>
      </c>
    </row>
    <row r="12" spans="1:13" ht="18.75">
      <c r="A12" s="41" t="s">
        <v>127</v>
      </c>
      <c r="B12" s="41">
        <v>45641</v>
      </c>
      <c r="C12" s="42">
        <v>2.08</v>
      </c>
      <c r="D12" s="42">
        <v>16.44876</v>
      </c>
      <c r="E12" s="42">
        <v>102.69324</v>
      </c>
      <c r="F12" s="42">
        <v>894482.49994300003</v>
      </c>
      <c r="G12" s="42">
        <v>1822179.4146499999</v>
      </c>
      <c r="H12" s="42" t="s">
        <v>48</v>
      </c>
      <c r="I12" s="42" t="s">
        <v>101</v>
      </c>
      <c r="J12" s="42" t="s">
        <v>102</v>
      </c>
      <c r="K12" s="42" t="s">
        <v>51</v>
      </c>
      <c r="L12" s="42" t="s">
        <v>52</v>
      </c>
      <c r="M12" s="42" t="s">
        <v>50</v>
      </c>
    </row>
    <row r="13" spans="1:13" ht="18.75">
      <c r="A13" s="41" t="s">
        <v>128</v>
      </c>
      <c r="B13" s="41">
        <v>45641</v>
      </c>
      <c r="C13" s="42">
        <v>2.08</v>
      </c>
      <c r="D13" s="42">
        <v>16.5975</v>
      </c>
      <c r="E13" s="42">
        <v>102.2598</v>
      </c>
      <c r="F13" s="42">
        <v>847873.93178300001</v>
      </c>
      <c r="G13" s="42">
        <v>1837858.3075999999</v>
      </c>
      <c r="H13" s="42" t="s">
        <v>48</v>
      </c>
      <c r="I13" s="42" t="s">
        <v>103</v>
      </c>
      <c r="J13" s="42" t="s">
        <v>104</v>
      </c>
      <c r="K13" s="42" t="s">
        <v>51</v>
      </c>
      <c r="L13" s="42" t="s">
        <v>52</v>
      </c>
      <c r="M13" s="42" t="s">
        <v>50</v>
      </c>
    </row>
    <row r="14" spans="1:13" ht="18.75">
      <c r="A14" s="41" t="s">
        <v>129</v>
      </c>
      <c r="B14" s="41">
        <v>45641</v>
      </c>
      <c r="C14" s="42">
        <v>2.08</v>
      </c>
      <c r="D14" s="42">
        <v>16.837730000000001</v>
      </c>
      <c r="E14" s="42">
        <v>102.72749</v>
      </c>
      <c r="F14" s="42">
        <v>897340.82677799999</v>
      </c>
      <c r="G14" s="42">
        <v>1865351.71144</v>
      </c>
      <c r="H14" s="42" t="s">
        <v>48</v>
      </c>
      <c r="I14" s="42" t="s">
        <v>108</v>
      </c>
      <c r="J14" s="42" t="s">
        <v>109</v>
      </c>
      <c r="K14" s="42" t="s">
        <v>51</v>
      </c>
      <c r="L14" s="42" t="s">
        <v>52</v>
      </c>
      <c r="M14" s="42" t="s">
        <v>50</v>
      </c>
    </row>
    <row r="15" spans="1:13" ht="18.75">
      <c r="A15" s="41" t="s">
        <v>130</v>
      </c>
      <c r="B15" s="41">
        <v>45641</v>
      </c>
      <c r="C15" s="42">
        <v>2.08</v>
      </c>
      <c r="D15" s="42">
        <v>15.205539999999999</v>
      </c>
      <c r="E15" s="42">
        <v>102.8189</v>
      </c>
      <c r="F15" s="42">
        <v>910429.37362299999</v>
      </c>
      <c r="G15" s="42">
        <v>1684651.2091099999</v>
      </c>
      <c r="H15" s="42" t="s">
        <v>48</v>
      </c>
      <c r="I15" s="42" t="s">
        <v>81</v>
      </c>
      <c r="J15" s="42" t="s">
        <v>82</v>
      </c>
      <c r="K15" s="42" t="s">
        <v>83</v>
      </c>
      <c r="L15" s="42" t="s">
        <v>52</v>
      </c>
      <c r="M15" s="42" t="s">
        <v>50</v>
      </c>
    </row>
    <row r="16" spans="1:13" ht="18.75">
      <c r="A16" s="41" t="s">
        <v>131</v>
      </c>
      <c r="B16" s="41">
        <v>45641</v>
      </c>
      <c r="C16" s="42">
        <v>2.08</v>
      </c>
      <c r="D16" s="42">
        <v>15.27741</v>
      </c>
      <c r="E16" s="42">
        <v>102.42545</v>
      </c>
      <c r="F16" s="42">
        <v>867972.46764599998</v>
      </c>
      <c r="G16" s="42">
        <v>1691909.9914500001</v>
      </c>
      <c r="H16" s="42" t="s">
        <v>48</v>
      </c>
      <c r="I16" s="42" t="s">
        <v>84</v>
      </c>
      <c r="J16" s="42" t="s">
        <v>85</v>
      </c>
      <c r="K16" s="42" t="s">
        <v>83</v>
      </c>
      <c r="L16" s="42" t="s">
        <v>52</v>
      </c>
      <c r="M16" s="42" t="s">
        <v>50</v>
      </c>
    </row>
    <row r="17" spans="1:13" ht="18.75">
      <c r="A17" s="41" t="s">
        <v>132</v>
      </c>
      <c r="B17" s="41">
        <v>45641</v>
      </c>
      <c r="C17" s="42">
        <v>2.08</v>
      </c>
      <c r="D17" s="42">
        <v>15.43295</v>
      </c>
      <c r="E17" s="42">
        <v>102.59472</v>
      </c>
      <c r="F17" s="42">
        <v>885889.50202899997</v>
      </c>
      <c r="G17" s="42">
        <v>1709437.51504</v>
      </c>
      <c r="H17" s="42" t="s">
        <v>48</v>
      </c>
      <c r="I17" s="42" t="s">
        <v>86</v>
      </c>
      <c r="J17" s="42" t="s">
        <v>87</v>
      </c>
      <c r="K17" s="42" t="s">
        <v>83</v>
      </c>
      <c r="L17" s="42" t="s">
        <v>52</v>
      </c>
      <c r="M17" s="42" t="s">
        <v>50</v>
      </c>
    </row>
    <row r="18" spans="1:13" ht="18.75">
      <c r="A18" s="41" t="s">
        <v>133</v>
      </c>
      <c r="B18" s="41">
        <v>45641</v>
      </c>
      <c r="C18" s="42">
        <v>2.08</v>
      </c>
      <c r="D18" s="42">
        <v>15.4337</v>
      </c>
      <c r="E18" s="42">
        <v>102.59067</v>
      </c>
      <c r="F18" s="42">
        <v>885452.85841999995</v>
      </c>
      <c r="G18" s="42">
        <v>1709513.3400099999</v>
      </c>
      <c r="H18" s="42" t="s">
        <v>48</v>
      </c>
      <c r="I18" s="42" t="s">
        <v>86</v>
      </c>
      <c r="J18" s="42" t="s">
        <v>87</v>
      </c>
      <c r="K18" s="42" t="s">
        <v>83</v>
      </c>
      <c r="L18" s="42" t="s">
        <v>52</v>
      </c>
      <c r="M18" s="42" t="s">
        <v>50</v>
      </c>
    </row>
    <row r="19" spans="1:13" ht="18.75">
      <c r="A19" s="41" t="s">
        <v>134</v>
      </c>
      <c r="B19" s="41">
        <v>45641</v>
      </c>
      <c r="C19" s="42">
        <v>2.08</v>
      </c>
      <c r="D19" s="42">
        <v>13.77373</v>
      </c>
      <c r="E19" s="42">
        <v>101.57598</v>
      </c>
      <c r="F19" s="42">
        <v>778535.876146</v>
      </c>
      <c r="G19" s="42">
        <v>1524193.69948</v>
      </c>
      <c r="H19" s="42" t="s">
        <v>48</v>
      </c>
      <c r="I19" s="42" t="s">
        <v>71</v>
      </c>
      <c r="J19" s="42" t="s">
        <v>72</v>
      </c>
      <c r="K19" s="42" t="s">
        <v>73</v>
      </c>
      <c r="L19" s="42" t="s">
        <v>63</v>
      </c>
      <c r="M19" s="42" t="s">
        <v>50</v>
      </c>
    </row>
    <row r="20" spans="1:13" ht="18.75">
      <c r="A20" s="41" t="s">
        <v>135</v>
      </c>
      <c r="B20" s="41">
        <v>45641</v>
      </c>
      <c r="C20" s="42">
        <v>2.08</v>
      </c>
      <c r="D20" s="42">
        <v>16.296749999999999</v>
      </c>
      <c r="E20" s="42">
        <v>104.8188</v>
      </c>
      <c r="F20" s="42">
        <v>1122543.4402099999</v>
      </c>
      <c r="G20" s="42">
        <v>1810653.39689</v>
      </c>
      <c r="H20" s="42" t="s">
        <v>48</v>
      </c>
      <c r="I20" s="42" t="s">
        <v>97</v>
      </c>
      <c r="J20" s="42" t="s">
        <v>98</v>
      </c>
      <c r="K20" s="42" t="s">
        <v>67</v>
      </c>
      <c r="L20" s="42" t="s">
        <v>52</v>
      </c>
      <c r="M20" s="42" t="s">
        <v>50</v>
      </c>
    </row>
    <row r="21" spans="1:13" ht="18.75">
      <c r="A21" s="41" t="s">
        <v>136</v>
      </c>
      <c r="B21" s="41">
        <v>45641</v>
      </c>
      <c r="C21" s="42">
        <v>2.08</v>
      </c>
      <c r="D21" s="42">
        <v>16.31758</v>
      </c>
      <c r="E21" s="42">
        <v>104.73837</v>
      </c>
      <c r="F21" s="42">
        <v>1113848.4480300001</v>
      </c>
      <c r="G21" s="42">
        <v>1812722.3136199999</v>
      </c>
      <c r="H21" s="42" t="s">
        <v>48</v>
      </c>
      <c r="I21" s="42" t="s">
        <v>99</v>
      </c>
      <c r="J21" s="42" t="s">
        <v>98</v>
      </c>
      <c r="K21" s="42" t="s">
        <v>67</v>
      </c>
      <c r="L21" s="42" t="s">
        <v>52</v>
      </c>
      <c r="M21" s="42" t="s">
        <v>50</v>
      </c>
    </row>
    <row r="22" spans="1:13" ht="18.75">
      <c r="A22" s="41" t="s">
        <v>137</v>
      </c>
      <c r="B22" s="41">
        <v>45641</v>
      </c>
      <c r="C22" s="42">
        <v>2.08</v>
      </c>
      <c r="D22" s="42">
        <v>16.500319999999999</v>
      </c>
      <c r="E22" s="42">
        <v>104.61313</v>
      </c>
      <c r="F22" s="42">
        <v>1099850.83051</v>
      </c>
      <c r="G22" s="42">
        <v>1832643.92934</v>
      </c>
      <c r="H22" s="42" t="s">
        <v>48</v>
      </c>
      <c r="I22" s="42" t="s">
        <v>69</v>
      </c>
      <c r="J22" s="42" t="s">
        <v>66</v>
      </c>
      <c r="K22" s="42" t="s">
        <v>67</v>
      </c>
      <c r="L22" s="42" t="s">
        <v>52</v>
      </c>
      <c r="M22" s="42" t="s">
        <v>50</v>
      </c>
    </row>
    <row r="23" spans="1:13" ht="18.75">
      <c r="A23" s="41" t="s">
        <v>138</v>
      </c>
      <c r="B23" s="41">
        <v>45641</v>
      </c>
      <c r="C23" s="42">
        <v>2.08</v>
      </c>
      <c r="D23" s="42">
        <v>15.892519999999999</v>
      </c>
      <c r="E23" s="42">
        <v>103.94177000000001</v>
      </c>
      <c r="F23" s="42">
        <v>1029571.51901</v>
      </c>
      <c r="G23" s="42">
        <v>1763311.5919300001</v>
      </c>
      <c r="H23" s="42" t="s">
        <v>48</v>
      </c>
      <c r="I23" s="42" t="s">
        <v>91</v>
      </c>
      <c r="J23" s="42" t="s">
        <v>92</v>
      </c>
      <c r="K23" s="42" t="s">
        <v>93</v>
      </c>
      <c r="L23" s="42" t="s">
        <v>52</v>
      </c>
      <c r="M23" s="42" t="s">
        <v>50</v>
      </c>
    </row>
    <row r="24" spans="1:13" ht="18.75">
      <c r="A24" s="41" t="s">
        <v>139</v>
      </c>
      <c r="B24" s="41">
        <v>45641</v>
      </c>
      <c r="C24" s="42">
        <v>2.08</v>
      </c>
      <c r="D24" s="42">
        <v>15.892760000000001</v>
      </c>
      <c r="E24" s="42">
        <v>103.93864000000001</v>
      </c>
      <c r="F24" s="42">
        <v>1029234.7585</v>
      </c>
      <c r="G24" s="42">
        <v>1763330.2673599999</v>
      </c>
      <c r="H24" s="42" t="s">
        <v>48</v>
      </c>
      <c r="I24" s="42" t="s">
        <v>91</v>
      </c>
      <c r="J24" s="42" t="s">
        <v>92</v>
      </c>
      <c r="K24" s="42" t="s">
        <v>93</v>
      </c>
      <c r="L24" s="42" t="s">
        <v>52</v>
      </c>
      <c r="M24" s="42" t="s">
        <v>50</v>
      </c>
    </row>
    <row r="25" spans="1:13" ht="18.75">
      <c r="A25" s="41" t="s">
        <v>140</v>
      </c>
      <c r="B25" s="41">
        <v>45641</v>
      </c>
      <c r="C25" s="42">
        <v>2.08</v>
      </c>
      <c r="D25" s="42">
        <v>15.89343</v>
      </c>
      <c r="E25" s="42">
        <v>103.93689999999999</v>
      </c>
      <c r="F25" s="42">
        <v>1029046.14222</v>
      </c>
      <c r="G25" s="42">
        <v>1763400.1933899999</v>
      </c>
      <c r="H25" s="42" t="s">
        <v>48</v>
      </c>
      <c r="I25" s="42" t="s">
        <v>91</v>
      </c>
      <c r="J25" s="42" t="s">
        <v>92</v>
      </c>
      <c r="K25" s="42" t="s">
        <v>93</v>
      </c>
      <c r="L25" s="42" t="s">
        <v>52</v>
      </c>
      <c r="M25" s="42" t="s">
        <v>50</v>
      </c>
    </row>
    <row r="26" spans="1:13" ht="18.75">
      <c r="A26" s="41" t="s">
        <v>141</v>
      </c>
      <c r="B26" s="41">
        <v>45641</v>
      </c>
      <c r="C26" s="42">
        <v>2.08</v>
      </c>
      <c r="D26" s="42">
        <v>16.366790000000002</v>
      </c>
      <c r="E26" s="42">
        <v>104.24088999999999</v>
      </c>
      <c r="F26" s="42">
        <v>1060358.6621900001</v>
      </c>
      <c r="G26" s="42">
        <v>1816744.5425499999</v>
      </c>
      <c r="H26" s="42" t="s">
        <v>48</v>
      </c>
      <c r="I26" s="42" t="s">
        <v>100</v>
      </c>
      <c r="J26" s="42" t="s">
        <v>100</v>
      </c>
      <c r="K26" s="42" t="s">
        <v>93</v>
      </c>
      <c r="L26" s="42" t="s">
        <v>52</v>
      </c>
      <c r="M26" s="42" t="s">
        <v>50</v>
      </c>
    </row>
    <row r="27" spans="1:13" ht="18.75">
      <c r="A27" s="41" t="s">
        <v>142</v>
      </c>
      <c r="B27" s="41">
        <v>45641</v>
      </c>
      <c r="C27" s="42">
        <v>2.08</v>
      </c>
      <c r="D27" s="42">
        <v>16.369219999999999</v>
      </c>
      <c r="E27" s="42">
        <v>104.23987</v>
      </c>
      <c r="F27" s="42">
        <v>1060242.3733399999</v>
      </c>
      <c r="G27" s="42">
        <v>1817011.47379</v>
      </c>
      <c r="H27" s="42" t="s">
        <v>48</v>
      </c>
      <c r="I27" s="42" t="s">
        <v>100</v>
      </c>
      <c r="J27" s="42" t="s">
        <v>100</v>
      </c>
      <c r="K27" s="42" t="s">
        <v>93</v>
      </c>
      <c r="L27" s="42" t="s">
        <v>52</v>
      </c>
      <c r="M27" s="42" t="s">
        <v>50</v>
      </c>
    </row>
    <row r="28" spans="1:13" ht="18.75">
      <c r="A28" s="41" t="s">
        <v>143</v>
      </c>
      <c r="B28" s="41">
        <v>45641</v>
      </c>
      <c r="C28" s="42">
        <v>2.08</v>
      </c>
      <c r="D28" s="42">
        <v>16.371410000000001</v>
      </c>
      <c r="E28" s="42">
        <v>104.24185</v>
      </c>
      <c r="F28" s="42">
        <v>1060448.28758</v>
      </c>
      <c r="G28" s="42">
        <v>1817260.0743</v>
      </c>
      <c r="H28" s="42" t="s">
        <v>48</v>
      </c>
      <c r="I28" s="42" t="s">
        <v>100</v>
      </c>
      <c r="J28" s="42" t="s">
        <v>100</v>
      </c>
      <c r="K28" s="42" t="s">
        <v>93</v>
      </c>
      <c r="L28" s="42" t="s">
        <v>52</v>
      </c>
      <c r="M28" s="42" t="s">
        <v>50</v>
      </c>
    </row>
    <row r="29" spans="1:13" ht="18.75">
      <c r="A29" s="41" t="s">
        <v>144</v>
      </c>
      <c r="B29" s="41">
        <v>45641</v>
      </c>
      <c r="C29" s="42">
        <v>2.08</v>
      </c>
      <c r="D29" s="42">
        <v>14.94342</v>
      </c>
      <c r="E29" s="42">
        <v>100.7925</v>
      </c>
      <c r="F29" s="42">
        <v>692785.16762399999</v>
      </c>
      <c r="G29" s="42">
        <v>1652845.82393</v>
      </c>
      <c r="H29" s="42" t="s">
        <v>48</v>
      </c>
      <c r="I29" s="42" t="s">
        <v>77</v>
      </c>
      <c r="J29" s="42" t="s">
        <v>78</v>
      </c>
      <c r="K29" s="42" t="s">
        <v>62</v>
      </c>
      <c r="L29" s="42" t="s">
        <v>63</v>
      </c>
      <c r="M29" s="42" t="s">
        <v>50</v>
      </c>
    </row>
    <row r="30" spans="1:13" ht="18.75">
      <c r="A30" s="41" t="s">
        <v>145</v>
      </c>
      <c r="B30" s="41">
        <v>45641</v>
      </c>
      <c r="C30" s="42">
        <v>2.08</v>
      </c>
      <c r="D30" s="42">
        <v>14.94519</v>
      </c>
      <c r="E30" s="42">
        <v>100.78994</v>
      </c>
      <c r="F30" s="42">
        <v>692508.18044599995</v>
      </c>
      <c r="G30" s="42">
        <v>1653039.4552800001</v>
      </c>
      <c r="H30" s="42" t="s">
        <v>48</v>
      </c>
      <c r="I30" s="42" t="s">
        <v>77</v>
      </c>
      <c r="J30" s="42" t="s">
        <v>78</v>
      </c>
      <c r="K30" s="42" t="s">
        <v>62</v>
      </c>
      <c r="L30" s="42" t="s">
        <v>63</v>
      </c>
      <c r="M30" s="42" t="s">
        <v>50</v>
      </c>
    </row>
    <row r="31" spans="1:13" ht="18.75">
      <c r="A31" s="41" t="s">
        <v>146</v>
      </c>
      <c r="B31" s="41">
        <v>45641</v>
      </c>
      <c r="C31" s="42">
        <v>2.08</v>
      </c>
      <c r="D31" s="42">
        <v>14.94722</v>
      </c>
      <c r="E31" s="42">
        <v>100.79322000000001</v>
      </c>
      <c r="F31" s="42">
        <v>692859.23140199995</v>
      </c>
      <c r="G31" s="42">
        <v>1653266.9237200001</v>
      </c>
      <c r="H31" s="42" t="s">
        <v>48</v>
      </c>
      <c r="I31" s="42" t="s">
        <v>77</v>
      </c>
      <c r="J31" s="42" t="s">
        <v>78</v>
      </c>
      <c r="K31" s="42" t="s">
        <v>62</v>
      </c>
      <c r="L31" s="42" t="s">
        <v>63</v>
      </c>
      <c r="M31" s="42" t="s">
        <v>50</v>
      </c>
    </row>
    <row r="32" spans="1:13" ht="18.75">
      <c r="A32" s="41" t="s">
        <v>147</v>
      </c>
      <c r="B32" s="41">
        <v>45641</v>
      </c>
      <c r="C32" s="42">
        <v>2.08</v>
      </c>
      <c r="D32" s="42">
        <v>15.18094</v>
      </c>
      <c r="E32" s="42">
        <v>100.65839</v>
      </c>
      <c r="F32" s="42">
        <v>678160.11439</v>
      </c>
      <c r="G32" s="42">
        <v>1679014.2484200001</v>
      </c>
      <c r="H32" s="42" t="s">
        <v>48</v>
      </c>
      <c r="I32" s="42" t="s">
        <v>79</v>
      </c>
      <c r="J32" s="42" t="s">
        <v>80</v>
      </c>
      <c r="K32" s="42" t="s">
        <v>62</v>
      </c>
      <c r="L32" s="42" t="s">
        <v>63</v>
      </c>
      <c r="M32" s="42" t="s">
        <v>50</v>
      </c>
    </row>
    <row r="33" spans="1:13" ht="18.75">
      <c r="A33" s="41" t="s">
        <v>148</v>
      </c>
      <c r="B33" s="41">
        <v>45641</v>
      </c>
      <c r="C33" s="42">
        <v>2.08</v>
      </c>
      <c r="D33" s="42">
        <v>15.1814</v>
      </c>
      <c r="E33" s="42">
        <v>100.65629</v>
      </c>
      <c r="F33" s="42">
        <v>677934.07226199994</v>
      </c>
      <c r="G33" s="42">
        <v>1679063.4359599999</v>
      </c>
      <c r="H33" s="42" t="s">
        <v>48</v>
      </c>
      <c r="I33" s="42" t="s">
        <v>79</v>
      </c>
      <c r="J33" s="42" t="s">
        <v>80</v>
      </c>
      <c r="K33" s="42" t="s">
        <v>62</v>
      </c>
      <c r="L33" s="42" t="s">
        <v>63</v>
      </c>
      <c r="M33" s="42" t="s">
        <v>50</v>
      </c>
    </row>
    <row r="34" spans="1:13" ht="18.75">
      <c r="A34" s="41" t="s">
        <v>149</v>
      </c>
      <c r="B34" s="41">
        <v>45641</v>
      </c>
      <c r="C34" s="42">
        <v>2.08</v>
      </c>
      <c r="D34" s="42">
        <v>14.6485</v>
      </c>
      <c r="E34" s="42">
        <v>101.04176</v>
      </c>
      <c r="F34" s="42">
        <v>719899.77379999997</v>
      </c>
      <c r="G34" s="42">
        <v>1620440.2796</v>
      </c>
      <c r="H34" s="42" t="s">
        <v>48</v>
      </c>
      <c r="I34" s="42" t="s">
        <v>74</v>
      </c>
      <c r="J34" s="42" t="s">
        <v>75</v>
      </c>
      <c r="K34" s="42" t="s">
        <v>76</v>
      </c>
      <c r="L34" s="42" t="s">
        <v>63</v>
      </c>
      <c r="M34" s="42" t="s">
        <v>50</v>
      </c>
    </row>
    <row r="35" spans="1:13" ht="18.75">
      <c r="A35" s="41" t="s">
        <v>150</v>
      </c>
      <c r="B35" s="41">
        <v>45641</v>
      </c>
      <c r="C35" s="42">
        <v>2.08</v>
      </c>
      <c r="D35" s="42">
        <v>16.998640000000002</v>
      </c>
      <c r="E35" s="42">
        <v>102.14766</v>
      </c>
      <c r="F35" s="42">
        <v>835190.28159499995</v>
      </c>
      <c r="G35" s="42">
        <v>1882098.23933</v>
      </c>
      <c r="H35" s="42" t="s">
        <v>48</v>
      </c>
      <c r="I35" s="42" t="s">
        <v>113</v>
      </c>
      <c r="J35" s="42" t="s">
        <v>114</v>
      </c>
      <c r="K35" s="42" t="s">
        <v>115</v>
      </c>
      <c r="L35" s="42" t="s">
        <v>52</v>
      </c>
      <c r="M35" s="42" t="s">
        <v>50</v>
      </c>
    </row>
    <row r="36" spans="1:13" ht="18.75">
      <c r="A36" s="41" t="s">
        <v>151</v>
      </c>
      <c r="B36" s="41">
        <v>45641</v>
      </c>
      <c r="C36" s="42">
        <v>2.08</v>
      </c>
      <c r="D36" s="42">
        <v>16.999310000000001</v>
      </c>
      <c r="E36" s="42">
        <v>102.14407</v>
      </c>
      <c r="F36" s="42">
        <v>834806.47464300005</v>
      </c>
      <c r="G36" s="42">
        <v>1882166.3034099999</v>
      </c>
      <c r="H36" s="42" t="s">
        <v>48</v>
      </c>
      <c r="I36" s="42" t="s">
        <v>113</v>
      </c>
      <c r="J36" s="42" t="s">
        <v>114</v>
      </c>
      <c r="K36" s="42" t="s">
        <v>115</v>
      </c>
      <c r="L36" s="42" t="s">
        <v>52</v>
      </c>
      <c r="M36" s="42" t="s">
        <v>50</v>
      </c>
    </row>
    <row r="37" spans="1:13" ht="18.75">
      <c r="A37" s="41" t="s">
        <v>152</v>
      </c>
      <c r="B37" s="41">
        <v>45641</v>
      </c>
      <c r="C37" s="42">
        <v>2.08</v>
      </c>
      <c r="D37" s="42">
        <v>16.95007</v>
      </c>
      <c r="E37" s="42">
        <v>103.38614</v>
      </c>
      <c r="F37" s="42">
        <v>967379.92857600003</v>
      </c>
      <c r="G37" s="42">
        <v>1879254.35992</v>
      </c>
      <c r="H37" s="42" t="s">
        <v>48</v>
      </c>
      <c r="I37" s="42" t="s">
        <v>110</v>
      </c>
      <c r="J37" s="42" t="s">
        <v>111</v>
      </c>
      <c r="K37" s="42" t="s">
        <v>112</v>
      </c>
      <c r="L37" s="42" t="s">
        <v>52</v>
      </c>
      <c r="M37" s="42" t="s">
        <v>50</v>
      </c>
    </row>
    <row r="38" spans="1:13" ht="18.75">
      <c r="A38" s="41" t="s">
        <v>153</v>
      </c>
      <c r="B38" s="41">
        <v>45641</v>
      </c>
      <c r="C38" s="42">
        <v>2.08</v>
      </c>
      <c r="D38" s="42">
        <v>17.201070000000001</v>
      </c>
      <c r="E38" s="42">
        <v>103.30059</v>
      </c>
      <c r="F38" s="42">
        <v>957634.79871899995</v>
      </c>
      <c r="G38" s="42">
        <v>1906884.5305300001</v>
      </c>
      <c r="H38" s="42" t="s">
        <v>48</v>
      </c>
      <c r="I38" s="42" t="s">
        <v>116</v>
      </c>
      <c r="J38" s="42" t="s">
        <v>117</v>
      </c>
      <c r="K38" s="42" t="s">
        <v>112</v>
      </c>
      <c r="L38" s="42" t="s">
        <v>52</v>
      </c>
      <c r="M38" s="42" t="s">
        <v>50</v>
      </c>
    </row>
    <row r="39" spans="1:13" ht="18.75">
      <c r="A39" s="41" t="s">
        <v>154</v>
      </c>
      <c r="B39" s="41">
        <v>45641</v>
      </c>
      <c r="C39" s="42">
        <v>2.08</v>
      </c>
      <c r="D39" s="42">
        <v>17.203040000000001</v>
      </c>
      <c r="E39" s="42">
        <v>103.29895999999999</v>
      </c>
      <c r="F39" s="42">
        <v>957456.21971199999</v>
      </c>
      <c r="G39" s="42">
        <v>1907099.11372</v>
      </c>
      <c r="H39" s="42" t="s">
        <v>48</v>
      </c>
      <c r="I39" s="42" t="s">
        <v>116</v>
      </c>
      <c r="J39" s="42" t="s">
        <v>117</v>
      </c>
      <c r="K39" s="42" t="s">
        <v>112</v>
      </c>
      <c r="L39" s="42" t="s">
        <v>52</v>
      </c>
      <c r="M39" s="42" t="s">
        <v>50</v>
      </c>
    </row>
    <row r="40" spans="1:13" ht="18.75">
      <c r="A40" s="41" t="s">
        <v>155</v>
      </c>
      <c r="B40" s="41">
        <v>45641</v>
      </c>
      <c r="C40" s="42">
        <v>2.08</v>
      </c>
      <c r="D40" s="42">
        <v>15.4964</v>
      </c>
      <c r="E40" s="42">
        <v>104.39802</v>
      </c>
      <c r="F40" s="42">
        <v>1079707.42182</v>
      </c>
      <c r="G40" s="42">
        <v>1720543.0337</v>
      </c>
      <c r="H40" s="42" t="s">
        <v>48</v>
      </c>
      <c r="I40" s="42" t="s">
        <v>88</v>
      </c>
      <c r="J40" s="42" t="s">
        <v>53</v>
      </c>
      <c r="K40" s="42" t="s">
        <v>54</v>
      </c>
      <c r="L40" s="42" t="s">
        <v>52</v>
      </c>
      <c r="M40" s="42" t="s">
        <v>50</v>
      </c>
    </row>
    <row r="41" spans="1:13" ht="18.75">
      <c r="A41" s="41" t="s">
        <v>156</v>
      </c>
      <c r="B41" s="41">
        <v>45641</v>
      </c>
      <c r="C41" s="42">
        <v>2.08</v>
      </c>
      <c r="D41" s="42">
        <v>15.49743</v>
      </c>
      <c r="E41" s="42">
        <v>104.39274</v>
      </c>
      <c r="F41" s="42">
        <v>1079136.0555100001</v>
      </c>
      <c r="G41" s="42">
        <v>1720643.05219</v>
      </c>
      <c r="H41" s="42" t="s">
        <v>48</v>
      </c>
      <c r="I41" s="42" t="s">
        <v>88</v>
      </c>
      <c r="J41" s="42" t="s">
        <v>53</v>
      </c>
      <c r="K41" s="42" t="s">
        <v>54</v>
      </c>
      <c r="L41" s="42" t="s">
        <v>52</v>
      </c>
      <c r="M41" s="42" t="s">
        <v>50</v>
      </c>
    </row>
    <row r="42" spans="1:13" ht="18.75">
      <c r="A42" s="41" t="s">
        <v>184</v>
      </c>
      <c r="B42" s="41">
        <v>45641</v>
      </c>
      <c r="C42" s="42">
        <v>13.16</v>
      </c>
      <c r="D42" s="48">
        <v>15.71105</v>
      </c>
      <c r="E42" s="48">
        <v>100.99402000000001</v>
      </c>
      <c r="F42" s="49">
        <v>713684.29845999996</v>
      </c>
      <c r="G42" s="49">
        <v>1737980.9345499999</v>
      </c>
      <c r="H42" s="42" t="s">
        <v>48</v>
      </c>
      <c r="I42" s="42" t="s">
        <v>185</v>
      </c>
      <c r="J42" s="42" t="s">
        <v>186</v>
      </c>
      <c r="K42" s="42" t="s">
        <v>187</v>
      </c>
      <c r="L42" s="42" t="s">
        <v>49</v>
      </c>
      <c r="M42" s="42" t="s">
        <v>50</v>
      </c>
    </row>
    <row r="43" spans="1:13" ht="18.75">
      <c r="A43" s="41" t="s">
        <v>188</v>
      </c>
      <c r="B43" s="41">
        <v>45641</v>
      </c>
      <c r="C43" s="42">
        <v>13.16</v>
      </c>
      <c r="D43" s="48">
        <v>16.037040000000001</v>
      </c>
      <c r="E43" s="48">
        <v>101.12954999999999</v>
      </c>
      <c r="F43" s="49">
        <v>727846.63544700004</v>
      </c>
      <c r="G43" s="49">
        <v>1774202.68249</v>
      </c>
      <c r="H43" s="42" t="s">
        <v>48</v>
      </c>
      <c r="I43" s="42" t="s">
        <v>189</v>
      </c>
      <c r="J43" s="42" t="s">
        <v>190</v>
      </c>
      <c r="K43" s="42" t="s">
        <v>187</v>
      </c>
      <c r="L43" s="42" t="s">
        <v>49</v>
      </c>
      <c r="M43" s="42" t="s">
        <v>50</v>
      </c>
    </row>
    <row r="44" spans="1:13" ht="18.75">
      <c r="A44" s="41" t="s">
        <v>191</v>
      </c>
      <c r="B44" s="41">
        <v>45641</v>
      </c>
      <c r="C44" s="42">
        <v>13.16</v>
      </c>
      <c r="D44" s="48">
        <v>16.797640000000001</v>
      </c>
      <c r="E44" s="48">
        <v>101.22461</v>
      </c>
      <c r="F44" s="49">
        <v>737097.30125400005</v>
      </c>
      <c r="G44" s="49">
        <v>1858499.8561799999</v>
      </c>
      <c r="H44" s="42" t="s">
        <v>48</v>
      </c>
      <c r="I44" s="42" t="s">
        <v>192</v>
      </c>
      <c r="J44" s="42" t="s">
        <v>193</v>
      </c>
      <c r="K44" s="42" t="s">
        <v>187</v>
      </c>
      <c r="L44" s="42" t="s">
        <v>49</v>
      </c>
      <c r="M44" s="42" t="s">
        <v>50</v>
      </c>
    </row>
    <row r="45" spans="1:13" ht="18.75">
      <c r="A45" s="41" t="s">
        <v>194</v>
      </c>
      <c r="B45" s="41">
        <v>45641</v>
      </c>
      <c r="C45" s="42">
        <v>13.18</v>
      </c>
      <c r="D45" s="48">
        <v>17.483229999999999</v>
      </c>
      <c r="E45" s="48">
        <v>102.01897</v>
      </c>
      <c r="F45" s="49">
        <v>820636.46038800001</v>
      </c>
      <c r="G45" s="49">
        <v>1935553.1069799999</v>
      </c>
      <c r="H45" s="42" t="s">
        <v>48</v>
      </c>
      <c r="I45" s="42" t="s">
        <v>195</v>
      </c>
      <c r="J45" s="42" t="s">
        <v>195</v>
      </c>
      <c r="K45" s="42" t="s">
        <v>196</v>
      </c>
      <c r="L45" s="42" t="s">
        <v>52</v>
      </c>
      <c r="M45" s="42" t="s">
        <v>50</v>
      </c>
    </row>
    <row r="46" spans="1:13" ht="18.75">
      <c r="A46" s="41" t="s">
        <v>197</v>
      </c>
      <c r="B46" s="41">
        <v>45641</v>
      </c>
      <c r="C46" s="42">
        <v>13.16</v>
      </c>
      <c r="D46" s="48">
        <v>16.227139999999999</v>
      </c>
      <c r="E46" s="48">
        <v>103.67873</v>
      </c>
      <c r="F46" s="49">
        <v>1000487.89546</v>
      </c>
      <c r="G46" s="49">
        <v>1799780.1769099999</v>
      </c>
      <c r="H46" s="42" t="s">
        <v>48</v>
      </c>
      <c r="I46" s="42" t="s">
        <v>198</v>
      </c>
      <c r="J46" s="42" t="s">
        <v>199</v>
      </c>
      <c r="K46" s="42" t="s">
        <v>107</v>
      </c>
      <c r="L46" s="42" t="s">
        <v>52</v>
      </c>
      <c r="M46" s="42" t="s">
        <v>50</v>
      </c>
    </row>
    <row r="47" spans="1:13" ht="18.75">
      <c r="A47" s="41" t="s">
        <v>200</v>
      </c>
      <c r="B47" s="41">
        <v>45641</v>
      </c>
      <c r="C47" s="42">
        <v>13.16</v>
      </c>
      <c r="D47" s="48">
        <v>16.237819999999999</v>
      </c>
      <c r="E47" s="48">
        <v>103.52816</v>
      </c>
      <c r="F47" s="49">
        <v>984326.06389300001</v>
      </c>
      <c r="G47" s="49">
        <v>1800601.62968</v>
      </c>
      <c r="H47" s="42" t="s">
        <v>48</v>
      </c>
      <c r="I47" s="42" t="s">
        <v>201</v>
      </c>
      <c r="J47" s="42" t="s">
        <v>202</v>
      </c>
      <c r="K47" s="42" t="s">
        <v>107</v>
      </c>
      <c r="L47" s="42" t="s">
        <v>52</v>
      </c>
      <c r="M47" s="42" t="s">
        <v>50</v>
      </c>
    </row>
    <row r="48" spans="1:13" ht="18.75">
      <c r="A48" s="41" t="s">
        <v>203</v>
      </c>
      <c r="B48" s="41">
        <v>45641</v>
      </c>
      <c r="C48" s="42">
        <v>13.16</v>
      </c>
      <c r="D48" s="48">
        <v>16.266010000000001</v>
      </c>
      <c r="E48" s="48">
        <v>103.70935</v>
      </c>
      <c r="F48" s="49">
        <v>1003670.21383</v>
      </c>
      <c r="G48" s="49">
        <v>1804167.5196499999</v>
      </c>
      <c r="H48" s="42" t="s">
        <v>48</v>
      </c>
      <c r="I48" s="42" t="s">
        <v>204</v>
      </c>
      <c r="J48" s="42" t="s">
        <v>205</v>
      </c>
      <c r="K48" s="42" t="s">
        <v>107</v>
      </c>
      <c r="L48" s="42" t="s">
        <v>52</v>
      </c>
      <c r="M48" s="42" t="s">
        <v>50</v>
      </c>
    </row>
    <row r="49" spans="1:13" ht="18.75">
      <c r="A49" s="41" t="s">
        <v>206</v>
      </c>
      <c r="B49" s="41">
        <v>45641</v>
      </c>
      <c r="C49" s="42">
        <v>13.16</v>
      </c>
      <c r="D49" s="48">
        <v>16.284949999999998</v>
      </c>
      <c r="E49" s="48">
        <v>103.57566</v>
      </c>
      <c r="F49" s="49">
        <v>989298.58607299998</v>
      </c>
      <c r="G49" s="49">
        <v>1805942.46423</v>
      </c>
      <c r="H49" s="42" t="s">
        <v>48</v>
      </c>
      <c r="I49" s="42" t="s">
        <v>207</v>
      </c>
      <c r="J49" s="42" t="s">
        <v>199</v>
      </c>
      <c r="K49" s="42" t="s">
        <v>107</v>
      </c>
      <c r="L49" s="42" t="s">
        <v>52</v>
      </c>
      <c r="M49" s="42" t="s">
        <v>50</v>
      </c>
    </row>
    <row r="50" spans="1:13" ht="18.75">
      <c r="A50" s="41" t="s">
        <v>208</v>
      </c>
      <c r="B50" s="41">
        <v>45641</v>
      </c>
      <c r="C50" s="42">
        <v>13.16</v>
      </c>
      <c r="D50" s="48">
        <v>16.394549999999999</v>
      </c>
      <c r="E50" s="48">
        <v>103.40831</v>
      </c>
      <c r="F50" s="49">
        <v>971108.81764899998</v>
      </c>
      <c r="G50" s="49">
        <v>1817701.73232</v>
      </c>
      <c r="H50" s="42" t="s">
        <v>48</v>
      </c>
      <c r="I50" s="42" t="s">
        <v>209</v>
      </c>
      <c r="J50" s="42" t="s">
        <v>209</v>
      </c>
      <c r="K50" s="42" t="s">
        <v>107</v>
      </c>
      <c r="L50" s="42" t="s">
        <v>52</v>
      </c>
      <c r="M50" s="42" t="s">
        <v>50</v>
      </c>
    </row>
    <row r="51" spans="1:13" ht="18.75">
      <c r="A51" s="41" t="s">
        <v>210</v>
      </c>
      <c r="B51" s="41">
        <v>45641</v>
      </c>
      <c r="C51" s="42">
        <v>13.16</v>
      </c>
      <c r="D51" s="48">
        <v>16.41677</v>
      </c>
      <c r="E51" s="48">
        <v>103.39709000000001</v>
      </c>
      <c r="F51" s="49">
        <v>969854.24100399995</v>
      </c>
      <c r="G51" s="49">
        <v>1820139.7122299999</v>
      </c>
      <c r="H51" s="42" t="s">
        <v>48</v>
      </c>
      <c r="I51" s="42" t="s">
        <v>211</v>
      </c>
      <c r="J51" s="42" t="s">
        <v>209</v>
      </c>
      <c r="K51" s="42" t="s">
        <v>107</v>
      </c>
      <c r="L51" s="42" t="s">
        <v>52</v>
      </c>
      <c r="M51" s="42" t="s">
        <v>50</v>
      </c>
    </row>
    <row r="52" spans="1:13" ht="18.75">
      <c r="A52" s="41" t="s">
        <v>212</v>
      </c>
      <c r="B52" s="41">
        <v>45641</v>
      </c>
      <c r="C52" s="42">
        <v>13.16</v>
      </c>
      <c r="D52" s="48">
        <v>16.473700000000001</v>
      </c>
      <c r="E52" s="48">
        <v>103.28949</v>
      </c>
      <c r="F52" s="49">
        <v>958204.09911800001</v>
      </c>
      <c r="G52" s="49">
        <v>1826204.9959</v>
      </c>
      <c r="H52" s="42" t="s">
        <v>48</v>
      </c>
      <c r="I52" s="42" t="s">
        <v>213</v>
      </c>
      <c r="J52" s="42" t="s">
        <v>209</v>
      </c>
      <c r="K52" s="42" t="s">
        <v>107</v>
      </c>
      <c r="L52" s="42" t="s">
        <v>52</v>
      </c>
      <c r="M52" s="42" t="s">
        <v>50</v>
      </c>
    </row>
    <row r="53" spans="1:13" ht="18.75">
      <c r="A53" s="41" t="s">
        <v>214</v>
      </c>
      <c r="B53" s="41">
        <v>45641</v>
      </c>
      <c r="C53" s="42">
        <v>13.16</v>
      </c>
      <c r="D53" s="48">
        <v>16.59703</v>
      </c>
      <c r="E53" s="48">
        <v>103.92712</v>
      </c>
      <c r="F53" s="49">
        <v>1026112.9320199999</v>
      </c>
      <c r="G53" s="49">
        <v>1841450.3877600001</v>
      </c>
      <c r="H53" s="42" t="s">
        <v>48</v>
      </c>
      <c r="I53" s="42" t="s">
        <v>215</v>
      </c>
      <c r="J53" s="42" t="s">
        <v>216</v>
      </c>
      <c r="K53" s="42" t="s">
        <v>107</v>
      </c>
      <c r="L53" s="42" t="s">
        <v>52</v>
      </c>
      <c r="M53" s="42" t="s">
        <v>50</v>
      </c>
    </row>
    <row r="54" spans="1:13" ht="18.75">
      <c r="A54" s="41" t="s">
        <v>217</v>
      </c>
      <c r="B54" s="41">
        <v>45641</v>
      </c>
      <c r="C54" s="42">
        <v>13.16</v>
      </c>
      <c r="D54" s="48">
        <v>16.66581</v>
      </c>
      <c r="E54" s="48">
        <v>103.27551</v>
      </c>
      <c r="F54" s="49">
        <v>956254.23942100001</v>
      </c>
      <c r="G54" s="49">
        <v>1847474.4746699999</v>
      </c>
      <c r="H54" s="42" t="s">
        <v>48</v>
      </c>
      <c r="I54" s="42" t="s">
        <v>106</v>
      </c>
      <c r="J54" s="42" t="s">
        <v>106</v>
      </c>
      <c r="K54" s="42" t="s">
        <v>107</v>
      </c>
      <c r="L54" s="42" t="s">
        <v>52</v>
      </c>
      <c r="M54" s="42" t="s">
        <v>50</v>
      </c>
    </row>
    <row r="55" spans="1:13" ht="18.75">
      <c r="A55" s="41" t="s">
        <v>218</v>
      </c>
      <c r="B55" s="41">
        <v>45641</v>
      </c>
      <c r="C55" s="42">
        <v>13.16</v>
      </c>
      <c r="D55" s="48">
        <v>16.808949999999999</v>
      </c>
      <c r="E55" s="48">
        <v>103.24363</v>
      </c>
      <c r="F55" s="49">
        <v>952507.80290300003</v>
      </c>
      <c r="G55" s="49">
        <v>1863272.6788000001</v>
      </c>
      <c r="H55" s="42" t="s">
        <v>48</v>
      </c>
      <c r="I55" s="42" t="s">
        <v>105</v>
      </c>
      <c r="J55" s="42" t="s">
        <v>106</v>
      </c>
      <c r="K55" s="42" t="s">
        <v>107</v>
      </c>
      <c r="L55" s="42" t="s">
        <v>52</v>
      </c>
      <c r="M55" s="42" t="s">
        <v>50</v>
      </c>
    </row>
    <row r="56" spans="1:13" ht="18.75">
      <c r="A56" s="41" t="s">
        <v>219</v>
      </c>
      <c r="B56" s="41">
        <v>45641</v>
      </c>
      <c r="C56" s="42">
        <v>13.16</v>
      </c>
      <c r="D56" s="48">
        <v>15.989000000000001</v>
      </c>
      <c r="E56" s="48">
        <v>99.824349999999995</v>
      </c>
      <c r="F56" s="49">
        <v>588205.92479099997</v>
      </c>
      <c r="G56" s="49">
        <v>1767893.4115500001</v>
      </c>
      <c r="H56" s="42" t="s">
        <v>48</v>
      </c>
      <c r="I56" s="42" t="s">
        <v>220</v>
      </c>
      <c r="J56" s="42" t="s">
        <v>95</v>
      </c>
      <c r="K56" s="42" t="s">
        <v>96</v>
      </c>
      <c r="L56" s="42" t="s">
        <v>49</v>
      </c>
      <c r="M56" s="42" t="s">
        <v>50</v>
      </c>
    </row>
    <row r="57" spans="1:13" ht="18.75">
      <c r="A57" s="41" t="s">
        <v>221</v>
      </c>
      <c r="B57" s="41">
        <v>45641</v>
      </c>
      <c r="C57" s="42">
        <v>13.16</v>
      </c>
      <c r="D57" s="48">
        <v>16.519559999999998</v>
      </c>
      <c r="E57" s="48">
        <v>99.942179999999993</v>
      </c>
      <c r="F57" s="49">
        <v>600544.52825099998</v>
      </c>
      <c r="G57" s="49">
        <v>1826642.6842400001</v>
      </c>
      <c r="H57" s="42" t="s">
        <v>48</v>
      </c>
      <c r="I57" s="42" t="s">
        <v>222</v>
      </c>
      <c r="J57" s="42" t="s">
        <v>223</v>
      </c>
      <c r="K57" s="42" t="s">
        <v>96</v>
      </c>
      <c r="L57" s="42" t="s">
        <v>49</v>
      </c>
      <c r="M57" s="42" t="s">
        <v>50</v>
      </c>
    </row>
    <row r="58" spans="1:13" ht="18.75">
      <c r="A58" s="41" t="s">
        <v>224</v>
      </c>
      <c r="B58" s="41">
        <v>45641</v>
      </c>
      <c r="C58" s="42">
        <v>13.16</v>
      </c>
      <c r="D58" s="48">
        <v>15.71411</v>
      </c>
      <c r="E58" s="48">
        <v>102.8668</v>
      </c>
      <c r="F58" s="49">
        <v>914568.55719700002</v>
      </c>
      <c r="G58" s="49">
        <v>1741105.2261399999</v>
      </c>
      <c r="H58" s="42" t="s">
        <v>48</v>
      </c>
      <c r="I58" s="42" t="s">
        <v>225</v>
      </c>
      <c r="J58" s="42" t="s">
        <v>226</v>
      </c>
      <c r="K58" s="42" t="s">
        <v>51</v>
      </c>
      <c r="L58" s="42" t="s">
        <v>52</v>
      </c>
      <c r="M58" s="42" t="s">
        <v>50</v>
      </c>
    </row>
    <row r="59" spans="1:13" ht="18.75">
      <c r="A59" s="41" t="s">
        <v>227</v>
      </c>
      <c r="B59" s="41">
        <v>45641</v>
      </c>
      <c r="C59" s="42">
        <v>13.16</v>
      </c>
      <c r="D59" s="48">
        <v>16.349810000000002</v>
      </c>
      <c r="E59" s="48">
        <v>102.8203</v>
      </c>
      <c r="F59" s="49">
        <v>908277.52305600001</v>
      </c>
      <c r="G59" s="49">
        <v>1811465.7383300001</v>
      </c>
      <c r="H59" s="42" t="s">
        <v>48</v>
      </c>
      <c r="I59" s="42" t="s">
        <v>228</v>
      </c>
      <c r="J59" s="42" t="s">
        <v>102</v>
      </c>
      <c r="K59" s="42" t="s">
        <v>51</v>
      </c>
      <c r="L59" s="42" t="s">
        <v>52</v>
      </c>
      <c r="M59" s="42" t="s">
        <v>50</v>
      </c>
    </row>
    <row r="60" spans="1:13" ht="18.75">
      <c r="A60" s="41" t="s">
        <v>229</v>
      </c>
      <c r="B60" s="41">
        <v>45641</v>
      </c>
      <c r="C60" s="42">
        <v>13.16</v>
      </c>
      <c r="D60" s="48">
        <v>16.353190000000001</v>
      </c>
      <c r="E60" s="48">
        <v>102.81972</v>
      </c>
      <c r="F60" s="49">
        <v>908208.41903500003</v>
      </c>
      <c r="G60" s="49">
        <v>1811839.1656800001</v>
      </c>
      <c r="H60" s="42" t="s">
        <v>48</v>
      </c>
      <c r="I60" s="42" t="s">
        <v>228</v>
      </c>
      <c r="J60" s="42" t="s">
        <v>102</v>
      </c>
      <c r="K60" s="42" t="s">
        <v>51</v>
      </c>
      <c r="L60" s="42" t="s">
        <v>52</v>
      </c>
      <c r="M60" s="42" t="s">
        <v>50</v>
      </c>
    </row>
    <row r="61" spans="1:13" ht="18.75">
      <c r="A61" s="41" t="s">
        <v>230</v>
      </c>
      <c r="B61" s="41">
        <v>45641</v>
      </c>
      <c r="C61" s="42">
        <v>13.16</v>
      </c>
      <c r="D61" s="48">
        <v>16.453029999999998</v>
      </c>
      <c r="E61" s="48">
        <v>102.30919</v>
      </c>
      <c r="F61" s="49">
        <v>853412.76500300004</v>
      </c>
      <c r="G61" s="49">
        <v>1821941.0181199999</v>
      </c>
      <c r="H61" s="42" t="s">
        <v>48</v>
      </c>
      <c r="I61" s="42" t="s">
        <v>231</v>
      </c>
      <c r="J61" s="42" t="s">
        <v>232</v>
      </c>
      <c r="K61" s="42" t="s">
        <v>51</v>
      </c>
      <c r="L61" s="42" t="s">
        <v>52</v>
      </c>
      <c r="M61" s="42" t="s">
        <v>50</v>
      </c>
    </row>
    <row r="62" spans="1:13" ht="18.75">
      <c r="A62" s="41" t="s">
        <v>233</v>
      </c>
      <c r="B62" s="41">
        <v>45641</v>
      </c>
      <c r="C62" s="42">
        <v>13.16</v>
      </c>
      <c r="D62" s="48">
        <v>16.466080000000002</v>
      </c>
      <c r="E62" s="48">
        <v>102.25908</v>
      </c>
      <c r="F62" s="49">
        <v>848032.90636300005</v>
      </c>
      <c r="G62" s="49">
        <v>1823299.51719</v>
      </c>
      <c r="H62" s="42" t="s">
        <v>48</v>
      </c>
      <c r="I62" s="42" t="s">
        <v>234</v>
      </c>
      <c r="J62" s="42" t="s">
        <v>104</v>
      </c>
      <c r="K62" s="42" t="s">
        <v>51</v>
      </c>
      <c r="L62" s="42" t="s">
        <v>52</v>
      </c>
      <c r="M62" s="42" t="s">
        <v>50</v>
      </c>
    </row>
    <row r="63" spans="1:13" ht="18.75">
      <c r="A63" s="41" t="s">
        <v>235</v>
      </c>
      <c r="B63" s="41">
        <v>45641</v>
      </c>
      <c r="C63" s="42">
        <v>13.16</v>
      </c>
      <c r="D63" s="48">
        <v>16.51952</v>
      </c>
      <c r="E63" s="48">
        <v>102.95950000000001</v>
      </c>
      <c r="F63" s="49">
        <v>922805.24758900004</v>
      </c>
      <c r="G63" s="49">
        <v>1830561.9729899999</v>
      </c>
      <c r="H63" s="42" t="s">
        <v>48</v>
      </c>
      <c r="I63" s="42" t="s">
        <v>236</v>
      </c>
      <c r="J63" s="42" t="s">
        <v>237</v>
      </c>
      <c r="K63" s="42" t="s">
        <v>51</v>
      </c>
      <c r="L63" s="42" t="s">
        <v>52</v>
      </c>
      <c r="M63" s="42" t="s">
        <v>50</v>
      </c>
    </row>
    <row r="64" spans="1:13" ht="18.75">
      <c r="A64" s="41" t="s">
        <v>238</v>
      </c>
      <c r="B64" s="41">
        <v>45641</v>
      </c>
      <c r="C64" s="42">
        <v>13.16</v>
      </c>
      <c r="D64" s="48">
        <v>16.622499999999999</v>
      </c>
      <c r="E64" s="48">
        <v>102.99918</v>
      </c>
      <c r="F64" s="49">
        <v>926820.545744</v>
      </c>
      <c r="G64" s="49">
        <v>1842061.01407</v>
      </c>
      <c r="H64" s="42" t="s">
        <v>48</v>
      </c>
      <c r="I64" s="42" t="s">
        <v>239</v>
      </c>
      <c r="J64" s="42" t="s">
        <v>237</v>
      </c>
      <c r="K64" s="42" t="s">
        <v>51</v>
      </c>
      <c r="L64" s="42" t="s">
        <v>52</v>
      </c>
      <c r="M64" s="42" t="s">
        <v>50</v>
      </c>
    </row>
    <row r="65" spans="1:13" ht="18.75">
      <c r="A65" s="41" t="s">
        <v>240</v>
      </c>
      <c r="B65" s="41">
        <v>45641</v>
      </c>
      <c r="C65" s="42">
        <v>13.16</v>
      </c>
      <c r="D65" s="48">
        <v>16.623619999999999</v>
      </c>
      <c r="E65" s="48">
        <v>102.99857</v>
      </c>
      <c r="F65" s="49">
        <v>926752.87046999997</v>
      </c>
      <c r="G65" s="49">
        <v>1842183.86017</v>
      </c>
      <c r="H65" s="42" t="s">
        <v>48</v>
      </c>
      <c r="I65" s="42" t="s">
        <v>239</v>
      </c>
      <c r="J65" s="42" t="s">
        <v>237</v>
      </c>
      <c r="K65" s="42" t="s">
        <v>51</v>
      </c>
      <c r="L65" s="42" t="s">
        <v>52</v>
      </c>
      <c r="M65" s="42" t="s">
        <v>50</v>
      </c>
    </row>
    <row r="66" spans="1:13" ht="18.75">
      <c r="A66" s="41" t="s">
        <v>241</v>
      </c>
      <c r="B66" s="41">
        <v>45641</v>
      </c>
      <c r="C66" s="42">
        <v>13.16</v>
      </c>
      <c r="D66" s="48">
        <v>16.743359999999999</v>
      </c>
      <c r="E66" s="48">
        <v>102.72167</v>
      </c>
      <c r="F66" s="49">
        <v>896916.21096699999</v>
      </c>
      <c r="G66" s="49">
        <v>1854882.03739</v>
      </c>
      <c r="H66" s="42" t="s">
        <v>48</v>
      </c>
      <c r="I66" s="42" t="s">
        <v>242</v>
      </c>
      <c r="J66" s="42" t="s">
        <v>243</v>
      </c>
      <c r="K66" s="42" t="s">
        <v>51</v>
      </c>
      <c r="L66" s="42" t="s">
        <v>52</v>
      </c>
      <c r="M66" s="42" t="s">
        <v>50</v>
      </c>
    </row>
    <row r="67" spans="1:13" ht="18.75">
      <c r="A67" s="41" t="s">
        <v>244</v>
      </c>
      <c r="B67" s="41">
        <v>45641</v>
      </c>
      <c r="C67" s="42">
        <v>13.16</v>
      </c>
      <c r="D67" s="48">
        <v>16.746739999999999</v>
      </c>
      <c r="E67" s="48">
        <v>102.72109</v>
      </c>
      <c r="F67" s="49">
        <v>896847.26208100002</v>
      </c>
      <c r="G67" s="49">
        <v>1855255.4430199999</v>
      </c>
      <c r="H67" s="42" t="s">
        <v>48</v>
      </c>
      <c r="I67" s="42" t="s">
        <v>242</v>
      </c>
      <c r="J67" s="42" t="s">
        <v>243</v>
      </c>
      <c r="K67" s="42" t="s">
        <v>51</v>
      </c>
      <c r="L67" s="42" t="s">
        <v>52</v>
      </c>
      <c r="M67" s="42" t="s">
        <v>50</v>
      </c>
    </row>
    <row r="68" spans="1:13" ht="18.75">
      <c r="A68" s="41" t="s">
        <v>245</v>
      </c>
      <c r="B68" s="41">
        <v>45641</v>
      </c>
      <c r="C68" s="42">
        <v>13.16</v>
      </c>
      <c r="D68" s="48">
        <v>13.633649999999999</v>
      </c>
      <c r="E68" s="48">
        <v>101.32117</v>
      </c>
      <c r="F68" s="49">
        <v>751118.42233299999</v>
      </c>
      <c r="G68" s="49">
        <v>1508409.89414</v>
      </c>
      <c r="H68" s="42" t="s">
        <v>48</v>
      </c>
      <c r="I68" s="42" t="s">
        <v>246</v>
      </c>
      <c r="J68" s="42" t="s">
        <v>247</v>
      </c>
      <c r="K68" s="42" t="s">
        <v>248</v>
      </c>
      <c r="L68" s="42" t="s">
        <v>63</v>
      </c>
      <c r="M68" s="42" t="s">
        <v>50</v>
      </c>
    </row>
    <row r="69" spans="1:13" ht="18.75">
      <c r="A69" s="41" t="s">
        <v>249</v>
      </c>
      <c r="B69" s="41">
        <v>45641</v>
      </c>
      <c r="C69" s="42">
        <v>13.16</v>
      </c>
      <c r="D69" s="48">
        <v>13.63504</v>
      </c>
      <c r="E69" s="48">
        <v>101.31882</v>
      </c>
      <c r="F69" s="49">
        <v>750862.59216600005</v>
      </c>
      <c r="G69" s="49">
        <v>1508561.3003100001</v>
      </c>
      <c r="H69" s="42" t="s">
        <v>48</v>
      </c>
      <c r="I69" s="42" t="s">
        <v>246</v>
      </c>
      <c r="J69" s="42" t="s">
        <v>247</v>
      </c>
      <c r="K69" s="42" t="s">
        <v>248</v>
      </c>
      <c r="L69" s="42" t="s">
        <v>63</v>
      </c>
      <c r="M69" s="42" t="s">
        <v>50</v>
      </c>
    </row>
    <row r="70" spans="1:13" ht="18.75">
      <c r="A70" s="41" t="s">
        <v>250</v>
      </c>
      <c r="B70" s="41">
        <v>45641</v>
      </c>
      <c r="C70" s="42">
        <v>13.16</v>
      </c>
      <c r="D70" s="48">
        <v>13.63578</v>
      </c>
      <c r="E70" s="48">
        <v>101.32333</v>
      </c>
      <c r="F70" s="49">
        <v>751349.964408</v>
      </c>
      <c r="G70" s="49">
        <v>1508647.86283</v>
      </c>
      <c r="H70" s="42" t="s">
        <v>48</v>
      </c>
      <c r="I70" s="42" t="s">
        <v>246</v>
      </c>
      <c r="J70" s="42" t="s">
        <v>247</v>
      </c>
      <c r="K70" s="42" t="s">
        <v>248</v>
      </c>
      <c r="L70" s="42" t="s">
        <v>63</v>
      </c>
      <c r="M70" s="42" t="s">
        <v>50</v>
      </c>
    </row>
    <row r="71" spans="1:13" ht="18.75">
      <c r="A71" s="41" t="s">
        <v>251</v>
      </c>
      <c r="B71" s="41">
        <v>45641</v>
      </c>
      <c r="C71" s="42">
        <v>13.16</v>
      </c>
      <c r="D71" s="48">
        <v>13.090199999999999</v>
      </c>
      <c r="E71" s="48">
        <v>101.06757</v>
      </c>
      <c r="F71" s="49">
        <v>724172.81841800001</v>
      </c>
      <c r="G71" s="49">
        <v>1448026.99915</v>
      </c>
      <c r="H71" s="42" t="s">
        <v>48</v>
      </c>
      <c r="I71" s="42" t="s">
        <v>252</v>
      </c>
      <c r="J71" s="42" t="s">
        <v>253</v>
      </c>
      <c r="K71" s="42" t="s">
        <v>254</v>
      </c>
      <c r="L71" s="42" t="s">
        <v>63</v>
      </c>
      <c r="M71" s="42" t="s">
        <v>50</v>
      </c>
    </row>
    <row r="72" spans="1:13" ht="18.75">
      <c r="A72" s="41" t="s">
        <v>255</v>
      </c>
      <c r="B72" s="41">
        <v>45641</v>
      </c>
      <c r="C72" s="42">
        <v>13.16</v>
      </c>
      <c r="D72" s="48">
        <v>13.21528</v>
      </c>
      <c r="E72" s="48">
        <v>101.09555</v>
      </c>
      <c r="F72" s="49">
        <v>727092.47799799999</v>
      </c>
      <c r="G72" s="49">
        <v>1461892.6249200001</v>
      </c>
      <c r="H72" s="42" t="s">
        <v>48</v>
      </c>
      <c r="I72" s="42" t="s">
        <v>256</v>
      </c>
      <c r="J72" s="42" t="s">
        <v>257</v>
      </c>
      <c r="K72" s="42" t="s">
        <v>254</v>
      </c>
      <c r="L72" s="42" t="s">
        <v>63</v>
      </c>
      <c r="M72" s="42" t="s">
        <v>50</v>
      </c>
    </row>
    <row r="73" spans="1:13" ht="18.75">
      <c r="A73" s="41" t="s">
        <v>258</v>
      </c>
      <c r="B73" s="41">
        <v>45641</v>
      </c>
      <c r="C73" s="42">
        <v>13.16</v>
      </c>
      <c r="D73" s="48">
        <v>13.34939</v>
      </c>
      <c r="E73" s="48">
        <v>101.40783999999999</v>
      </c>
      <c r="F73" s="49">
        <v>760808.41355399997</v>
      </c>
      <c r="G73" s="49">
        <v>1477039.8325100001</v>
      </c>
      <c r="H73" s="42" t="s">
        <v>48</v>
      </c>
      <c r="I73" s="42" t="s">
        <v>259</v>
      </c>
      <c r="J73" s="42" t="s">
        <v>260</v>
      </c>
      <c r="K73" s="42" t="s">
        <v>254</v>
      </c>
      <c r="L73" s="42" t="s">
        <v>63</v>
      </c>
      <c r="M73" s="42" t="s">
        <v>50</v>
      </c>
    </row>
    <row r="74" spans="1:13" ht="18.75">
      <c r="A74" s="41" t="s">
        <v>261</v>
      </c>
      <c r="B74" s="41">
        <v>45641</v>
      </c>
      <c r="C74" s="42">
        <v>13.16</v>
      </c>
      <c r="D74" s="48">
        <v>15.41221</v>
      </c>
      <c r="E74" s="48">
        <v>101.78191</v>
      </c>
      <c r="F74" s="49">
        <v>798596.90715400001</v>
      </c>
      <c r="G74" s="49">
        <v>1705846.67248</v>
      </c>
      <c r="H74" s="42" t="s">
        <v>48</v>
      </c>
      <c r="I74" s="42" t="s">
        <v>262</v>
      </c>
      <c r="J74" s="42" t="s">
        <v>263</v>
      </c>
      <c r="K74" s="42" t="s">
        <v>160</v>
      </c>
      <c r="L74" s="42" t="s">
        <v>52</v>
      </c>
      <c r="M74" s="42" t="s">
        <v>50</v>
      </c>
    </row>
    <row r="75" spans="1:13" ht="18.75">
      <c r="A75" s="41" t="s">
        <v>264</v>
      </c>
      <c r="B75" s="41">
        <v>45641</v>
      </c>
      <c r="C75" s="42">
        <v>13.16</v>
      </c>
      <c r="D75" s="48">
        <v>15.725860000000001</v>
      </c>
      <c r="E75" s="48">
        <v>101.7757</v>
      </c>
      <c r="F75" s="49">
        <v>797477.99001399998</v>
      </c>
      <c r="G75" s="49">
        <v>1740566.0177</v>
      </c>
      <c r="H75" s="42" t="s">
        <v>48</v>
      </c>
      <c r="I75" s="42" t="s">
        <v>159</v>
      </c>
      <c r="J75" s="42" t="s">
        <v>159</v>
      </c>
      <c r="K75" s="42" t="s">
        <v>160</v>
      </c>
      <c r="L75" s="42" t="s">
        <v>52</v>
      </c>
      <c r="M75" s="42" t="s">
        <v>50</v>
      </c>
    </row>
    <row r="76" spans="1:13" ht="18.75">
      <c r="A76" s="41" t="s">
        <v>265</v>
      </c>
      <c r="B76" s="41">
        <v>45641</v>
      </c>
      <c r="C76" s="42">
        <v>13.16</v>
      </c>
      <c r="D76" s="48">
        <v>15.74644</v>
      </c>
      <c r="E76" s="48">
        <v>101.92258</v>
      </c>
      <c r="F76" s="49">
        <v>813199.33175500005</v>
      </c>
      <c r="G76" s="49">
        <v>1743057.4436699999</v>
      </c>
      <c r="H76" s="42" t="s">
        <v>48</v>
      </c>
      <c r="I76" s="42" t="s">
        <v>266</v>
      </c>
      <c r="J76" s="42" t="s">
        <v>266</v>
      </c>
      <c r="K76" s="42" t="s">
        <v>160</v>
      </c>
      <c r="L76" s="42" t="s">
        <v>52</v>
      </c>
      <c r="M76" s="42" t="s">
        <v>50</v>
      </c>
    </row>
    <row r="77" spans="1:13" ht="18.75">
      <c r="A77" s="41" t="s">
        <v>267</v>
      </c>
      <c r="B77" s="41">
        <v>45641</v>
      </c>
      <c r="C77" s="42">
        <v>13.16</v>
      </c>
      <c r="D77" s="48">
        <v>15.74995</v>
      </c>
      <c r="E77" s="48">
        <v>101.92196</v>
      </c>
      <c r="F77" s="49">
        <v>813127.45513400005</v>
      </c>
      <c r="G77" s="49">
        <v>1743445.2038799999</v>
      </c>
      <c r="H77" s="42" t="s">
        <v>48</v>
      </c>
      <c r="I77" s="42" t="s">
        <v>266</v>
      </c>
      <c r="J77" s="42" t="s">
        <v>266</v>
      </c>
      <c r="K77" s="42" t="s">
        <v>160</v>
      </c>
      <c r="L77" s="42" t="s">
        <v>52</v>
      </c>
      <c r="M77" s="42" t="s">
        <v>50</v>
      </c>
    </row>
    <row r="78" spans="1:13" ht="18.75">
      <c r="A78" s="41" t="s">
        <v>268</v>
      </c>
      <c r="B78" s="41">
        <v>45641</v>
      </c>
      <c r="C78" s="42">
        <v>13.16</v>
      </c>
      <c r="D78" s="48">
        <v>17.22476</v>
      </c>
      <c r="E78" s="48">
        <v>104.42619999999999</v>
      </c>
      <c r="F78" s="49">
        <v>1077606.43606</v>
      </c>
      <c r="G78" s="49">
        <v>1912536.0081799999</v>
      </c>
      <c r="H78" s="42" t="s">
        <v>48</v>
      </c>
      <c r="I78" s="42" t="s">
        <v>269</v>
      </c>
      <c r="J78" s="42" t="s">
        <v>270</v>
      </c>
      <c r="K78" s="42" t="s">
        <v>271</v>
      </c>
      <c r="L78" s="42" t="s">
        <v>52</v>
      </c>
      <c r="M78" s="42" t="s">
        <v>272</v>
      </c>
    </row>
    <row r="79" spans="1:13" ht="18.75">
      <c r="A79" s="41" t="s">
        <v>273</v>
      </c>
      <c r="B79" s="41">
        <v>45641</v>
      </c>
      <c r="C79" s="42">
        <v>13.18</v>
      </c>
      <c r="D79" s="48">
        <v>17.607060000000001</v>
      </c>
      <c r="E79" s="48">
        <v>104.54042</v>
      </c>
      <c r="F79" s="49">
        <v>1088563.35488</v>
      </c>
      <c r="G79" s="49">
        <v>1955340.04113</v>
      </c>
      <c r="H79" s="42" t="s">
        <v>48</v>
      </c>
      <c r="I79" s="42" t="s">
        <v>274</v>
      </c>
      <c r="J79" s="42" t="s">
        <v>275</v>
      </c>
      <c r="K79" s="42" t="s">
        <v>271</v>
      </c>
      <c r="L79" s="42" t="s">
        <v>52</v>
      </c>
      <c r="M79" s="42" t="s">
        <v>50</v>
      </c>
    </row>
    <row r="80" spans="1:13" ht="18.75">
      <c r="A80" s="41" t="s">
        <v>276</v>
      </c>
      <c r="B80" s="41">
        <v>45641</v>
      </c>
      <c r="C80" s="42">
        <v>13.16</v>
      </c>
      <c r="D80" s="48">
        <v>14.538349999999999</v>
      </c>
      <c r="E80" s="48">
        <v>102.20462999999999</v>
      </c>
      <c r="F80" s="49">
        <v>845408.16272300004</v>
      </c>
      <c r="G80" s="49">
        <v>1609693.1464199999</v>
      </c>
      <c r="H80" s="42" t="s">
        <v>48</v>
      </c>
      <c r="I80" s="42" t="s">
        <v>277</v>
      </c>
      <c r="J80" s="42" t="s">
        <v>278</v>
      </c>
      <c r="K80" s="42" t="s">
        <v>83</v>
      </c>
      <c r="L80" s="42" t="s">
        <v>52</v>
      </c>
      <c r="M80" s="42" t="s">
        <v>50</v>
      </c>
    </row>
    <row r="81" spans="1:13" ht="18.75">
      <c r="A81" s="41" t="s">
        <v>279</v>
      </c>
      <c r="B81" s="41">
        <v>45641</v>
      </c>
      <c r="C81" s="42">
        <v>13.16</v>
      </c>
      <c r="D81" s="48">
        <v>14.5436</v>
      </c>
      <c r="E81" s="48">
        <v>102.17086999999999</v>
      </c>
      <c r="F81" s="49">
        <v>841757.99562900001</v>
      </c>
      <c r="G81" s="49">
        <v>1610223.65964</v>
      </c>
      <c r="H81" s="42" t="s">
        <v>48</v>
      </c>
      <c r="I81" s="42" t="s">
        <v>280</v>
      </c>
      <c r="J81" s="42" t="s">
        <v>278</v>
      </c>
      <c r="K81" s="42" t="s">
        <v>83</v>
      </c>
      <c r="L81" s="42" t="s">
        <v>52</v>
      </c>
      <c r="M81" s="42" t="s">
        <v>50</v>
      </c>
    </row>
    <row r="82" spans="1:13" ht="18.75">
      <c r="A82" s="41" t="s">
        <v>281</v>
      </c>
      <c r="B82" s="41">
        <v>45641</v>
      </c>
      <c r="C82" s="42">
        <v>13.16</v>
      </c>
      <c r="D82" s="48">
        <v>14.82202</v>
      </c>
      <c r="E82" s="48">
        <v>102.19449</v>
      </c>
      <c r="F82" s="49">
        <v>843869.85784499999</v>
      </c>
      <c r="G82" s="49">
        <v>1641094.91601</v>
      </c>
      <c r="H82" s="42" t="s">
        <v>48</v>
      </c>
      <c r="I82" s="42" t="s">
        <v>282</v>
      </c>
      <c r="J82" s="42" t="s">
        <v>283</v>
      </c>
      <c r="K82" s="42" t="s">
        <v>83</v>
      </c>
      <c r="L82" s="42" t="s">
        <v>52</v>
      </c>
      <c r="M82" s="42" t="s">
        <v>50</v>
      </c>
    </row>
    <row r="83" spans="1:13" ht="18.75">
      <c r="A83" s="41" t="s">
        <v>284</v>
      </c>
      <c r="B83" s="41">
        <v>45641</v>
      </c>
      <c r="C83" s="42">
        <v>13.16</v>
      </c>
      <c r="D83" s="48">
        <v>14.889290000000001</v>
      </c>
      <c r="E83" s="48">
        <v>101.85297</v>
      </c>
      <c r="F83" s="49">
        <v>806983.68422299996</v>
      </c>
      <c r="G83" s="49">
        <v>1648046.0843499999</v>
      </c>
      <c r="H83" s="42" t="s">
        <v>48</v>
      </c>
      <c r="I83" s="42" t="s">
        <v>285</v>
      </c>
      <c r="J83" s="42" t="s">
        <v>285</v>
      </c>
      <c r="K83" s="42" t="s">
        <v>83</v>
      </c>
      <c r="L83" s="42" t="s">
        <v>52</v>
      </c>
      <c r="M83" s="42" t="s">
        <v>50</v>
      </c>
    </row>
    <row r="84" spans="1:13" ht="18.75">
      <c r="A84" s="41" t="s">
        <v>286</v>
      </c>
      <c r="B84" s="41">
        <v>45641</v>
      </c>
      <c r="C84" s="42">
        <v>13.16</v>
      </c>
      <c r="D84" s="48">
        <v>15.0075</v>
      </c>
      <c r="E84" s="48">
        <v>102.19991</v>
      </c>
      <c r="F84" s="49">
        <v>844158.21848200005</v>
      </c>
      <c r="G84" s="49">
        <v>1661645.98954</v>
      </c>
      <c r="H84" s="42" t="s">
        <v>48</v>
      </c>
      <c r="I84" s="42" t="s">
        <v>287</v>
      </c>
      <c r="J84" s="42" t="s">
        <v>288</v>
      </c>
      <c r="K84" s="42" t="s">
        <v>83</v>
      </c>
      <c r="L84" s="42" t="s">
        <v>52</v>
      </c>
      <c r="M84" s="42" t="s">
        <v>50</v>
      </c>
    </row>
    <row r="85" spans="1:13" ht="18.75">
      <c r="A85" s="41" t="s">
        <v>289</v>
      </c>
      <c r="B85" s="41">
        <v>45641</v>
      </c>
      <c r="C85" s="42">
        <v>13.16</v>
      </c>
      <c r="D85" s="48">
        <v>15.23127</v>
      </c>
      <c r="E85" s="48">
        <v>102.46948999999999</v>
      </c>
      <c r="F85" s="49">
        <v>872789.90508499998</v>
      </c>
      <c r="G85" s="49">
        <v>1686873.63965</v>
      </c>
      <c r="H85" s="42" t="s">
        <v>48</v>
      </c>
      <c r="I85" s="42" t="s">
        <v>84</v>
      </c>
      <c r="J85" s="42" t="s">
        <v>85</v>
      </c>
      <c r="K85" s="42" t="s">
        <v>83</v>
      </c>
      <c r="L85" s="42" t="s">
        <v>52</v>
      </c>
      <c r="M85" s="42" t="s">
        <v>50</v>
      </c>
    </row>
    <row r="86" spans="1:13" ht="18.75">
      <c r="A86" s="41" t="s">
        <v>290</v>
      </c>
      <c r="B86" s="41">
        <v>45641</v>
      </c>
      <c r="C86" s="42">
        <v>13.16</v>
      </c>
      <c r="D86" s="48">
        <v>15.185600000000001</v>
      </c>
      <c r="E86" s="48">
        <v>100.33949</v>
      </c>
      <c r="F86" s="49">
        <v>643891.60094399995</v>
      </c>
      <c r="G86" s="49">
        <v>1679294.99342</v>
      </c>
      <c r="H86" s="42" t="s">
        <v>48</v>
      </c>
      <c r="I86" s="42" t="s">
        <v>291</v>
      </c>
      <c r="J86" s="42" t="s">
        <v>292</v>
      </c>
      <c r="K86" s="42" t="s">
        <v>293</v>
      </c>
      <c r="L86" s="42" t="s">
        <v>49</v>
      </c>
      <c r="M86" s="42" t="s">
        <v>50</v>
      </c>
    </row>
    <row r="87" spans="1:13" ht="18.75">
      <c r="A87" s="41" t="s">
        <v>294</v>
      </c>
      <c r="B87" s="41">
        <v>45641</v>
      </c>
      <c r="C87" s="42">
        <v>13.16</v>
      </c>
      <c r="D87" s="48">
        <v>15.510300000000001</v>
      </c>
      <c r="E87" s="48">
        <v>100.3574</v>
      </c>
      <c r="F87" s="49">
        <v>645590.55102699995</v>
      </c>
      <c r="G87" s="49">
        <v>1715229.9537</v>
      </c>
      <c r="H87" s="42" t="s">
        <v>48</v>
      </c>
      <c r="I87" s="42" t="s">
        <v>295</v>
      </c>
      <c r="J87" s="42" t="s">
        <v>296</v>
      </c>
      <c r="K87" s="42" t="s">
        <v>293</v>
      </c>
      <c r="L87" s="42" t="s">
        <v>49</v>
      </c>
      <c r="M87" s="42" t="s">
        <v>50</v>
      </c>
    </row>
    <row r="88" spans="1:13" ht="18.75">
      <c r="A88" s="41" t="s">
        <v>297</v>
      </c>
      <c r="B88" s="41">
        <v>45641</v>
      </c>
      <c r="C88" s="42">
        <v>13.16</v>
      </c>
      <c r="D88" s="48">
        <v>15.51112</v>
      </c>
      <c r="E88" s="48">
        <v>100.36218</v>
      </c>
      <c r="F88" s="49">
        <v>646102.74543999997</v>
      </c>
      <c r="G88" s="49">
        <v>1715323.93047</v>
      </c>
      <c r="H88" s="42" t="s">
        <v>48</v>
      </c>
      <c r="I88" s="42" t="s">
        <v>295</v>
      </c>
      <c r="J88" s="42" t="s">
        <v>296</v>
      </c>
      <c r="K88" s="42" t="s">
        <v>293</v>
      </c>
      <c r="L88" s="42" t="s">
        <v>49</v>
      </c>
      <c r="M88" s="42" t="s">
        <v>50</v>
      </c>
    </row>
    <row r="89" spans="1:13" ht="18.75">
      <c r="A89" s="41" t="s">
        <v>298</v>
      </c>
      <c r="B89" s="41">
        <v>45641</v>
      </c>
      <c r="C89" s="42">
        <v>13.16</v>
      </c>
      <c r="D89" s="48">
        <v>15.554930000000001</v>
      </c>
      <c r="E89" s="48">
        <v>100.57428</v>
      </c>
      <c r="F89" s="49">
        <v>668820.79356599995</v>
      </c>
      <c r="G89" s="49">
        <v>1720327.2827000001</v>
      </c>
      <c r="H89" s="42" t="s">
        <v>48</v>
      </c>
      <c r="I89" s="42" t="s">
        <v>299</v>
      </c>
      <c r="J89" s="42" t="s">
        <v>300</v>
      </c>
      <c r="K89" s="42" t="s">
        <v>293</v>
      </c>
      <c r="L89" s="42" t="s">
        <v>49</v>
      </c>
      <c r="M89" s="42" t="s">
        <v>50</v>
      </c>
    </row>
    <row r="90" spans="1:13" ht="18.75">
      <c r="A90" s="41" t="s">
        <v>301</v>
      </c>
      <c r="B90" s="41">
        <v>45641</v>
      </c>
      <c r="C90" s="42">
        <v>13.16</v>
      </c>
      <c r="D90" s="48">
        <v>15.626110000000001</v>
      </c>
      <c r="E90" s="48">
        <v>100.53885</v>
      </c>
      <c r="F90" s="49">
        <v>664963.73257200001</v>
      </c>
      <c r="G90" s="49">
        <v>1728175.27565</v>
      </c>
      <c r="H90" s="42" t="s">
        <v>48</v>
      </c>
      <c r="I90" s="42" t="s">
        <v>302</v>
      </c>
      <c r="J90" s="42" t="s">
        <v>300</v>
      </c>
      <c r="K90" s="42" t="s">
        <v>293</v>
      </c>
      <c r="L90" s="42" t="s">
        <v>49</v>
      </c>
      <c r="M90" s="42" t="s">
        <v>50</v>
      </c>
    </row>
    <row r="91" spans="1:13" ht="18.75">
      <c r="A91" s="41" t="s">
        <v>303</v>
      </c>
      <c r="B91" s="41">
        <v>45641</v>
      </c>
      <c r="C91" s="42">
        <v>13.16</v>
      </c>
      <c r="D91" s="48">
        <v>15.629860000000001</v>
      </c>
      <c r="E91" s="48">
        <v>100.53816</v>
      </c>
      <c r="F91" s="49">
        <v>664886.74827400001</v>
      </c>
      <c r="G91" s="49">
        <v>1728589.6589899999</v>
      </c>
      <c r="H91" s="42" t="s">
        <v>48</v>
      </c>
      <c r="I91" s="42" t="s">
        <v>302</v>
      </c>
      <c r="J91" s="42" t="s">
        <v>300</v>
      </c>
      <c r="K91" s="42" t="s">
        <v>293</v>
      </c>
      <c r="L91" s="42" t="s">
        <v>49</v>
      </c>
      <c r="M91" s="42" t="s">
        <v>50</v>
      </c>
    </row>
    <row r="92" spans="1:13" ht="18.75">
      <c r="A92" s="41" t="s">
        <v>304</v>
      </c>
      <c r="B92" s="41">
        <v>45641</v>
      </c>
      <c r="C92" s="42">
        <v>13.16</v>
      </c>
      <c r="D92" s="48">
        <v>15.63012</v>
      </c>
      <c r="E92" s="48">
        <v>100.56228</v>
      </c>
      <c r="F92" s="49">
        <v>667472.68540399999</v>
      </c>
      <c r="G92" s="49">
        <v>1728637.2836199999</v>
      </c>
      <c r="H92" s="42" t="s">
        <v>48</v>
      </c>
      <c r="I92" s="42" t="s">
        <v>305</v>
      </c>
      <c r="J92" s="42" t="s">
        <v>306</v>
      </c>
      <c r="K92" s="42" t="s">
        <v>293</v>
      </c>
      <c r="L92" s="42" t="s">
        <v>49</v>
      </c>
      <c r="M92" s="42" t="s">
        <v>50</v>
      </c>
    </row>
    <row r="93" spans="1:13" ht="18.75">
      <c r="A93" s="41" t="s">
        <v>307</v>
      </c>
      <c r="B93" s="41">
        <v>45641</v>
      </c>
      <c r="C93" s="42">
        <v>13.16</v>
      </c>
      <c r="D93" s="48">
        <v>15.6494</v>
      </c>
      <c r="E93" s="48">
        <v>100.08908</v>
      </c>
      <c r="F93" s="49">
        <v>616729.44380799995</v>
      </c>
      <c r="G93" s="49">
        <v>1730453.8725999999</v>
      </c>
      <c r="H93" s="42" t="s">
        <v>48</v>
      </c>
      <c r="I93" s="42" t="s">
        <v>308</v>
      </c>
      <c r="J93" s="42" t="s">
        <v>309</v>
      </c>
      <c r="K93" s="42" t="s">
        <v>293</v>
      </c>
      <c r="L93" s="42" t="s">
        <v>49</v>
      </c>
      <c r="M93" s="42" t="s">
        <v>50</v>
      </c>
    </row>
    <row r="94" spans="1:13" ht="18.75">
      <c r="A94" s="41" t="s">
        <v>310</v>
      </c>
      <c r="B94" s="41">
        <v>45641</v>
      </c>
      <c r="C94" s="42">
        <v>13.16</v>
      </c>
      <c r="D94" s="48">
        <v>15.647270000000001</v>
      </c>
      <c r="E94" s="48">
        <v>100.54949999999999</v>
      </c>
      <c r="F94" s="49">
        <v>666088.57409899996</v>
      </c>
      <c r="G94" s="49">
        <v>1730524.82705</v>
      </c>
      <c r="H94" s="42" t="s">
        <v>48</v>
      </c>
      <c r="I94" s="42" t="s">
        <v>302</v>
      </c>
      <c r="J94" s="42" t="s">
        <v>300</v>
      </c>
      <c r="K94" s="42" t="s">
        <v>293</v>
      </c>
      <c r="L94" s="42" t="s">
        <v>49</v>
      </c>
      <c r="M94" s="42" t="s">
        <v>50</v>
      </c>
    </row>
    <row r="95" spans="1:13" ht="18.75">
      <c r="A95" s="41" t="s">
        <v>311</v>
      </c>
      <c r="B95" s="41">
        <v>45641</v>
      </c>
      <c r="C95" s="42">
        <v>13.16</v>
      </c>
      <c r="D95" s="48">
        <v>15.650679999999999</v>
      </c>
      <c r="E95" s="48">
        <v>100.59225000000001</v>
      </c>
      <c r="F95" s="49">
        <v>670669.05455899995</v>
      </c>
      <c r="G95" s="49">
        <v>1730936.03642</v>
      </c>
      <c r="H95" s="42" t="s">
        <v>48</v>
      </c>
      <c r="I95" s="42" t="s">
        <v>305</v>
      </c>
      <c r="J95" s="42" t="s">
        <v>306</v>
      </c>
      <c r="K95" s="42" t="s">
        <v>293</v>
      </c>
      <c r="L95" s="42" t="s">
        <v>49</v>
      </c>
      <c r="M95" s="42" t="s">
        <v>50</v>
      </c>
    </row>
    <row r="96" spans="1:13" ht="18.75">
      <c r="A96" s="41" t="s">
        <v>312</v>
      </c>
      <c r="B96" s="41">
        <v>45641</v>
      </c>
      <c r="C96" s="42">
        <v>13.16</v>
      </c>
      <c r="D96" s="48">
        <v>15.651020000000001</v>
      </c>
      <c r="E96" s="48">
        <v>100.54882000000001</v>
      </c>
      <c r="F96" s="49">
        <v>666012.64438199997</v>
      </c>
      <c r="G96" s="49">
        <v>1730939.2163800001</v>
      </c>
      <c r="H96" s="42" t="s">
        <v>48</v>
      </c>
      <c r="I96" s="42" t="s">
        <v>302</v>
      </c>
      <c r="J96" s="42" t="s">
        <v>300</v>
      </c>
      <c r="K96" s="42" t="s">
        <v>293</v>
      </c>
      <c r="L96" s="42" t="s">
        <v>49</v>
      </c>
      <c r="M96" s="42" t="s">
        <v>50</v>
      </c>
    </row>
    <row r="97" spans="1:13" ht="18.75">
      <c r="A97" s="41" t="s">
        <v>313</v>
      </c>
      <c r="B97" s="41">
        <v>45641</v>
      </c>
      <c r="C97" s="42">
        <v>13.16</v>
      </c>
      <c r="D97" s="48">
        <v>15.65375</v>
      </c>
      <c r="E97" s="48">
        <v>100.51927999999999</v>
      </c>
      <c r="F97" s="49">
        <v>662843.54805600003</v>
      </c>
      <c r="G97" s="49">
        <v>1731218.39485</v>
      </c>
      <c r="H97" s="42" t="s">
        <v>48</v>
      </c>
      <c r="I97" s="42" t="s">
        <v>302</v>
      </c>
      <c r="J97" s="42" t="s">
        <v>300</v>
      </c>
      <c r="K97" s="42" t="s">
        <v>293</v>
      </c>
      <c r="L97" s="42" t="s">
        <v>49</v>
      </c>
      <c r="M97" s="42" t="s">
        <v>50</v>
      </c>
    </row>
    <row r="98" spans="1:13" ht="18.75">
      <c r="A98" s="41" t="s">
        <v>314</v>
      </c>
      <c r="B98" s="41">
        <v>45641</v>
      </c>
      <c r="C98" s="42">
        <v>13.16</v>
      </c>
      <c r="D98" s="48">
        <v>15.653980000000001</v>
      </c>
      <c r="E98" s="48">
        <v>100.54345000000001</v>
      </c>
      <c r="F98" s="49">
        <v>665434.55177200004</v>
      </c>
      <c r="G98" s="49">
        <v>1731262.53461</v>
      </c>
      <c r="H98" s="42" t="s">
        <v>48</v>
      </c>
      <c r="I98" s="42" t="s">
        <v>302</v>
      </c>
      <c r="J98" s="42" t="s">
        <v>300</v>
      </c>
      <c r="K98" s="42" t="s">
        <v>293</v>
      </c>
      <c r="L98" s="42" t="s">
        <v>49</v>
      </c>
      <c r="M98" s="42" t="s">
        <v>50</v>
      </c>
    </row>
    <row r="99" spans="1:13" ht="18.75">
      <c r="A99" s="41" t="s">
        <v>315</v>
      </c>
      <c r="B99" s="41">
        <v>45641</v>
      </c>
      <c r="C99" s="42">
        <v>13.16</v>
      </c>
      <c r="D99" s="48">
        <v>15.6937</v>
      </c>
      <c r="E99" s="48">
        <v>100.47987999999999</v>
      </c>
      <c r="F99" s="49">
        <v>658588.80233600002</v>
      </c>
      <c r="G99" s="49">
        <v>1735608.7400100001</v>
      </c>
      <c r="H99" s="42" t="s">
        <v>48</v>
      </c>
      <c r="I99" s="42" t="s">
        <v>316</v>
      </c>
      <c r="J99" s="42" t="s">
        <v>300</v>
      </c>
      <c r="K99" s="42" t="s">
        <v>293</v>
      </c>
      <c r="L99" s="42" t="s">
        <v>49</v>
      </c>
      <c r="M99" s="42" t="s">
        <v>50</v>
      </c>
    </row>
    <row r="100" spans="1:13" ht="18.75">
      <c r="A100" s="41" t="s">
        <v>317</v>
      </c>
      <c r="B100" s="41">
        <v>45641</v>
      </c>
      <c r="C100" s="42">
        <v>13.16</v>
      </c>
      <c r="D100" s="48">
        <v>15.69727</v>
      </c>
      <c r="E100" s="48">
        <v>100.52287</v>
      </c>
      <c r="F100" s="49">
        <v>663193.830464</v>
      </c>
      <c r="G100" s="49">
        <v>1736036.4106300001</v>
      </c>
      <c r="H100" s="42" t="s">
        <v>48</v>
      </c>
      <c r="I100" s="42" t="s">
        <v>302</v>
      </c>
      <c r="J100" s="42" t="s">
        <v>300</v>
      </c>
      <c r="K100" s="42" t="s">
        <v>293</v>
      </c>
      <c r="L100" s="42" t="s">
        <v>49</v>
      </c>
      <c r="M100" s="42" t="s">
        <v>50</v>
      </c>
    </row>
    <row r="101" spans="1:13" ht="18.75">
      <c r="A101" s="41" t="s">
        <v>318</v>
      </c>
      <c r="B101" s="41">
        <v>45641</v>
      </c>
      <c r="C101" s="42">
        <v>13.16</v>
      </c>
      <c r="D101" s="48">
        <v>15.710229999999999</v>
      </c>
      <c r="E101" s="48">
        <v>100.66443</v>
      </c>
      <c r="F101" s="49">
        <v>678355.91968100006</v>
      </c>
      <c r="G101" s="49">
        <v>1737584.66891</v>
      </c>
      <c r="H101" s="42" t="s">
        <v>48</v>
      </c>
      <c r="I101" s="42" t="s">
        <v>319</v>
      </c>
      <c r="J101" s="42" t="s">
        <v>306</v>
      </c>
      <c r="K101" s="42" t="s">
        <v>293</v>
      </c>
      <c r="L101" s="42" t="s">
        <v>49</v>
      </c>
      <c r="M101" s="42" t="s">
        <v>50</v>
      </c>
    </row>
    <row r="102" spans="1:13" ht="18.75">
      <c r="A102" s="41" t="s">
        <v>320</v>
      </c>
      <c r="B102" s="41">
        <v>45641</v>
      </c>
      <c r="C102" s="42">
        <v>13.16</v>
      </c>
      <c r="D102" s="48">
        <v>15.711029999999999</v>
      </c>
      <c r="E102" s="48">
        <v>100.66904</v>
      </c>
      <c r="F102" s="49">
        <v>678849.33655699994</v>
      </c>
      <c r="G102" s="49">
        <v>1737677.0834999999</v>
      </c>
      <c r="H102" s="42" t="s">
        <v>48</v>
      </c>
      <c r="I102" s="42" t="s">
        <v>319</v>
      </c>
      <c r="J102" s="42" t="s">
        <v>306</v>
      </c>
      <c r="K102" s="42" t="s">
        <v>293</v>
      </c>
      <c r="L102" s="42" t="s">
        <v>49</v>
      </c>
      <c r="M102" s="42" t="s">
        <v>50</v>
      </c>
    </row>
    <row r="103" spans="1:13" ht="18.75">
      <c r="A103" s="41" t="s">
        <v>321</v>
      </c>
      <c r="B103" s="41">
        <v>45641</v>
      </c>
      <c r="C103" s="42">
        <v>13.16</v>
      </c>
      <c r="D103" s="48">
        <v>15.75243</v>
      </c>
      <c r="E103" s="48">
        <v>100.55145</v>
      </c>
      <c r="F103" s="49">
        <v>666212.35803999996</v>
      </c>
      <c r="G103" s="49">
        <v>1742161.90992</v>
      </c>
      <c r="H103" s="42" t="s">
        <v>48</v>
      </c>
      <c r="I103" s="42" t="s">
        <v>322</v>
      </c>
      <c r="J103" s="42" t="s">
        <v>323</v>
      </c>
      <c r="K103" s="42" t="s">
        <v>293</v>
      </c>
      <c r="L103" s="42" t="s">
        <v>49</v>
      </c>
      <c r="M103" s="42" t="s">
        <v>50</v>
      </c>
    </row>
    <row r="104" spans="1:13" ht="18.75">
      <c r="A104" s="41" t="s">
        <v>324</v>
      </c>
      <c r="B104" s="41">
        <v>45641</v>
      </c>
      <c r="C104" s="42">
        <v>13.16</v>
      </c>
      <c r="D104" s="48">
        <v>15.78824</v>
      </c>
      <c r="E104" s="48">
        <v>100.62643</v>
      </c>
      <c r="F104" s="49">
        <v>674216.46386599995</v>
      </c>
      <c r="G104" s="49">
        <v>1746184.80537</v>
      </c>
      <c r="H104" s="42" t="s">
        <v>48</v>
      </c>
      <c r="I104" s="42" t="s">
        <v>325</v>
      </c>
      <c r="J104" s="42" t="s">
        <v>323</v>
      </c>
      <c r="K104" s="42" t="s">
        <v>293</v>
      </c>
      <c r="L104" s="42" t="s">
        <v>49</v>
      </c>
      <c r="M104" s="42" t="s">
        <v>50</v>
      </c>
    </row>
    <row r="105" spans="1:13" ht="18.75">
      <c r="A105" s="41" t="s">
        <v>326</v>
      </c>
      <c r="B105" s="41">
        <v>45641</v>
      </c>
      <c r="C105" s="42">
        <v>13.16</v>
      </c>
      <c r="D105" s="48">
        <v>15.788959999999999</v>
      </c>
      <c r="E105" s="48">
        <v>100.56084</v>
      </c>
      <c r="F105" s="49">
        <v>667188.62106399995</v>
      </c>
      <c r="G105" s="49">
        <v>1746211.2770400001</v>
      </c>
      <c r="H105" s="42" t="s">
        <v>48</v>
      </c>
      <c r="I105" s="42" t="s">
        <v>322</v>
      </c>
      <c r="J105" s="42" t="s">
        <v>323</v>
      </c>
      <c r="K105" s="42" t="s">
        <v>293</v>
      </c>
      <c r="L105" s="42" t="s">
        <v>49</v>
      </c>
      <c r="M105" s="42" t="s">
        <v>50</v>
      </c>
    </row>
    <row r="106" spans="1:13" ht="18.75">
      <c r="A106" s="41" t="s">
        <v>327</v>
      </c>
      <c r="B106" s="41">
        <v>45641</v>
      </c>
      <c r="C106" s="42">
        <v>13.16</v>
      </c>
      <c r="D106" s="48">
        <v>15.795310000000001</v>
      </c>
      <c r="E106" s="48">
        <v>100.53081</v>
      </c>
      <c r="F106" s="49">
        <v>663966.19914899999</v>
      </c>
      <c r="G106" s="49">
        <v>1746890.25593</v>
      </c>
      <c r="H106" s="42" t="s">
        <v>48</v>
      </c>
      <c r="I106" s="42" t="s">
        <v>322</v>
      </c>
      <c r="J106" s="42" t="s">
        <v>323</v>
      </c>
      <c r="K106" s="42" t="s">
        <v>293</v>
      </c>
      <c r="L106" s="42" t="s">
        <v>49</v>
      </c>
      <c r="M106" s="42" t="s">
        <v>50</v>
      </c>
    </row>
    <row r="107" spans="1:13" ht="18.75">
      <c r="A107" s="41" t="s">
        <v>328</v>
      </c>
      <c r="B107" s="41">
        <v>45641</v>
      </c>
      <c r="C107" s="42">
        <v>13.16</v>
      </c>
      <c r="D107" s="48">
        <v>15.79617</v>
      </c>
      <c r="E107" s="48">
        <v>100.69627</v>
      </c>
      <c r="F107" s="49">
        <v>681692.20053499995</v>
      </c>
      <c r="G107" s="49">
        <v>1747121.3418099999</v>
      </c>
      <c r="H107" s="42" t="s">
        <v>48</v>
      </c>
      <c r="I107" s="42" t="s">
        <v>325</v>
      </c>
      <c r="J107" s="42" t="s">
        <v>323</v>
      </c>
      <c r="K107" s="42" t="s">
        <v>293</v>
      </c>
      <c r="L107" s="42" t="s">
        <v>49</v>
      </c>
      <c r="M107" s="42" t="s">
        <v>50</v>
      </c>
    </row>
    <row r="108" spans="1:13" ht="18.75">
      <c r="A108" s="41" t="s">
        <v>329</v>
      </c>
      <c r="B108" s="41">
        <v>45641</v>
      </c>
      <c r="C108" s="42">
        <v>13.16</v>
      </c>
      <c r="D108" s="48">
        <v>15.797650000000001</v>
      </c>
      <c r="E108" s="48">
        <v>100.65479999999999</v>
      </c>
      <c r="F108" s="49">
        <v>677247.872814</v>
      </c>
      <c r="G108" s="49">
        <v>1747249.7272399999</v>
      </c>
      <c r="H108" s="42" t="s">
        <v>48</v>
      </c>
      <c r="I108" s="42" t="s">
        <v>325</v>
      </c>
      <c r="J108" s="42" t="s">
        <v>323</v>
      </c>
      <c r="K108" s="42" t="s">
        <v>293</v>
      </c>
      <c r="L108" s="42" t="s">
        <v>49</v>
      </c>
      <c r="M108" s="42" t="s">
        <v>50</v>
      </c>
    </row>
    <row r="109" spans="1:13" ht="18.75">
      <c r="A109" s="41" t="s">
        <v>330</v>
      </c>
      <c r="B109" s="41">
        <v>45641</v>
      </c>
      <c r="C109" s="42">
        <v>13.16</v>
      </c>
      <c r="D109" s="48">
        <v>15.79937</v>
      </c>
      <c r="E109" s="48">
        <v>100.55414</v>
      </c>
      <c r="F109" s="49">
        <v>666462.29646099999</v>
      </c>
      <c r="G109" s="49">
        <v>1747357.8040400001</v>
      </c>
      <c r="H109" s="42" t="s">
        <v>48</v>
      </c>
      <c r="I109" s="42" t="s">
        <v>322</v>
      </c>
      <c r="J109" s="42" t="s">
        <v>323</v>
      </c>
      <c r="K109" s="42" t="s">
        <v>293</v>
      </c>
      <c r="L109" s="42" t="s">
        <v>49</v>
      </c>
      <c r="M109" s="42" t="s">
        <v>50</v>
      </c>
    </row>
    <row r="110" spans="1:13" ht="18.75">
      <c r="A110" s="41" t="s">
        <v>331</v>
      </c>
      <c r="B110" s="41">
        <v>45641</v>
      </c>
      <c r="C110" s="42">
        <v>13.16</v>
      </c>
      <c r="D110" s="48">
        <v>15.8416</v>
      </c>
      <c r="E110" s="48">
        <v>100.50788</v>
      </c>
      <c r="F110" s="49">
        <v>661472.90806499997</v>
      </c>
      <c r="G110" s="49">
        <v>1751994.2961200001</v>
      </c>
      <c r="H110" s="42" t="s">
        <v>48</v>
      </c>
      <c r="I110" s="42" t="s">
        <v>332</v>
      </c>
      <c r="J110" s="42" t="s">
        <v>323</v>
      </c>
      <c r="K110" s="42" t="s">
        <v>293</v>
      </c>
      <c r="L110" s="42" t="s">
        <v>49</v>
      </c>
      <c r="M110" s="42" t="s">
        <v>50</v>
      </c>
    </row>
    <row r="111" spans="1:13" ht="18.75">
      <c r="A111" s="41" t="s">
        <v>333</v>
      </c>
      <c r="B111" s="41">
        <v>45641</v>
      </c>
      <c r="C111" s="42">
        <v>13.16</v>
      </c>
      <c r="D111" s="48">
        <v>15.89302</v>
      </c>
      <c r="E111" s="48">
        <v>99.967410000000001</v>
      </c>
      <c r="F111" s="49">
        <v>603563.82115199999</v>
      </c>
      <c r="G111" s="49">
        <v>1757341.34308</v>
      </c>
      <c r="H111" s="42" t="s">
        <v>48</v>
      </c>
      <c r="I111" s="42" t="s">
        <v>334</v>
      </c>
      <c r="J111" s="42" t="s">
        <v>335</v>
      </c>
      <c r="K111" s="42" t="s">
        <v>293</v>
      </c>
      <c r="L111" s="42" t="s">
        <v>49</v>
      </c>
      <c r="M111" s="42" t="s">
        <v>50</v>
      </c>
    </row>
    <row r="112" spans="1:13" ht="18.75">
      <c r="A112" s="41" t="s">
        <v>336</v>
      </c>
      <c r="B112" s="41">
        <v>45641</v>
      </c>
      <c r="C112" s="42">
        <v>13.16</v>
      </c>
      <c r="D112" s="48">
        <v>15.89758</v>
      </c>
      <c r="E112" s="48">
        <v>99.922290000000004</v>
      </c>
      <c r="F112" s="49">
        <v>598731.01485699997</v>
      </c>
      <c r="G112" s="49">
        <v>1757823.9796500001</v>
      </c>
      <c r="H112" s="42" t="s">
        <v>48</v>
      </c>
      <c r="I112" s="42" t="s">
        <v>337</v>
      </c>
      <c r="J112" s="42" t="s">
        <v>335</v>
      </c>
      <c r="K112" s="42" t="s">
        <v>293</v>
      </c>
      <c r="L112" s="42" t="s">
        <v>49</v>
      </c>
      <c r="M112" s="42" t="s">
        <v>50</v>
      </c>
    </row>
    <row r="113" spans="1:13" ht="18.75">
      <c r="A113" s="41" t="s">
        <v>338</v>
      </c>
      <c r="B113" s="41">
        <v>45641</v>
      </c>
      <c r="C113" s="42">
        <v>13.16</v>
      </c>
      <c r="D113" s="48">
        <v>15.89775</v>
      </c>
      <c r="E113" s="48">
        <v>99.925120000000007</v>
      </c>
      <c r="F113" s="49">
        <v>599033.90526999999</v>
      </c>
      <c r="G113" s="49">
        <v>1757844.12408</v>
      </c>
      <c r="H113" s="42" t="s">
        <v>48</v>
      </c>
      <c r="I113" s="42" t="s">
        <v>337</v>
      </c>
      <c r="J113" s="42" t="s">
        <v>335</v>
      </c>
      <c r="K113" s="42" t="s">
        <v>293</v>
      </c>
      <c r="L113" s="42" t="s">
        <v>49</v>
      </c>
      <c r="M113" s="42" t="s">
        <v>50</v>
      </c>
    </row>
    <row r="114" spans="1:13" ht="18.75">
      <c r="A114" s="41" t="s">
        <v>339</v>
      </c>
      <c r="B114" s="41">
        <v>45641</v>
      </c>
      <c r="C114" s="42">
        <v>13.16</v>
      </c>
      <c r="D114" s="48">
        <v>15.92502</v>
      </c>
      <c r="E114" s="48">
        <v>100.56256999999999</v>
      </c>
      <c r="F114" s="49">
        <v>667261.75613999995</v>
      </c>
      <c r="G114" s="49">
        <v>1761267.44603</v>
      </c>
      <c r="H114" s="42" t="s">
        <v>48</v>
      </c>
      <c r="I114" s="42" t="s">
        <v>340</v>
      </c>
      <c r="J114" s="42" t="s">
        <v>323</v>
      </c>
      <c r="K114" s="42" t="s">
        <v>293</v>
      </c>
      <c r="L114" s="42" t="s">
        <v>49</v>
      </c>
      <c r="M114" s="42" t="s">
        <v>50</v>
      </c>
    </row>
    <row r="115" spans="1:13" ht="18.75">
      <c r="A115" s="41" t="s">
        <v>341</v>
      </c>
      <c r="B115" s="41">
        <v>45641</v>
      </c>
      <c r="C115" s="42">
        <v>13.16</v>
      </c>
      <c r="D115" s="48">
        <v>15.992190000000001</v>
      </c>
      <c r="E115" s="48">
        <v>100.14487</v>
      </c>
      <c r="F115" s="49">
        <v>622503.15913599997</v>
      </c>
      <c r="G115" s="49">
        <v>1768408.7060400001</v>
      </c>
      <c r="H115" s="42" t="s">
        <v>48</v>
      </c>
      <c r="I115" s="42" t="s">
        <v>342</v>
      </c>
      <c r="J115" s="42" t="s">
        <v>335</v>
      </c>
      <c r="K115" s="42" t="s">
        <v>293</v>
      </c>
      <c r="L115" s="42" t="s">
        <v>49</v>
      </c>
      <c r="M115" s="42" t="s">
        <v>50</v>
      </c>
    </row>
    <row r="116" spans="1:13" ht="18.75">
      <c r="A116" s="41" t="s">
        <v>343</v>
      </c>
      <c r="B116" s="41">
        <v>45641</v>
      </c>
      <c r="C116" s="42">
        <v>13.16</v>
      </c>
      <c r="D116" s="48">
        <v>14.824</v>
      </c>
      <c r="E116" s="48">
        <v>103.07187</v>
      </c>
      <c r="F116" s="49">
        <v>938435.42487600003</v>
      </c>
      <c r="G116" s="49">
        <v>1642850.6186500001</v>
      </c>
      <c r="H116" s="42" t="s">
        <v>48</v>
      </c>
      <c r="I116" s="42" t="s">
        <v>344</v>
      </c>
      <c r="J116" s="42" t="s">
        <v>345</v>
      </c>
      <c r="K116" s="42" t="s">
        <v>346</v>
      </c>
      <c r="L116" s="42" t="s">
        <v>52</v>
      </c>
      <c r="M116" s="42" t="s">
        <v>50</v>
      </c>
    </row>
    <row r="117" spans="1:13" ht="18.75">
      <c r="A117" s="41" t="s">
        <v>347</v>
      </c>
      <c r="B117" s="41">
        <v>45641</v>
      </c>
      <c r="C117" s="42">
        <v>13.16</v>
      </c>
      <c r="D117" s="48">
        <v>15.008660000000001</v>
      </c>
      <c r="E117" s="48">
        <v>102.78464</v>
      </c>
      <c r="F117" s="49">
        <v>907118.81811400002</v>
      </c>
      <c r="G117" s="49">
        <v>1662769.5581700001</v>
      </c>
      <c r="H117" s="42" t="s">
        <v>48</v>
      </c>
      <c r="I117" s="42" t="s">
        <v>348</v>
      </c>
      <c r="J117" s="42" t="s">
        <v>349</v>
      </c>
      <c r="K117" s="42" t="s">
        <v>346</v>
      </c>
      <c r="L117" s="42" t="s">
        <v>52</v>
      </c>
      <c r="M117" s="42" t="s">
        <v>50</v>
      </c>
    </row>
    <row r="118" spans="1:13" ht="18.75">
      <c r="A118" s="41" t="s">
        <v>350</v>
      </c>
      <c r="B118" s="41">
        <v>45641</v>
      </c>
      <c r="C118" s="42">
        <v>13.16</v>
      </c>
      <c r="D118" s="48">
        <v>15.60356</v>
      </c>
      <c r="E118" s="48">
        <v>102.98589</v>
      </c>
      <c r="F118" s="49">
        <v>927584.37902800005</v>
      </c>
      <c r="G118" s="49">
        <v>1729089.3718300001</v>
      </c>
      <c r="H118" s="42" t="s">
        <v>48</v>
      </c>
      <c r="I118" s="42" t="s">
        <v>351</v>
      </c>
      <c r="J118" s="42" t="s">
        <v>352</v>
      </c>
      <c r="K118" s="42" t="s">
        <v>346</v>
      </c>
      <c r="L118" s="42" t="s">
        <v>52</v>
      </c>
      <c r="M118" s="42" t="s">
        <v>50</v>
      </c>
    </row>
    <row r="119" spans="1:13" ht="18.75">
      <c r="A119" s="41" t="s">
        <v>353</v>
      </c>
      <c r="B119" s="41">
        <v>45641</v>
      </c>
      <c r="C119" s="42">
        <v>13.16</v>
      </c>
      <c r="D119" s="48">
        <v>14.191420000000001</v>
      </c>
      <c r="E119" s="48">
        <v>100.84773</v>
      </c>
      <c r="F119" s="49">
        <v>699402.14521900006</v>
      </c>
      <c r="G119" s="49">
        <v>1569685.03517</v>
      </c>
      <c r="H119" s="42" t="s">
        <v>48</v>
      </c>
      <c r="I119" s="42" t="s">
        <v>354</v>
      </c>
      <c r="J119" s="42" t="s">
        <v>355</v>
      </c>
      <c r="K119" s="42" t="s">
        <v>356</v>
      </c>
      <c r="L119" s="42" t="s">
        <v>63</v>
      </c>
      <c r="M119" s="42" t="s">
        <v>50</v>
      </c>
    </row>
    <row r="120" spans="1:13" ht="18.75">
      <c r="A120" s="41" t="s">
        <v>357</v>
      </c>
      <c r="B120" s="41">
        <v>45641</v>
      </c>
      <c r="C120" s="42">
        <v>13.16</v>
      </c>
      <c r="D120" s="48">
        <v>16.03998</v>
      </c>
      <c r="E120" s="48">
        <v>100.1712</v>
      </c>
      <c r="F120" s="49">
        <v>625291.024493</v>
      </c>
      <c r="G120" s="49">
        <v>1773711.6122699999</v>
      </c>
      <c r="H120" s="42" t="s">
        <v>48</v>
      </c>
      <c r="I120" s="42" t="s">
        <v>358</v>
      </c>
      <c r="J120" s="42" t="s">
        <v>359</v>
      </c>
      <c r="K120" s="42" t="s">
        <v>360</v>
      </c>
      <c r="L120" s="42" t="s">
        <v>49</v>
      </c>
      <c r="M120" s="42" t="s">
        <v>50</v>
      </c>
    </row>
    <row r="121" spans="1:13" ht="18.75">
      <c r="A121" s="41" t="s">
        <v>361</v>
      </c>
      <c r="B121" s="41">
        <v>45641</v>
      </c>
      <c r="C121" s="42">
        <v>13.16</v>
      </c>
      <c r="D121" s="48">
        <v>16.042909999999999</v>
      </c>
      <c r="E121" s="48">
        <v>100.17271</v>
      </c>
      <c r="F121" s="49">
        <v>625450.74476300005</v>
      </c>
      <c r="G121" s="49">
        <v>1774036.6848899999</v>
      </c>
      <c r="H121" s="42" t="s">
        <v>48</v>
      </c>
      <c r="I121" s="42" t="s">
        <v>358</v>
      </c>
      <c r="J121" s="42" t="s">
        <v>359</v>
      </c>
      <c r="K121" s="42" t="s">
        <v>360</v>
      </c>
      <c r="L121" s="42" t="s">
        <v>49</v>
      </c>
      <c r="M121" s="42" t="s">
        <v>50</v>
      </c>
    </row>
    <row r="122" spans="1:13" ht="18.75">
      <c r="A122" s="41" t="s">
        <v>362</v>
      </c>
      <c r="B122" s="41">
        <v>45641</v>
      </c>
      <c r="C122" s="42">
        <v>13.16</v>
      </c>
      <c r="D122" s="48">
        <v>16.214459999999999</v>
      </c>
      <c r="E122" s="48">
        <v>100.35505999999999</v>
      </c>
      <c r="F122" s="49">
        <v>644835.81900599995</v>
      </c>
      <c r="G122" s="49">
        <v>1793136.29097</v>
      </c>
      <c r="H122" s="42" t="s">
        <v>48</v>
      </c>
      <c r="I122" s="42" t="s">
        <v>363</v>
      </c>
      <c r="J122" s="42" t="s">
        <v>364</v>
      </c>
      <c r="K122" s="42" t="s">
        <v>360</v>
      </c>
      <c r="L122" s="42" t="s">
        <v>49</v>
      </c>
      <c r="M122" s="42" t="s">
        <v>50</v>
      </c>
    </row>
    <row r="123" spans="1:13" ht="18.75">
      <c r="A123" s="41" t="s">
        <v>365</v>
      </c>
      <c r="B123" s="41">
        <v>45641</v>
      </c>
      <c r="C123" s="42">
        <v>13.16</v>
      </c>
      <c r="D123" s="48">
        <v>16.218219999999999</v>
      </c>
      <c r="E123" s="48">
        <v>100.35436</v>
      </c>
      <c r="F123" s="49">
        <v>644758.24077300006</v>
      </c>
      <c r="G123" s="49">
        <v>1793551.8142299999</v>
      </c>
      <c r="H123" s="42" t="s">
        <v>48</v>
      </c>
      <c r="I123" s="42" t="s">
        <v>363</v>
      </c>
      <c r="J123" s="42" t="s">
        <v>364</v>
      </c>
      <c r="K123" s="42" t="s">
        <v>360</v>
      </c>
      <c r="L123" s="42" t="s">
        <v>49</v>
      </c>
      <c r="M123" s="42" t="s">
        <v>50</v>
      </c>
    </row>
    <row r="124" spans="1:13" ht="18.75">
      <c r="A124" s="41" t="s">
        <v>366</v>
      </c>
      <c r="B124" s="41">
        <v>45641</v>
      </c>
      <c r="C124" s="42">
        <v>13.16</v>
      </c>
      <c r="D124" s="48">
        <v>16.39059</v>
      </c>
      <c r="E124" s="48">
        <v>100.16494</v>
      </c>
      <c r="F124" s="49">
        <v>624401.00398000004</v>
      </c>
      <c r="G124" s="49">
        <v>1812497.9569699999</v>
      </c>
      <c r="H124" s="42" t="s">
        <v>48</v>
      </c>
      <c r="I124" s="42" t="s">
        <v>367</v>
      </c>
      <c r="J124" s="42" t="s">
        <v>368</v>
      </c>
      <c r="K124" s="42" t="s">
        <v>360</v>
      </c>
      <c r="L124" s="42" t="s">
        <v>49</v>
      </c>
      <c r="M124" s="42" t="s">
        <v>50</v>
      </c>
    </row>
    <row r="125" spans="1:13" ht="18.75">
      <c r="A125" s="41" t="s">
        <v>369</v>
      </c>
      <c r="B125" s="41">
        <v>45641</v>
      </c>
      <c r="C125" s="42">
        <v>13.18</v>
      </c>
      <c r="D125" s="48">
        <v>16.70166</v>
      </c>
      <c r="E125" s="48">
        <v>100.48417999999999</v>
      </c>
      <c r="F125" s="49">
        <v>658243.62017799995</v>
      </c>
      <c r="G125" s="49">
        <v>1847140.77021</v>
      </c>
      <c r="H125" s="42" t="s">
        <v>48</v>
      </c>
      <c r="I125" s="42" t="s">
        <v>370</v>
      </c>
      <c r="J125" s="42" t="s">
        <v>371</v>
      </c>
      <c r="K125" s="42" t="s">
        <v>169</v>
      </c>
      <c r="L125" s="42" t="s">
        <v>49</v>
      </c>
      <c r="M125" s="42" t="s">
        <v>50</v>
      </c>
    </row>
    <row r="126" spans="1:13" ht="18.75">
      <c r="A126" s="41" t="s">
        <v>372</v>
      </c>
      <c r="B126" s="41">
        <v>45641</v>
      </c>
      <c r="C126" s="42">
        <v>13.18</v>
      </c>
      <c r="D126" s="48">
        <v>16.938749999999999</v>
      </c>
      <c r="E126" s="48">
        <v>100.28663</v>
      </c>
      <c r="F126" s="49">
        <v>637007.09464000002</v>
      </c>
      <c r="G126" s="49">
        <v>1873227.5151500001</v>
      </c>
      <c r="H126" s="42" t="s">
        <v>48</v>
      </c>
      <c r="I126" s="42" t="s">
        <v>373</v>
      </c>
      <c r="J126" s="42" t="s">
        <v>374</v>
      </c>
      <c r="K126" s="42" t="s">
        <v>169</v>
      </c>
      <c r="L126" s="42" t="s">
        <v>49</v>
      </c>
      <c r="M126" s="42" t="s">
        <v>50</v>
      </c>
    </row>
    <row r="127" spans="1:13" ht="18.75">
      <c r="A127" s="41" t="s">
        <v>375</v>
      </c>
      <c r="B127" s="41">
        <v>45641</v>
      </c>
      <c r="C127" s="42">
        <v>13.18</v>
      </c>
      <c r="D127" s="48">
        <v>16.939959999999999</v>
      </c>
      <c r="E127" s="48">
        <v>100.2881</v>
      </c>
      <c r="F127" s="49">
        <v>637162.77284600004</v>
      </c>
      <c r="G127" s="49">
        <v>1873362.4239000001</v>
      </c>
      <c r="H127" s="42" t="s">
        <v>48</v>
      </c>
      <c r="I127" s="42" t="s">
        <v>373</v>
      </c>
      <c r="J127" s="42" t="s">
        <v>374</v>
      </c>
      <c r="K127" s="42" t="s">
        <v>169</v>
      </c>
      <c r="L127" s="42" t="s">
        <v>49</v>
      </c>
      <c r="M127" s="42" t="s">
        <v>50</v>
      </c>
    </row>
    <row r="128" spans="1:13" ht="18.75">
      <c r="A128" s="41" t="s">
        <v>376</v>
      </c>
      <c r="B128" s="41">
        <v>45641</v>
      </c>
      <c r="C128" s="42">
        <v>13.18</v>
      </c>
      <c r="D128" s="48">
        <v>17.25234</v>
      </c>
      <c r="E128" s="48">
        <v>100.5737</v>
      </c>
      <c r="F128" s="49">
        <v>667301.38927199994</v>
      </c>
      <c r="G128" s="49">
        <v>1908152.0298299999</v>
      </c>
      <c r="H128" s="42" t="s">
        <v>48</v>
      </c>
      <c r="I128" s="42" t="s">
        <v>377</v>
      </c>
      <c r="J128" s="42" t="s">
        <v>378</v>
      </c>
      <c r="K128" s="42" t="s">
        <v>169</v>
      </c>
      <c r="L128" s="42" t="s">
        <v>49</v>
      </c>
      <c r="M128" s="42" t="s">
        <v>50</v>
      </c>
    </row>
    <row r="129" spans="1:13" ht="18.75">
      <c r="A129" s="41" t="s">
        <v>379</v>
      </c>
      <c r="B129" s="41">
        <v>45641</v>
      </c>
      <c r="C129" s="42">
        <v>13.16</v>
      </c>
      <c r="D129" s="48">
        <v>16.146879999999999</v>
      </c>
      <c r="E129" s="48">
        <v>103.46529</v>
      </c>
      <c r="F129" s="49">
        <v>977809.55055199994</v>
      </c>
      <c r="G129" s="49">
        <v>1790368.0142699999</v>
      </c>
      <c r="H129" s="42" t="s">
        <v>48</v>
      </c>
      <c r="I129" s="42" t="s">
        <v>380</v>
      </c>
      <c r="J129" s="42" t="s">
        <v>381</v>
      </c>
      <c r="K129" s="42" t="s">
        <v>382</v>
      </c>
      <c r="L129" s="42" t="s">
        <v>52</v>
      </c>
      <c r="M129" s="42" t="s">
        <v>50</v>
      </c>
    </row>
    <row r="130" spans="1:13" ht="18.75">
      <c r="A130" s="41" t="s">
        <v>383</v>
      </c>
      <c r="B130" s="41">
        <v>45641</v>
      </c>
      <c r="C130" s="42">
        <v>13.16</v>
      </c>
      <c r="D130" s="48">
        <v>16.150220000000001</v>
      </c>
      <c r="E130" s="48">
        <v>103.46472</v>
      </c>
      <c r="F130" s="49">
        <v>977740.40782600001</v>
      </c>
      <c r="G130" s="49">
        <v>1790737.1010199999</v>
      </c>
      <c r="H130" s="42" t="s">
        <v>48</v>
      </c>
      <c r="I130" s="42" t="s">
        <v>380</v>
      </c>
      <c r="J130" s="42" t="s">
        <v>381</v>
      </c>
      <c r="K130" s="42" t="s">
        <v>382</v>
      </c>
      <c r="L130" s="42" t="s">
        <v>52</v>
      </c>
      <c r="M130" s="42" t="s">
        <v>50</v>
      </c>
    </row>
    <row r="131" spans="1:13" ht="18.75">
      <c r="A131" s="41" t="s">
        <v>384</v>
      </c>
      <c r="B131" s="41">
        <v>45641</v>
      </c>
      <c r="C131" s="42">
        <v>13.16</v>
      </c>
      <c r="D131" s="48">
        <v>16.15512</v>
      </c>
      <c r="E131" s="48">
        <v>103.43744</v>
      </c>
      <c r="F131" s="49">
        <v>974804.63359099999</v>
      </c>
      <c r="G131" s="49">
        <v>1791217.19025</v>
      </c>
      <c r="H131" s="42" t="s">
        <v>48</v>
      </c>
      <c r="I131" s="42" t="s">
        <v>385</v>
      </c>
      <c r="J131" s="42" t="s">
        <v>381</v>
      </c>
      <c r="K131" s="42" t="s">
        <v>382</v>
      </c>
      <c r="L131" s="42" t="s">
        <v>52</v>
      </c>
      <c r="M131" s="42" t="s">
        <v>50</v>
      </c>
    </row>
    <row r="132" spans="1:13" ht="18.75">
      <c r="A132" s="41" t="s">
        <v>386</v>
      </c>
      <c r="B132" s="41">
        <v>45641</v>
      </c>
      <c r="C132" s="42">
        <v>13.16</v>
      </c>
      <c r="D132" s="48">
        <v>16.16583</v>
      </c>
      <c r="E132" s="48">
        <v>103.35316</v>
      </c>
      <c r="F132" s="49">
        <v>965746.61155200005</v>
      </c>
      <c r="G132" s="49">
        <v>1792211.6161199999</v>
      </c>
      <c r="H132" s="42" t="s">
        <v>48</v>
      </c>
      <c r="I132" s="42" t="s">
        <v>387</v>
      </c>
      <c r="J132" s="42" t="s">
        <v>381</v>
      </c>
      <c r="K132" s="42" t="s">
        <v>382</v>
      </c>
      <c r="L132" s="42" t="s">
        <v>52</v>
      </c>
      <c r="M132" s="42" t="s">
        <v>50</v>
      </c>
    </row>
    <row r="133" spans="1:13" ht="18.75">
      <c r="A133" s="41" t="s">
        <v>388</v>
      </c>
      <c r="B133" s="41">
        <v>45641</v>
      </c>
      <c r="C133" s="42">
        <v>13.16</v>
      </c>
      <c r="D133" s="48">
        <v>16.1967</v>
      </c>
      <c r="E133" s="48">
        <v>103.39673999999999</v>
      </c>
      <c r="F133" s="49">
        <v>970343.659338</v>
      </c>
      <c r="G133" s="49">
        <v>1795734.39234</v>
      </c>
      <c r="H133" s="42" t="s">
        <v>48</v>
      </c>
      <c r="I133" s="42" t="s">
        <v>389</v>
      </c>
      <c r="J133" s="42" t="s">
        <v>381</v>
      </c>
      <c r="K133" s="42" t="s">
        <v>382</v>
      </c>
      <c r="L133" s="42" t="s">
        <v>52</v>
      </c>
      <c r="M133" s="42" t="s">
        <v>50</v>
      </c>
    </row>
    <row r="134" spans="1:13" ht="18.75">
      <c r="A134" s="41" t="s">
        <v>390</v>
      </c>
      <c r="B134" s="41">
        <v>45641</v>
      </c>
      <c r="C134" s="42">
        <v>13.16</v>
      </c>
      <c r="D134" s="48">
        <v>16.2026</v>
      </c>
      <c r="E134" s="48">
        <v>103.12805</v>
      </c>
      <c r="F134" s="49">
        <v>941543.52376400004</v>
      </c>
      <c r="G134" s="49">
        <v>1795789.9929500001</v>
      </c>
      <c r="H134" s="42" t="s">
        <v>48</v>
      </c>
      <c r="I134" s="42" t="s">
        <v>391</v>
      </c>
      <c r="J134" s="42" t="s">
        <v>392</v>
      </c>
      <c r="K134" s="42" t="s">
        <v>382</v>
      </c>
      <c r="L134" s="42" t="s">
        <v>52</v>
      </c>
      <c r="M134" s="42" t="s">
        <v>50</v>
      </c>
    </row>
    <row r="135" spans="1:13" ht="18.75">
      <c r="A135" s="41" t="s">
        <v>393</v>
      </c>
      <c r="B135" s="41">
        <v>45641</v>
      </c>
      <c r="C135" s="42">
        <v>13.16</v>
      </c>
      <c r="D135" s="48">
        <v>16.233750000000001</v>
      </c>
      <c r="E135" s="48">
        <v>103.32669</v>
      </c>
      <c r="F135" s="49">
        <v>962750.99952199997</v>
      </c>
      <c r="G135" s="49">
        <v>1799682.98994</v>
      </c>
      <c r="H135" s="42" t="s">
        <v>48</v>
      </c>
      <c r="I135" s="42" t="s">
        <v>394</v>
      </c>
      <c r="J135" s="42" t="s">
        <v>395</v>
      </c>
      <c r="K135" s="42" t="s">
        <v>382</v>
      </c>
      <c r="L135" s="42" t="s">
        <v>52</v>
      </c>
      <c r="M135" s="42" t="s">
        <v>50</v>
      </c>
    </row>
    <row r="136" spans="1:13" ht="18.75">
      <c r="A136" s="41" t="s">
        <v>396</v>
      </c>
      <c r="B136" s="41">
        <v>45641</v>
      </c>
      <c r="C136" s="42">
        <v>13.16</v>
      </c>
      <c r="D136" s="48">
        <v>15.5618</v>
      </c>
      <c r="E136" s="48">
        <v>103.77663</v>
      </c>
      <c r="F136" s="49">
        <v>1012670.06519</v>
      </c>
      <c r="G136" s="49">
        <v>1726207.87851</v>
      </c>
      <c r="H136" s="42" t="s">
        <v>48</v>
      </c>
      <c r="I136" s="42" t="s">
        <v>397</v>
      </c>
      <c r="J136" s="42" t="s">
        <v>398</v>
      </c>
      <c r="K136" s="42" t="s">
        <v>93</v>
      </c>
      <c r="L136" s="42" t="s">
        <v>52</v>
      </c>
      <c r="M136" s="42" t="s">
        <v>50</v>
      </c>
    </row>
    <row r="137" spans="1:13" ht="18.75">
      <c r="A137" s="41" t="s">
        <v>399</v>
      </c>
      <c r="B137" s="41">
        <v>45641</v>
      </c>
      <c r="C137" s="42">
        <v>13.16</v>
      </c>
      <c r="D137" s="48">
        <v>15.85629</v>
      </c>
      <c r="E137" s="48">
        <v>103.9265</v>
      </c>
      <c r="F137" s="49">
        <v>1028026.47812</v>
      </c>
      <c r="G137" s="49">
        <v>1759252.59925</v>
      </c>
      <c r="H137" s="42" t="s">
        <v>48</v>
      </c>
      <c r="I137" s="42" t="s">
        <v>400</v>
      </c>
      <c r="J137" s="42" t="s">
        <v>401</v>
      </c>
      <c r="K137" s="42" t="s">
        <v>93</v>
      </c>
      <c r="L137" s="42" t="s">
        <v>52</v>
      </c>
      <c r="M137" s="42" t="s">
        <v>50</v>
      </c>
    </row>
    <row r="138" spans="1:13" ht="18.75">
      <c r="A138" s="41" t="s">
        <v>402</v>
      </c>
      <c r="B138" s="41">
        <v>45641</v>
      </c>
      <c r="C138" s="42">
        <v>13.16</v>
      </c>
      <c r="D138" s="48">
        <v>15.875679999999999</v>
      </c>
      <c r="E138" s="48">
        <v>103.96384</v>
      </c>
      <c r="F138" s="49">
        <v>1031986.07547</v>
      </c>
      <c r="G138" s="49">
        <v>1761499.11381</v>
      </c>
      <c r="H138" s="42" t="s">
        <v>48</v>
      </c>
      <c r="I138" s="42" t="s">
        <v>91</v>
      </c>
      <c r="J138" s="42" t="s">
        <v>92</v>
      </c>
      <c r="K138" s="42" t="s">
        <v>93</v>
      </c>
      <c r="L138" s="42" t="s">
        <v>52</v>
      </c>
      <c r="M138" s="42" t="s">
        <v>50</v>
      </c>
    </row>
    <row r="139" spans="1:13" ht="18.75">
      <c r="A139" s="41" t="s">
        <v>403</v>
      </c>
      <c r="B139" s="41">
        <v>45641</v>
      </c>
      <c r="C139" s="42">
        <v>13.16</v>
      </c>
      <c r="D139" s="48">
        <v>15.88284</v>
      </c>
      <c r="E139" s="48">
        <v>103.89998</v>
      </c>
      <c r="F139" s="49">
        <v>1025109.01628</v>
      </c>
      <c r="G139" s="49">
        <v>1762131.68845</v>
      </c>
      <c r="H139" s="42" t="s">
        <v>48</v>
      </c>
      <c r="I139" s="42" t="s">
        <v>404</v>
      </c>
      <c r="J139" s="42" t="s">
        <v>401</v>
      </c>
      <c r="K139" s="42" t="s">
        <v>93</v>
      </c>
      <c r="L139" s="42" t="s">
        <v>52</v>
      </c>
      <c r="M139" s="42" t="s">
        <v>50</v>
      </c>
    </row>
    <row r="140" spans="1:13" ht="18.75">
      <c r="A140" s="41" t="s">
        <v>405</v>
      </c>
      <c r="B140" s="41">
        <v>45641</v>
      </c>
      <c r="C140" s="42">
        <v>13.16</v>
      </c>
      <c r="D140" s="48">
        <v>15.90466</v>
      </c>
      <c r="E140" s="48">
        <v>103.89265</v>
      </c>
      <c r="F140" s="49">
        <v>1024265.09564</v>
      </c>
      <c r="G140" s="49">
        <v>1764534.3635199999</v>
      </c>
      <c r="H140" s="42" t="s">
        <v>48</v>
      </c>
      <c r="I140" s="42" t="s">
        <v>404</v>
      </c>
      <c r="J140" s="42" t="s">
        <v>401</v>
      </c>
      <c r="K140" s="42" t="s">
        <v>93</v>
      </c>
      <c r="L140" s="42" t="s">
        <v>52</v>
      </c>
      <c r="M140" s="42" t="s">
        <v>50</v>
      </c>
    </row>
    <row r="141" spans="1:13" ht="18.75">
      <c r="A141" s="41" t="s">
        <v>406</v>
      </c>
      <c r="B141" s="41">
        <v>45641</v>
      </c>
      <c r="C141" s="42">
        <v>13.16</v>
      </c>
      <c r="D141" s="48">
        <v>16.00488</v>
      </c>
      <c r="E141" s="48">
        <v>103.8831</v>
      </c>
      <c r="F141" s="49">
        <v>1022978.49846</v>
      </c>
      <c r="G141" s="49">
        <v>1775630.5459499999</v>
      </c>
      <c r="H141" s="42" t="s">
        <v>48</v>
      </c>
      <c r="I141" s="42" t="s">
        <v>407</v>
      </c>
      <c r="J141" s="42" t="s">
        <v>408</v>
      </c>
      <c r="K141" s="42" t="s">
        <v>93</v>
      </c>
      <c r="L141" s="42" t="s">
        <v>52</v>
      </c>
      <c r="M141" s="42" t="s">
        <v>50</v>
      </c>
    </row>
    <row r="142" spans="1:13" ht="18.75">
      <c r="A142" s="41" t="s">
        <v>409</v>
      </c>
      <c r="B142" s="41">
        <v>45641</v>
      </c>
      <c r="C142" s="42">
        <v>13.16</v>
      </c>
      <c r="D142" s="48">
        <v>16.16647</v>
      </c>
      <c r="E142" s="48">
        <v>103.76703999999999</v>
      </c>
      <c r="F142" s="49">
        <v>1010109.44427</v>
      </c>
      <c r="G142" s="49">
        <v>1793267.81571</v>
      </c>
      <c r="H142" s="42" t="s">
        <v>48</v>
      </c>
      <c r="I142" s="42" t="s">
        <v>410</v>
      </c>
      <c r="J142" s="42" t="s">
        <v>411</v>
      </c>
      <c r="K142" s="42" t="s">
        <v>93</v>
      </c>
      <c r="L142" s="42" t="s">
        <v>52</v>
      </c>
      <c r="M142" s="42" t="s">
        <v>50</v>
      </c>
    </row>
    <row r="143" spans="1:13" ht="18.75">
      <c r="A143" s="41" t="s">
        <v>412</v>
      </c>
      <c r="B143" s="41">
        <v>45641</v>
      </c>
      <c r="C143" s="42">
        <v>13.16</v>
      </c>
      <c r="D143" s="48">
        <v>16.194240000000001</v>
      </c>
      <c r="E143" s="48">
        <v>103.62108000000001</v>
      </c>
      <c r="F143" s="49">
        <v>994391.92785700003</v>
      </c>
      <c r="G143" s="49">
        <v>1795990.38148</v>
      </c>
      <c r="H143" s="42" t="s">
        <v>48</v>
      </c>
      <c r="I143" s="42" t="s">
        <v>413</v>
      </c>
      <c r="J143" s="42" t="s">
        <v>414</v>
      </c>
      <c r="K143" s="42" t="s">
        <v>93</v>
      </c>
      <c r="L143" s="42" t="s">
        <v>52</v>
      </c>
      <c r="M143" s="42" t="s">
        <v>50</v>
      </c>
    </row>
    <row r="144" spans="1:13" ht="18.75">
      <c r="A144" s="41" t="s">
        <v>415</v>
      </c>
      <c r="B144" s="41">
        <v>45641</v>
      </c>
      <c r="C144" s="42">
        <v>13.16</v>
      </c>
      <c r="D144" s="48">
        <v>14.757989999999999</v>
      </c>
      <c r="E144" s="48">
        <v>100.58214</v>
      </c>
      <c r="F144" s="49">
        <v>670300.62197099999</v>
      </c>
      <c r="G144" s="49">
        <v>1632157.97055</v>
      </c>
      <c r="H144" s="42" t="s">
        <v>48</v>
      </c>
      <c r="I144" s="42" t="s">
        <v>416</v>
      </c>
      <c r="J144" s="42" t="s">
        <v>417</v>
      </c>
      <c r="K144" s="42" t="s">
        <v>62</v>
      </c>
      <c r="L144" s="42" t="s">
        <v>63</v>
      </c>
      <c r="M144" s="42" t="s">
        <v>50</v>
      </c>
    </row>
    <row r="145" spans="1:13" ht="18.75">
      <c r="A145" s="41" t="s">
        <v>418</v>
      </c>
      <c r="B145" s="41">
        <v>45641</v>
      </c>
      <c r="C145" s="42">
        <v>13.16</v>
      </c>
      <c r="D145" s="48">
        <v>14.787129999999999</v>
      </c>
      <c r="E145" s="48">
        <v>100.75246</v>
      </c>
      <c r="F145" s="49">
        <v>688613.37932900002</v>
      </c>
      <c r="G145" s="49">
        <v>1635518.2154999999</v>
      </c>
      <c r="H145" s="42" t="s">
        <v>48</v>
      </c>
      <c r="I145" s="42" t="s">
        <v>419</v>
      </c>
      <c r="J145" s="42" t="s">
        <v>417</v>
      </c>
      <c r="K145" s="42" t="s">
        <v>62</v>
      </c>
      <c r="L145" s="42" t="s">
        <v>63</v>
      </c>
      <c r="M145" s="42" t="s">
        <v>50</v>
      </c>
    </row>
    <row r="146" spans="1:13" ht="18.75">
      <c r="A146" s="41" t="s">
        <v>420</v>
      </c>
      <c r="B146" s="41">
        <v>45641</v>
      </c>
      <c r="C146" s="42">
        <v>13.16</v>
      </c>
      <c r="D146" s="48">
        <v>14.920450000000001</v>
      </c>
      <c r="E146" s="48">
        <v>100.78339</v>
      </c>
      <c r="F146" s="49">
        <v>691825.492463</v>
      </c>
      <c r="G146" s="49">
        <v>1650296.2912999999</v>
      </c>
      <c r="H146" s="42" t="s">
        <v>48</v>
      </c>
      <c r="I146" s="42" t="s">
        <v>421</v>
      </c>
      <c r="J146" s="42" t="s">
        <v>417</v>
      </c>
      <c r="K146" s="42" t="s">
        <v>62</v>
      </c>
      <c r="L146" s="42" t="s">
        <v>63</v>
      </c>
      <c r="M146" s="42" t="s">
        <v>50</v>
      </c>
    </row>
    <row r="147" spans="1:13" ht="18.75">
      <c r="A147" s="41" t="s">
        <v>422</v>
      </c>
      <c r="B147" s="41">
        <v>45641</v>
      </c>
      <c r="C147" s="42">
        <v>13.16</v>
      </c>
      <c r="D147" s="48">
        <v>14.92123</v>
      </c>
      <c r="E147" s="48">
        <v>100.78798999999999</v>
      </c>
      <c r="F147" s="49">
        <v>692319.72533599997</v>
      </c>
      <c r="G147" s="49">
        <v>1650386.5717499999</v>
      </c>
      <c r="H147" s="42" t="s">
        <v>48</v>
      </c>
      <c r="I147" s="42" t="s">
        <v>421</v>
      </c>
      <c r="J147" s="42" t="s">
        <v>417</v>
      </c>
      <c r="K147" s="42" t="s">
        <v>62</v>
      </c>
      <c r="L147" s="42" t="s">
        <v>63</v>
      </c>
      <c r="M147" s="42" t="s">
        <v>50</v>
      </c>
    </row>
    <row r="148" spans="1:13" ht="18.75">
      <c r="A148" s="41" t="s">
        <v>423</v>
      </c>
      <c r="B148" s="41">
        <v>45641</v>
      </c>
      <c r="C148" s="42">
        <v>13.16</v>
      </c>
      <c r="D148" s="48">
        <v>14.94938</v>
      </c>
      <c r="E148" s="48">
        <v>100.86375</v>
      </c>
      <c r="F148" s="49">
        <v>700444.95607299998</v>
      </c>
      <c r="G148" s="49">
        <v>1653568.4171800001</v>
      </c>
      <c r="H148" s="42" t="s">
        <v>48</v>
      </c>
      <c r="I148" s="42" t="s">
        <v>424</v>
      </c>
      <c r="J148" s="42" t="s">
        <v>425</v>
      </c>
      <c r="K148" s="42" t="s">
        <v>62</v>
      </c>
      <c r="L148" s="42" t="s">
        <v>63</v>
      </c>
      <c r="M148" s="42" t="s">
        <v>50</v>
      </c>
    </row>
    <row r="149" spans="1:13" ht="18.75">
      <c r="A149" s="41" t="s">
        <v>426</v>
      </c>
      <c r="B149" s="41">
        <v>45641</v>
      </c>
      <c r="C149" s="42">
        <v>13.16</v>
      </c>
      <c r="D149" s="48">
        <v>15.21757</v>
      </c>
      <c r="E149" s="48">
        <v>101.08015</v>
      </c>
      <c r="F149" s="49">
        <v>723446.54842200002</v>
      </c>
      <c r="G149" s="49">
        <v>1683455.4540299999</v>
      </c>
      <c r="H149" s="42" t="s">
        <v>48</v>
      </c>
      <c r="I149" s="42" t="s">
        <v>427</v>
      </c>
      <c r="J149" s="42" t="s">
        <v>428</v>
      </c>
      <c r="K149" s="42" t="s">
        <v>62</v>
      </c>
      <c r="L149" s="42" t="s">
        <v>63</v>
      </c>
      <c r="M149" s="42" t="s">
        <v>50</v>
      </c>
    </row>
    <row r="150" spans="1:13" ht="18.75">
      <c r="A150" s="41" t="s">
        <v>429</v>
      </c>
      <c r="B150" s="41">
        <v>45641</v>
      </c>
      <c r="C150" s="42">
        <v>13.16</v>
      </c>
      <c r="D150" s="48">
        <v>15.27807</v>
      </c>
      <c r="E150" s="48">
        <v>100.90862</v>
      </c>
      <c r="F150" s="49">
        <v>704956.19817600003</v>
      </c>
      <c r="G150" s="49">
        <v>1689981.9161</v>
      </c>
      <c r="H150" s="42" t="s">
        <v>48</v>
      </c>
      <c r="I150" s="42" t="s">
        <v>430</v>
      </c>
      <c r="J150" s="42" t="s">
        <v>61</v>
      </c>
      <c r="K150" s="42" t="s">
        <v>62</v>
      </c>
      <c r="L150" s="42" t="s">
        <v>63</v>
      </c>
      <c r="M150" s="42" t="s">
        <v>50</v>
      </c>
    </row>
    <row r="151" spans="1:13" ht="18.75">
      <c r="A151" s="41" t="s">
        <v>431</v>
      </c>
      <c r="B151" s="41">
        <v>45641</v>
      </c>
      <c r="C151" s="42">
        <v>13.16</v>
      </c>
      <c r="D151" s="48">
        <v>15.434519999999999</v>
      </c>
      <c r="E151" s="48">
        <v>100.70950000000001</v>
      </c>
      <c r="F151" s="49">
        <v>683431.15191799996</v>
      </c>
      <c r="G151" s="49">
        <v>1707115.18731</v>
      </c>
      <c r="H151" s="42" t="s">
        <v>48</v>
      </c>
      <c r="I151" s="42" t="s">
        <v>432</v>
      </c>
      <c r="J151" s="42" t="s">
        <v>80</v>
      </c>
      <c r="K151" s="42" t="s">
        <v>62</v>
      </c>
      <c r="L151" s="42" t="s">
        <v>63</v>
      </c>
      <c r="M151" s="42" t="s">
        <v>50</v>
      </c>
    </row>
    <row r="152" spans="1:13" ht="18.75">
      <c r="A152" s="41" t="s">
        <v>433</v>
      </c>
      <c r="B152" s="41">
        <v>45641</v>
      </c>
      <c r="C152" s="42">
        <v>13.16</v>
      </c>
      <c r="D152" s="48">
        <v>14.595269999999999</v>
      </c>
      <c r="E152" s="48">
        <v>104.15344</v>
      </c>
      <c r="F152" s="49">
        <v>1055720.43413</v>
      </c>
      <c r="G152" s="49">
        <v>1619871.97465</v>
      </c>
      <c r="H152" s="42" t="s">
        <v>48</v>
      </c>
      <c r="I152" s="42" t="s">
        <v>434</v>
      </c>
      <c r="J152" s="42" t="s">
        <v>435</v>
      </c>
      <c r="K152" s="42" t="s">
        <v>436</v>
      </c>
      <c r="L152" s="42" t="s">
        <v>52</v>
      </c>
      <c r="M152" s="42" t="s">
        <v>50</v>
      </c>
    </row>
    <row r="153" spans="1:13" ht="18.75">
      <c r="A153" s="41" t="s">
        <v>437</v>
      </c>
      <c r="B153" s="41">
        <v>45641</v>
      </c>
      <c r="C153" s="42">
        <v>13.16</v>
      </c>
      <c r="D153" s="48">
        <v>14.60247</v>
      </c>
      <c r="E153" s="48">
        <v>104.1339</v>
      </c>
      <c r="F153" s="49">
        <v>1053590.2683300001</v>
      </c>
      <c r="G153" s="49">
        <v>1620623.20514</v>
      </c>
      <c r="H153" s="42" t="s">
        <v>48</v>
      </c>
      <c r="I153" s="42" t="s">
        <v>438</v>
      </c>
      <c r="J153" s="42" t="s">
        <v>435</v>
      </c>
      <c r="K153" s="42" t="s">
        <v>436</v>
      </c>
      <c r="L153" s="42" t="s">
        <v>52</v>
      </c>
      <c r="M153" s="42" t="s">
        <v>50</v>
      </c>
    </row>
    <row r="154" spans="1:13" ht="18.75">
      <c r="A154" s="41" t="s">
        <v>439</v>
      </c>
      <c r="B154" s="41">
        <v>45641</v>
      </c>
      <c r="C154" s="42">
        <v>13.16</v>
      </c>
      <c r="D154" s="48">
        <v>15.536250000000001</v>
      </c>
      <c r="E154" s="48">
        <v>104.13517</v>
      </c>
      <c r="F154" s="49">
        <v>1051305.9139099999</v>
      </c>
      <c r="G154" s="49">
        <v>1724269.2362299999</v>
      </c>
      <c r="H154" s="42" t="s">
        <v>48</v>
      </c>
      <c r="I154" s="42" t="s">
        <v>440</v>
      </c>
      <c r="J154" s="42" t="s">
        <v>441</v>
      </c>
      <c r="K154" s="42" t="s">
        <v>436</v>
      </c>
      <c r="L154" s="42" t="s">
        <v>52</v>
      </c>
      <c r="M154" s="42" t="s">
        <v>50</v>
      </c>
    </row>
    <row r="155" spans="1:13" ht="18.75">
      <c r="A155" s="41" t="s">
        <v>442</v>
      </c>
      <c r="B155" s="41">
        <v>45641</v>
      </c>
      <c r="C155" s="42">
        <v>13.16</v>
      </c>
      <c r="D155" s="48">
        <v>15.539569999999999</v>
      </c>
      <c r="E155" s="48">
        <v>104.13462</v>
      </c>
      <c r="F155" s="49">
        <v>1051237.8596399999</v>
      </c>
      <c r="G155" s="49">
        <v>1724636.31064</v>
      </c>
      <c r="H155" s="42" t="s">
        <v>48</v>
      </c>
      <c r="I155" s="42" t="s">
        <v>440</v>
      </c>
      <c r="J155" s="42" t="s">
        <v>441</v>
      </c>
      <c r="K155" s="42" t="s">
        <v>436</v>
      </c>
      <c r="L155" s="42" t="s">
        <v>52</v>
      </c>
      <c r="M155" s="42" t="s">
        <v>50</v>
      </c>
    </row>
    <row r="156" spans="1:13" ht="18.75">
      <c r="A156" s="41" t="s">
        <v>443</v>
      </c>
      <c r="B156" s="41">
        <v>45641</v>
      </c>
      <c r="C156" s="42">
        <v>13.18</v>
      </c>
      <c r="D156" s="48">
        <v>17.345890000000001</v>
      </c>
      <c r="E156" s="48">
        <v>103.88847</v>
      </c>
      <c r="F156" s="49">
        <v>1019902.90156</v>
      </c>
      <c r="G156" s="49">
        <v>1924443.7154399999</v>
      </c>
      <c r="H156" s="42" t="s">
        <v>48</v>
      </c>
      <c r="I156" s="42" t="s">
        <v>444</v>
      </c>
      <c r="J156" s="42" t="s">
        <v>445</v>
      </c>
      <c r="K156" s="42" t="s">
        <v>446</v>
      </c>
      <c r="L156" s="42" t="s">
        <v>52</v>
      </c>
      <c r="M156" s="42" t="s">
        <v>50</v>
      </c>
    </row>
    <row r="157" spans="1:13" ht="18.75">
      <c r="A157" s="41" t="s">
        <v>447</v>
      </c>
      <c r="B157" s="41">
        <v>45641</v>
      </c>
      <c r="C157" s="42">
        <v>13.18</v>
      </c>
      <c r="D157" s="48">
        <v>17.400099999999998</v>
      </c>
      <c r="E157" s="48">
        <v>104.33372</v>
      </c>
      <c r="F157" s="49">
        <v>1067197.42084</v>
      </c>
      <c r="G157" s="49">
        <v>1931728.18558</v>
      </c>
      <c r="H157" s="42" t="s">
        <v>48</v>
      </c>
      <c r="I157" s="42" t="s">
        <v>448</v>
      </c>
      <c r="J157" s="42" t="s">
        <v>448</v>
      </c>
      <c r="K157" s="42" t="s">
        <v>446</v>
      </c>
      <c r="L157" s="42" t="s">
        <v>52</v>
      </c>
      <c r="M157" s="42" t="s">
        <v>50</v>
      </c>
    </row>
    <row r="158" spans="1:13" ht="18.75">
      <c r="A158" s="41" t="s">
        <v>449</v>
      </c>
      <c r="B158" s="41">
        <v>45641</v>
      </c>
      <c r="C158" s="42">
        <v>13.16</v>
      </c>
      <c r="D158" s="48">
        <v>14.308310000000001</v>
      </c>
      <c r="E158" s="48">
        <v>100.92007</v>
      </c>
      <c r="F158" s="49">
        <v>707104.69437299995</v>
      </c>
      <c r="G158" s="49">
        <v>1582682.1556500001</v>
      </c>
      <c r="H158" s="42" t="s">
        <v>48</v>
      </c>
      <c r="I158" s="42" t="s">
        <v>450</v>
      </c>
      <c r="J158" s="42" t="s">
        <v>451</v>
      </c>
      <c r="K158" s="42" t="s">
        <v>76</v>
      </c>
      <c r="L158" s="42" t="s">
        <v>63</v>
      </c>
      <c r="M158" s="42" t="s">
        <v>50</v>
      </c>
    </row>
    <row r="159" spans="1:13" ht="18.75">
      <c r="A159" s="41" t="s">
        <v>452</v>
      </c>
      <c r="B159" s="41">
        <v>45641</v>
      </c>
      <c r="C159" s="42">
        <v>13.16</v>
      </c>
      <c r="D159" s="48">
        <v>14.85005</v>
      </c>
      <c r="E159" s="48">
        <v>101.14556</v>
      </c>
      <c r="F159" s="49">
        <v>730870.87109599996</v>
      </c>
      <c r="G159" s="49">
        <v>1642849.2149</v>
      </c>
      <c r="H159" s="42" t="s">
        <v>48</v>
      </c>
      <c r="I159" s="42" t="s">
        <v>453</v>
      </c>
      <c r="J159" s="42" t="s">
        <v>453</v>
      </c>
      <c r="K159" s="42" t="s">
        <v>76</v>
      </c>
      <c r="L159" s="42" t="s">
        <v>63</v>
      </c>
      <c r="M159" s="42" t="s">
        <v>50</v>
      </c>
    </row>
    <row r="160" spans="1:13" ht="18.75">
      <c r="A160" s="41" t="s">
        <v>454</v>
      </c>
      <c r="B160" s="41">
        <v>45641</v>
      </c>
      <c r="C160" s="42">
        <v>13.16</v>
      </c>
      <c r="D160" s="48">
        <v>14.851330000000001</v>
      </c>
      <c r="E160" s="48">
        <v>101.10833</v>
      </c>
      <c r="F160" s="49">
        <v>726861.84129799996</v>
      </c>
      <c r="G160" s="49">
        <v>1642952.72334</v>
      </c>
      <c r="H160" s="42" t="s">
        <v>48</v>
      </c>
      <c r="I160" s="42" t="s">
        <v>453</v>
      </c>
      <c r="J160" s="42" t="s">
        <v>453</v>
      </c>
      <c r="K160" s="42" t="s">
        <v>76</v>
      </c>
      <c r="L160" s="42" t="s">
        <v>63</v>
      </c>
      <c r="M160" s="42" t="s">
        <v>50</v>
      </c>
    </row>
    <row r="161" spans="1:13" ht="18.75">
      <c r="A161" s="41" t="s">
        <v>455</v>
      </c>
      <c r="B161" s="41">
        <v>45641</v>
      </c>
      <c r="C161" s="42">
        <v>13.16</v>
      </c>
      <c r="D161" s="48">
        <v>14.85209</v>
      </c>
      <c r="E161" s="48">
        <v>101.11282</v>
      </c>
      <c r="F161" s="49">
        <v>727344.37309500005</v>
      </c>
      <c r="G161" s="49">
        <v>1643041.39711</v>
      </c>
      <c r="H161" s="42" t="s">
        <v>48</v>
      </c>
      <c r="I161" s="42" t="s">
        <v>453</v>
      </c>
      <c r="J161" s="42" t="s">
        <v>453</v>
      </c>
      <c r="K161" s="42" t="s">
        <v>76</v>
      </c>
      <c r="L161" s="42" t="s">
        <v>63</v>
      </c>
      <c r="M161" s="42" t="s">
        <v>50</v>
      </c>
    </row>
    <row r="162" spans="1:13" ht="18.75">
      <c r="A162" s="41" t="s">
        <v>456</v>
      </c>
      <c r="B162" s="41">
        <v>45641</v>
      </c>
      <c r="C162" s="42">
        <v>13.18</v>
      </c>
      <c r="D162" s="48">
        <v>17.20308</v>
      </c>
      <c r="E162" s="48">
        <v>99.956090000000003</v>
      </c>
      <c r="F162" s="49">
        <v>601662.99148199998</v>
      </c>
      <c r="G162" s="49">
        <v>1902271.86897</v>
      </c>
      <c r="H162" s="42" t="s">
        <v>48</v>
      </c>
      <c r="I162" s="42" t="s">
        <v>457</v>
      </c>
      <c r="J162" s="42" t="s">
        <v>458</v>
      </c>
      <c r="K162" s="42" t="s">
        <v>459</v>
      </c>
      <c r="L162" s="42" t="s">
        <v>49</v>
      </c>
      <c r="M162" s="42" t="s">
        <v>50</v>
      </c>
    </row>
    <row r="163" spans="1:13" ht="18.75">
      <c r="A163" s="41" t="s">
        <v>460</v>
      </c>
      <c r="B163" s="41">
        <v>45641</v>
      </c>
      <c r="C163" s="42">
        <v>13.16</v>
      </c>
      <c r="D163" s="48">
        <v>14.461410000000001</v>
      </c>
      <c r="E163" s="48">
        <v>103.38587</v>
      </c>
      <c r="F163" s="49">
        <v>973080.47814799997</v>
      </c>
      <c r="G163" s="49">
        <v>1603285.1295400001</v>
      </c>
      <c r="H163" s="42" t="s">
        <v>48</v>
      </c>
      <c r="I163" s="42" t="s">
        <v>461</v>
      </c>
      <c r="J163" s="42" t="s">
        <v>462</v>
      </c>
      <c r="K163" s="42" t="s">
        <v>463</v>
      </c>
      <c r="L163" s="42" t="s">
        <v>52</v>
      </c>
      <c r="M163" s="42" t="s">
        <v>50</v>
      </c>
    </row>
    <row r="164" spans="1:13" ht="18.75">
      <c r="A164" s="41" t="s">
        <v>464</v>
      </c>
      <c r="B164" s="41">
        <v>45641</v>
      </c>
      <c r="C164" s="42">
        <v>13.16</v>
      </c>
      <c r="D164" s="48">
        <v>14.68816</v>
      </c>
      <c r="E164" s="48">
        <v>103.87954999999999</v>
      </c>
      <c r="F164" s="49">
        <v>1025898.49407</v>
      </c>
      <c r="G164" s="49">
        <v>1629523.7400700001</v>
      </c>
      <c r="H164" s="42" t="s">
        <v>48</v>
      </c>
      <c r="I164" s="42" t="s">
        <v>465</v>
      </c>
      <c r="J164" s="42" t="s">
        <v>466</v>
      </c>
      <c r="K164" s="42" t="s">
        <v>463</v>
      </c>
      <c r="L164" s="42" t="s">
        <v>52</v>
      </c>
      <c r="M164" s="42" t="s">
        <v>50</v>
      </c>
    </row>
    <row r="165" spans="1:13" ht="18.75">
      <c r="A165" s="41" t="s">
        <v>467</v>
      </c>
      <c r="B165" s="41">
        <v>45641</v>
      </c>
      <c r="C165" s="42">
        <v>13.16</v>
      </c>
      <c r="D165" s="48">
        <v>15.354559999999999</v>
      </c>
      <c r="E165" s="48">
        <v>103.81497</v>
      </c>
      <c r="F165" s="49">
        <v>1017309.62621</v>
      </c>
      <c r="G165" s="49">
        <v>1703308.0287599999</v>
      </c>
      <c r="H165" s="42" t="s">
        <v>48</v>
      </c>
      <c r="I165" s="42" t="s">
        <v>468</v>
      </c>
      <c r="J165" s="42" t="s">
        <v>469</v>
      </c>
      <c r="K165" s="42" t="s">
        <v>463</v>
      </c>
      <c r="L165" s="42" t="s">
        <v>52</v>
      </c>
      <c r="M165" s="42" t="s">
        <v>50</v>
      </c>
    </row>
    <row r="166" spans="1:13" ht="18.75">
      <c r="A166" s="41" t="s">
        <v>470</v>
      </c>
      <c r="B166" s="41">
        <v>45641</v>
      </c>
      <c r="C166" s="42">
        <v>13.18</v>
      </c>
      <c r="D166" s="48">
        <v>17.992000000000001</v>
      </c>
      <c r="E166" s="48">
        <v>102.97086</v>
      </c>
      <c r="F166" s="49">
        <v>920658.97346100002</v>
      </c>
      <c r="G166" s="49">
        <v>1993808.13601</v>
      </c>
      <c r="H166" s="42" t="s">
        <v>48</v>
      </c>
      <c r="I166" s="42" t="s">
        <v>471</v>
      </c>
      <c r="J166" s="42" t="s">
        <v>472</v>
      </c>
      <c r="K166" s="42" t="s">
        <v>473</v>
      </c>
      <c r="L166" s="42" t="s">
        <v>52</v>
      </c>
      <c r="M166" s="42" t="s">
        <v>50</v>
      </c>
    </row>
    <row r="167" spans="1:13" ht="18.75">
      <c r="A167" s="41" t="s">
        <v>474</v>
      </c>
      <c r="B167" s="41">
        <v>45641</v>
      </c>
      <c r="C167" s="42">
        <v>13.18</v>
      </c>
      <c r="D167" s="48">
        <v>17.380510000000001</v>
      </c>
      <c r="E167" s="48">
        <v>102.22799000000001</v>
      </c>
      <c r="F167" s="49">
        <v>843046.91292100004</v>
      </c>
      <c r="G167" s="49">
        <v>1924538.56189</v>
      </c>
      <c r="H167" s="42" t="s">
        <v>48</v>
      </c>
      <c r="I167" s="42" t="s">
        <v>475</v>
      </c>
      <c r="J167" s="42" t="s">
        <v>476</v>
      </c>
      <c r="K167" s="42" t="s">
        <v>115</v>
      </c>
      <c r="L167" s="42" t="s">
        <v>52</v>
      </c>
      <c r="M167" s="42" t="s">
        <v>50</v>
      </c>
    </row>
    <row r="168" spans="1:13" ht="18.75">
      <c r="A168" s="41" t="s">
        <v>477</v>
      </c>
      <c r="B168" s="41">
        <v>45641</v>
      </c>
      <c r="C168" s="42">
        <v>13.16</v>
      </c>
      <c r="D168" s="48">
        <v>14.55402</v>
      </c>
      <c r="E168" s="48">
        <v>100.21265</v>
      </c>
      <c r="F168" s="49">
        <v>630643.78599899996</v>
      </c>
      <c r="G168" s="49">
        <v>1609347.0376200001</v>
      </c>
      <c r="H168" s="42" t="s">
        <v>48</v>
      </c>
      <c r="I168" s="42" t="s">
        <v>478</v>
      </c>
      <c r="J168" s="42" t="s">
        <v>479</v>
      </c>
      <c r="K168" s="42" t="s">
        <v>334</v>
      </c>
      <c r="L168" s="42" t="s">
        <v>63</v>
      </c>
      <c r="M168" s="42" t="s">
        <v>50</v>
      </c>
    </row>
    <row r="169" spans="1:13" ht="18.75">
      <c r="A169" s="41" t="s">
        <v>480</v>
      </c>
      <c r="B169" s="41">
        <v>45641</v>
      </c>
      <c r="C169" s="42">
        <v>13.16</v>
      </c>
      <c r="D169" s="48">
        <v>14.62993</v>
      </c>
      <c r="E169" s="48">
        <v>100.28152</v>
      </c>
      <c r="F169" s="49">
        <v>638017.16675099998</v>
      </c>
      <c r="G169" s="49">
        <v>1617785.1646199999</v>
      </c>
      <c r="H169" s="42" t="s">
        <v>48</v>
      </c>
      <c r="I169" s="42" t="s">
        <v>481</v>
      </c>
      <c r="J169" s="42" t="s">
        <v>482</v>
      </c>
      <c r="K169" s="42" t="s">
        <v>334</v>
      </c>
      <c r="L169" s="42" t="s">
        <v>63</v>
      </c>
      <c r="M169" s="42" t="s">
        <v>50</v>
      </c>
    </row>
    <row r="170" spans="1:13" ht="18.75">
      <c r="A170" s="41" t="s">
        <v>483</v>
      </c>
      <c r="B170" s="41">
        <v>45641</v>
      </c>
      <c r="C170" s="42">
        <v>13.16</v>
      </c>
      <c r="D170" s="48">
        <v>14.63078</v>
      </c>
      <c r="E170" s="48">
        <v>100.2865</v>
      </c>
      <c r="F170" s="49">
        <v>638553.04853300005</v>
      </c>
      <c r="G170" s="49">
        <v>1617882.2329599999</v>
      </c>
      <c r="H170" s="42" t="s">
        <v>48</v>
      </c>
      <c r="I170" s="42" t="s">
        <v>481</v>
      </c>
      <c r="J170" s="42" t="s">
        <v>482</v>
      </c>
      <c r="K170" s="42" t="s">
        <v>334</v>
      </c>
      <c r="L170" s="42" t="s">
        <v>63</v>
      </c>
      <c r="M170" s="42" t="s">
        <v>50</v>
      </c>
    </row>
    <row r="171" spans="1:13" ht="18.75">
      <c r="A171" s="41" t="s">
        <v>484</v>
      </c>
      <c r="B171" s="41">
        <v>45641</v>
      </c>
      <c r="C171" s="42">
        <v>13.16</v>
      </c>
      <c r="D171" s="48">
        <v>14.77225</v>
      </c>
      <c r="E171" s="48">
        <v>100.21908999999999</v>
      </c>
      <c r="F171" s="49">
        <v>631207.64072599995</v>
      </c>
      <c r="G171" s="49">
        <v>1633492.03571</v>
      </c>
      <c r="H171" s="42" t="s">
        <v>48</v>
      </c>
      <c r="I171" s="42" t="s">
        <v>485</v>
      </c>
      <c r="J171" s="42" t="s">
        <v>486</v>
      </c>
      <c r="K171" s="42" t="s">
        <v>334</v>
      </c>
      <c r="L171" s="42" t="s">
        <v>63</v>
      </c>
      <c r="M171" s="42" t="s">
        <v>50</v>
      </c>
    </row>
    <row r="172" spans="1:13" ht="18.75">
      <c r="A172" s="41" t="s">
        <v>487</v>
      </c>
      <c r="B172" s="41">
        <v>45641</v>
      </c>
      <c r="C172" s="42">
        <v>13.16</v>
      </c>
      <c r="D172" s="48">
        <v>15.136100000000001</v>
      </c>
      <c r="E172" s="48">
        <v>99.751559999999998</v>
      </c>
      <c r="F172" s="49">
        <v>580748.99415200006</v>
      </c>
      <c r="G172" s="49">
        <v>1673517.6385900001</v>
      </c>
      <c r="H172" s="42" t="s">
        <v>48</v>
      </c>
      <c r="I172" s="42" t="s">
        <v>488</v>
      </c>
      <c r="J172" s="42" t="s">
        <v>489</v>
      </c>
      <c r="K172" s="42" t="s">
        <v>490</v>
      </c>
      <c r="L172" s="42" t="s">
        <v>49</v>
      </c>
      <c r="M172" s="42" t="s">
        <v>50</v>
      </c>
    </row>
    <row r="173" spans="1:13" ht="18.75">
      <c r="A173" s="41" t="s">
        <v>491</v>
      </c>
      <c r="B173" s="41">
        <v>45641</v>
      </c>
      <c r="C173" s="42">
        <v>13.16</v>
      </c>
      <c r="D173" s="48">
        <v>15.36415</v>
      </c>
      <c r="E173" s="48">
        <v>99.558030000000002</v>
      </c>
      <c r="F173" s="49">
        <v>559890.47944699996</v>
      </c>
      <c r="G173" s="49">
        <v>1698680.5222100001</v>
      </c>
      <c r="H173" s="42" t="s">
        <v>48</v>
      </c>
      <c r="I173" s="42" t="s">
        <v>492</v>
      </c>
      <c r="J173" s="42" t="s">
        <v>493</v>
      </c>
      <c r="K173" s="42" t="s">
        <v>490</v>
      </c>
      <c r="L173" s="42" t="s">
        <v>49</v>
      </c>
      <c r="M173" s="42" t="s">
        <v>50</v>
      </c>
    </row>
    <row r="174" spans="1:13" ht="18.75">
      <c r="A174" s="41" t="s">
        <v>494</v>
      </c>
      <c r="B174" s="41">
        <v>45641</v>
      </c>
      <c r="C174" s="42">
        <v>13.16</v>
      </c>
      <c r="D174" s="48">
        <v>15.38205</v>
      </c>
      <c r="E174" s="48">
        <v>99.777159999999995</v>
      </c>
      <c r="F174" s="49">
        <v>583402.52310300001</v>
      </c>
      <c r="G174" s="49">
        <v>1700733.1756200001</v>
      </c>
      <c r="H174" s="42" t="s">
        <v>48</v>
      </c>
      <c r="I174" s="42" t="s">
        <v>495</v>
      </c>
      <c r="J174" s="42" t="s">
        <v>496</v>
      </c>
      <c r="K174" s="42" t="s">
        <v>490</v>
      </c>
      <c r="L174" s="42" t="s">
        <v>49</v>
      </c>
      <c r="M174" s="42" t="s">
        <v>50</v>
      </c>
    </row>
    <row r="175" spans="1:13" ht="18.75">
      <c r="A175" s="41" t="s">
        <v>497</v>
      </c>
      <c r="B175" s="41">
        <v>45641</v>
      </c>
      <c r="C175" s="42">
        <v>13.16</v>
      </c>
      <c r="D175" s="48">
        <v>15.38599</v>
      </c>
      <c r="E175" s="48">
        <v>99.776430000000005</v>
      </c>
      <c r="F175" s="49">
        <v>583322.61060200003</v>
      </c>
      <c r="G175" s="49">
        <v>1701168.7248</v>
      </c>
      <c r="H175" s="42" t="s">
        <v>48</v>
      </c>
      <c r="I175" s="42" t="s">
        <v>495</v>
      </c>
      <c r="J175" s="42" t="s">
        <v>496</v>
      </c>
      <c r="K175" s="42" t="s">
        <v>490</v>
      </c>
      <c r="L175" s="42" t="s">
        <v>49</v>
      </c>
      <c r="M175" s="42" t="s">
        <v>50</v>
      </c>
    </row>
    <row r="177" spans="1:13" ht="18.75">
      <c r="A177" s="33"/>
      <c r="B177" s="33"/>
      <c r="C177" s="37"/>
      <c r="D177" s="38"/>
      <c r="E177" s="38"/>
      <c r="F177" s="39"/>
      <c r="G177" s="39"/>
      <c r="H177" s="40"/>
      <c r="I177" s="40"/>
      <c r="J177" s="40"/>
      <c r="K177" s="40"/>
      <c r="L177" s="40"/>
      <c r="M177" s="40"/>
    </row>
    <row r="178" spans="1:13" ht="18.75">
      <c r="A178" s="47" t="s">
        <v>44</v>
      </c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</row>
  </sheetData>
  <sortState xmlns:xlrd2="http://schemas.microsoft.com/office/spreadsheetml/2017/richdata2" ref="A7:M176">
    <sortCondition ref="J6:J176"/>
  </sortState>
  <mergeCells count="2">
    <mergeCell ref="B1:M1"/>
    <mergeCell ref="A178:M178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2024-12-15T10:28:59Z</dcterms:modified>
</cp:coreProperties>
</file>