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F4BE8267-9EEB-46BB-8B40-A815D51792A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พื้นที่ป่าอนุรักษ์!$A$3:$R$413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78" i="4" l="1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33" i="4" l="1"/>
  <c r="R332" i="4"/>
  <c r="R331" i="4"/>
  <c r="R330" i="4"/>
  <c r="R272" i="4"/>
  <c r="R241" i="4"/>
  <c r="R179" i="4"/>
  <c r="R214" i="4"/>
  <c r="R344" i="4"/>
  <c r="R345" i="4"/>
  <c r="R250" i="4"/>
  <c r="R249" i="4"/>
  <c r="R248" i="4"/>
  <c r="R260" i="4"/>
  <c r="R259" i="4"/>
  <c r="R322" i="4"/>
  <c r="R321" i="4"/>
  <c r="R320" i="4"/>
  <c r="R319" i="4"/>
  <c r="R318" i="4"/>
  <c r="R317" i="4"/>
  <c r="R316" i="4"/>
  <c r="R315" i="4"/>
  <c r="R314" i="4"/>
  <c r="R313" i="4"/>
  <c r="R324" i="4"/>
  <c r="R323" i="4"/>
  <c r="R337" i="4"/>
  <c r="R336" i="4"/>
  <c r="R335" i="4"/>
  <c r="R334" i="4"/>
  <c r="R343" i="4"/>
  <c r="R342" i="4"/>
  <c r="R341" i="4"/>
  <c r="R271" i="4"/>
  <c r="R270" i="4"/>
  <c r="R269" i="4"/>
  <c r="R268" i="4"/>
  <c r="R267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01" i="4"/>
  <c r="R200" i="4"/>
  <c r="R199" i="4"/>
  <c r="R198" i="4"/>
  <c r="R197" i="4"/>
  <c r="R213" i="4"/>
  <c r="R212" i="4"/>
  <c r="R256" i="4"/>
  <c r="R255" i="4"/>
  <c r="R413" i="4"/>
  <c r="R412" i="4"/>
  <c r="R411" i="4"/>
  <c r="R410" i="4"/>
  <c r="R409" i="4"/>
  <c r="R408" i="4"/>
  <c r="R407" i="4"/>
  <c r="R406" i="4"/>
  <c r="R217" i="4"/>
  <c r="R252" i="4"/>
  <c r="R258" i="4"/>
  <c r="R257" i="4"/>
  <c r="R329" i="4"/>
  <c r="R328" i="4"/>
  <c r="R327" i="4"/>
  <c r="R326" i="4"/>
  <c r="R325" i="4"/>
  <c r="R340" i="4"/>
  <c r="R339" i="4"/>
  <c r="R338" i="4"/>
  <c r="R348" i="4"/>
  <c r="R237" i="4"/>
  <c r="R347" i="4"/>
  <c r="R346" i="4"/>
  <c r="R236" i="4"/>
  <c r="R235" i="4"/>
  <c r="R234" i="4"/>
  <c r="R233" i="4"/>
  <c r="R232" i="4"/>
  <c r="R231" i="4"/>
  <c r="R230" i="4"/>
  <c r="R229" i="4"/>
  <c r="R228" i="4"/>
  <c r="R245" i="4"/>
  <c r="R244" i="4"/>
  <c r="R243" i="4"/>
  <c r="R242" i="4"/>
  <c r="R251" i="4"/>
  <c r="R254" i="4"/>
  <c r="R253" i="4"/>
  <c r="R266" i="4"/>
  <c r="R265" i="4"/>
  <c r="R264" i="4"/>
  <c r="R263" i="4"/>
  <c r="R262" i="4"/>
  <c r="R261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211" i="4"/>
  <c r="R210" i="4"/>
  <c r="R209" i="4"/>
  <c r="R208" i="4"/>
  <c r="R207" i="4"/>
  <c r="R206" i="4"/>
  <c r="R205" i="4"/>
  <c r="R204" i="4"/>
  <c r="R203" i="4"/>
  <c r="R202" i="4"/>
  <c r="R227" i="4"/>
  <c r="R226" i="4"/>
  <c r="R225" i="4"/>
  <c r="R224" i="4"/>
  <c r="R223" i="4"/>
  <c r="R222" i="4"/>
  <c r="R221" i="4"/>
  <c r="R220" i="4"/>
  <c r="R219" i="4"/>
  <c r="R218" i="4"/>
  <c r="R240" i="4"/>
  <c r="R24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215" i="4"/>
  <c r="R239" i="4"/>
  <c r="R238" i="4"/>
  <c r="R247" i="4"/>
  <c r="R349" i="4"/>
  <c r="R21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<sst xmlns="http://schemas.openxmlformats.org/spreadsheetml/2006/main" count="10346" uniqueCount="886">
  <si>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</si>
  <si>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</si>
  <si>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</si>
  <si>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</si>
  <si>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</si>
  <si>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</si>
  <si>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</si>
  <si>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</si>
  <si>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</si>
  <si>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</si>
  <si>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</si>
  <si>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</si>
  <si>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</si>
  <si>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</si>
  <si>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</si>
  <si>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</si>
  <si>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</si>
  <si>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</si>
  <si>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</si>
  <si>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</si>
  <si>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</si>
  <si>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</si>
  <si>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</si>
  <si>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</si>
  <si>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</si>
  <si>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</si>
  <si>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</si>
  <si>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</si>
  <si>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</si>
  <si>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</si>
  <si>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</si>
  <si>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</si>
  <si>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</si>
  <si>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</si>
  <si>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</si>
  <si>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</si>
  <si>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</si>
  <si>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</si>
  <si>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</si>
  <si>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</si>
  <si>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</si>
  <si>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</si>
  <si>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</si>
  <si>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</si>
  <si>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</si>
  <si>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</si>
  <si>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7 กุมภาพันธ์ 2567</t>
  </si>
  <si>
    <t>ข้อมูล Hotspot ในพื้นที่ป่าสงวนแห่งชาติ ประจำวันที่  7 กุมภาพันธ์ 2567</t>
  </si>
  <si>
    <t>ข้อมูล Hotspot นอกพื้นที่ป่าฯ ประจำวันที่  7 กุมภาพันธ์ 2567</t>
  </si>
  <si>
    <t>SuomiNPP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</si>
  <si>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</si>
  <si>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</si>
  <si>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</si>
  <si>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</si>
  <si>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</si>
  <si>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เขตรักษาพันธุ์สัตว์ป่า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</si>
  <si>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</si>
  <si>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</si>
  <si>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</si>
  <si>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low</t>
  </si>
  <si>
    <t>nominal</t>
  </si>
  <si>
    <t>ท่ากระดาน</t>
  </si>
  <si>
    <t>ศรีสวัสดิ์</t>
  </si>
  <si>
    <t>high</t>
  </si>
  <si>
    <t>หนองเป็ด</t>
  </si>
  <si>
    <t>ช่องด่าน</t>
  </si>
  <si>
    <t>บ่อพลอย</t>
  </si>
  <si>
    <t>หนองรี</t>
  </si>
  <si>
    <t>ด่านแม่แฉลบ</t>
  </si>
  <si>
    <t>นาสวน</t>
  </si>
  <si>
    <t>เขาโจด</t>
  </si>
  <si>
    <t>นาทะนุง</t>
  </si>
  <si>
    <t>นาหมื่น</t>
  </si>
  <si>
    <t>น่าน</t>
  </si>
  <si>
    <t>ภาคเหนือ</t>
  </si>
  <si>
    <t>ศรีน่าน</t>
  </si>
  <si>
    <t>อุทยานแห่งชาติ</t>
  </si>
  <si>
    <t>สำนักบริหารพื้นที่อนุรักษ์ที่ 13 (แพร่)</t>
  </si>
  <si>
    <t>หนองภัยศูนย์</t>
  </si>
  <si>
    <t>เมืองหนองบัวลำภ</t>
  </si>
  <si>
    <t>หนองบัวลำภู</t>
  </si>
  <si>
    <t>ภาคตะวันออกเฉียงเหนือ</t>
  </si>
  <si>
    <t>ภูหินจอมธาตุ - ภูพระบาท</t>
  </si>
  <si>
    <t>เตรียมการอุทยานแห่งชาติ</t>
  </si>
  <si>
    <t>สถานีควบคุมไฟป่าภูฝอยลม</t>
  </si>
  <si>
    <t>สำนักบริหารพื้นที่อนุรักษ์ที่ 10 (อุดรธานี)</t>
  </si>
  <si>
    <t>วังแสง</t>
  </si>
  <si>
    <t>ชนบท</t>
  </si>
  <si>
    <t>ขอนแก่น</t>
  </si>
  <si>
    <t>ภูหัน-ภูระงำ</t>
  </si>
  <si>
    <t>วนอุทยาน</t>
  </si>
  <si>
    <t>สำนักบริหารพื้นที่อนุรักษ์ที่ 8 (ขอนแก่น)</t>
  </si>
  <si>
    <t>น้ำเที่ยง</t>
  </si>
  <si>
    <t>คำชะอี</t>
  </si>
  <si>
    <t>มุกดาหาร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</si>
  <si>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</si>
  <si>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</si>
  <si>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</si>
  <si>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เหล่าหมี</t>
  </si>
  <si>
    <t>ดอนตาล</t>
  </si>
  <si>
    <t>ภูสระดอกบัว</t>
  </si>
  <si>
    <t>สถานีควบคุมไฟป่าภูสิงห์ภูผาผึ้ง-ภูสระดอกบัว</t>
  </si>
  <si>
    <t>คำบง</t>
  </si>
  <si>
    <t>ห้วยผึ้ง</t>
  </si>
  <si>
    <t>กาฬสินธุ์</t>
  </si>
  <si>
    <t>ภูพาน</t>
  </si>
  <si>
    <t>สถานีควบคุมไฟป่ากาฬสินธุ์</t>
  </si>
  <si>
    <t>ผาเสวย</t>
  </si>
  <si>
    <t>สมเด็จ</t>
  </si>
  <si>
    <t>นาใน</t>
  </si>
  <si>
    <t>พรรณานิคม</t>
  </si>
  <si>
    <t>สกลนคร</t>
  </si>
  <si>
    <t>สถานีควบคุมไฟป่าภูพาน</t>
  </si>
  <si>
    <t>ไร่</t>
  </si>
  <si>
    <t>ภูผาม่าน</t>
  </si>
  <si>
    <t>สถานีควบคุมไฟป่าภูผาม่าน</t>
  </si>
  <si>
    <t>วังสวาบ</t>
  </si>
  <si>
    <t>พื้นที่ราษฎรทำกิน</t>
  </si>
  <si>
    <t>ศรีฐาน</t>
  </si>
  <si>
    <t>ภูกระดึง</t>
  </si>
  <si>
    <t>เลย</t>
  </si>
  <si>
    <t>สถานีควบคุมไฟป่าภูกระดึง</t>
  </si>
  <si>
    <t>คำบ่อ</t>
  </si>
  <si>
    <t>วาริชภูมิ</t>
  </si>
  <si>
    <t>ภูผาเหล็ก</t>
  </si>
  <si>
    <t>สถานีควบคุมไฟป่าภูผาเหล็ก</t>
  </si>
  <si>
    <t>ผาสุก</t>
  </si>
  <si>
    <t>วังสามหมอ</t>
  </si>
  <si>
    <t>อุดรธานี</t>
  </si>
  <si>
    <t>ท่าศิลา</t>
  </si>
  <si>
    <t>ส่องดาว</t>
  </si>
  <si>
    <t>ปวนพุ</t>
  </si>
  <si>
    <t>หนองหิน</t>
  </si>
  <si>
    <t>ภูค้อ-ภูกระแต</t>
  </si>
  <si>
    <t>สถานีควบคุมไฟป่าภูค้อ-ภูกระแต</t>
  </si>
  <si>
    <t>ภูแลนคา</t>
  </si>
  <si>
    <t>บ้านเขว้า</t>
  </si>
  <si>
    <t>ชัยภูมิ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</si>
  <si>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</si>
  <si>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</si>
  <si>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ห้วยต้อน</t>
  </si>
  <si>
    <t>เมืองชัยภูมิ</t>
  </si>
  <si>
    <t>กุดชุมแสง</t>
  </si>
  <si>
    <t>หนองบัวแดง</t>
  </si>
  <si>
    <t>หนองแวง</t>
  </si>
  <si>
    <t>ภูเขียว</t>
  </si>
  <si>
    <t>นางแดด</t>
  </si>
  <si>
    <t>หนองข่า</t>
  </si>
  <si>
    <t>เกษตรสมบูรณ์</t>
  </si>
  <si>
    <t>สถานีควบคุมไฟป่าภูเขียว</t>
  </si>
  <si>
    <t>ทุ่งลุยลาย</t>
  </si>
  <si>
    <t>คอนสาร</t>
  </si>
  <si>
    <t>ศรีสุขสำราญ</t>
  </si>
  <si>
    <t>อุบลรัตน์</t>
  </si>
  <si>
    <t>ภูเก้า-ภูพานคำ</t>
  </si>
  <si>
    <t>สถานีควบคุมไฟป่าภูเวียง-ภูพานคำ</t>
  </si>
  <si>
    <t>ป่าไม้งาม</t>
  </si>
  <si>
    <t>สถานีควบคุมไฟป่าภูเก้า-ภูพานคำ</t>
  </si>
  <si>
    <t>บ้านถิ่น</t>
  </si>
  <si>
    <t>โนนสัง</t>
  </si>
  <si>
    <t>องค์พระ</t>
  </si>
  <si>
    <t>ด่านช้าง</t>
  </si>
  <si>
    <t>สุพรรณบุรี</t>
  </si>
  <si>
    <t>พุเตย</t>
  </si>
  <si>
    <t>สถานีควบคุมไฟป่าพุเตย</t>
  </si>
  <si>
    <t>วังยาว</t>
  </si>
  <si>
    <t>ผาผึ้ง</t>
  </si>
  <si>
    <t>ทุ่งพระ</t>
  </si>
  <si>
    <t>น้ำหนาว</t>
  </si>
  <si>
    <t>สำนักบริหารพื้นที่อนุรักษ์ที่ 11 (พิษณุโลก)</t>
  </si>
  <si>
    <t>เพชรบูรณ์</t>
  </si>
  <si>
    <t>สถานีควบคุมไฟป่าน้ำหนาว</t>
  </si>
  <si>
    <t>หนองสังข์</t>
  </si>
  <si>
    <t>แก้งคร้อ</t>
  </si>
  <si>
    <t>น้ำพอง</t>
  </si>
  <si>
    <t>สถานีควบคุมไฟป่าน้ำพอง</t>
  </si>
  <si>
    <t>นางาม</t>
  </si>
  <si>
    <t>มัญจาคีรี</t>
  </si>
  <si>
    <t>คีรีราษฎร์</t>
  </si>
  <si>
    <t>พบพระ</t>
  </si>
  <si>
    <t>ตาก</t>
  </si>
  <si>
    <t>น้ำตกพาเจริญ</t>
  </si>
  <si>
    <t>สำนักบริหารพื้นที่อนุรักษ์ที่ 14 (ตาก)</t>
  </si>
  <si>
    <t>ชะแล</t>
  </si>
  <si>
    <t>ทองผาภูมิ</t>
  </si>
  <si>
    <t>ทุ่งใหญ่นเรศวร ด้านตะวันตก</t>
  </si>
  <si>
    <t>ลำเพียก</t>
  </si>
  <si>
    <t>ครบุรี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</si>
  <si>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</si>
  <si>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</si>
  <si>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</si>
  <si>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สะแกราช</t>
  </si>
  <si>
    <t>ปักธงชัย</t>
  </si>
  <si>
    <t>วังกระแจะ</t>
  </si>
  <si>
    <t>ไทรโยค</t>
  </si>
  <si>
    <t>ถ้ำละว้า-ถ้ำดาวดึงส์</t>
  </si>
  <si>
    <t>เขตห้ามล่าสัตว์ป่า</t>
  </si>
  <si>
    <t>สระ</t>
  </si>
  <si>
    <t>เชียงม่วน</t>
  </si>
  <si>
    <t>พะเยา</t>
  </si>
  <si>
    <t>ดอยภูนาง</t>
  </si>
  <si>
    <t>สำนักบริหารพื้นที่อนุรักษ์ที่ 15 (เชียงราย)</t>
  </si>
  <si>
    <t>ปง</t>
  </si>
  <si>
    <t>บ่อแก้ว</t>
  </si>
  <si>
    <t>นาคู</t>
  </si>
  <si>
    <t>ดงชมภูพาน</t>
  </si>
  <si>
    <t>เตรียมการเขตห้ามล่าสัตว์ป่า</t>
  </si>
  <si>
    <t>ป่าดงหมู</t>
  </si>
  <si>
    <t>วังตะเฆ่</t>
  </si>
  <si>
    <t>หนองบัวระเหว</t>
  </si>
  <si>
    <t>ไทรทอง</t>
  </si>
  <si>
    <t>ห้วยแย้</t>
  </si>
  <si>
    <t>ท่าใหญ่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</si>
  <si>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</si>
  <si>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</si>
  <si>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</si>
  <si>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</si>
  <si>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สำนักบริหารพื้นที่อนุรักษ์ที่ 12 (นครสวรรค์)</t>
  </si>
  <si>
    <t>บ่อเบี้ย</t>
  </si>
  <si>
    <t>บ้านโคก</t>
  </si>
  <si>
    <t>อุตรดิตถ์</t>
  </si>
  <si>
    <t>แม่จริม</t>
  </si>
  <si>
    <t>บ่อหลวง</t>
  </si>
  <si>
    <t>ฮอด</t>
  </si>
  <si>
    <t>เชียงใหม่</t>
  </si>
  <si>
    <t>แม่โถ</t>
  </si>
  <si>
    <t>สำนักบริหารพื้นที่อนุรักษ์ที่ 16 (เชียงใหม่)</t>
  </si>
  <si>
    <t>โป่งสา</t>
  </si>
  <si>
    <t>ปาย</t>
  </si>
  <si>
    <t>แม่ฮ่องสอน</t>
  </si>
  <si>
    <t>แม่เลา-แม่แสะ</t>
  </si>
  <si>
    <t>เอราวัณ</t>
  </si>
  <si>
    <t>ท่าเสา</t>
  </si>
  <si>
    <t>แม่กระบุง</t>
  </si>
  <si>
    <t>เขื่อนศรีนครินทร์</t>
  </si>
  <si>
    <t>สถานีควบคุมไฟป่าเขื่อนศรีนครินทร์</t>
  </si>
  <si>
    <t>ป่าคงสภาพ</t>
  </si>
  <si>
    <t>หนองปรือ</t>
  </si>
  <si>
    <t>ป่าองค์พระ ป่าเขาพุระกำ และป่าเขาห้วยพลู</t>
  </si>
  <si>
    <t>บ้านไร่</t>
  </si>
  <si>
    <t>อุทัยธานี</t>
  </si>
  <si>
    <t>ป่าห้วยท่ากวย และป่าห้วยกระเวน</t>
  </si>
  <si>
    <t>วังคัน</t>
  </si>
  <si>
    <t>ป่าห้วยขมิ้น ป่าพุน้ำร้อน และป่าหนองหญ้าไทร</t>
  </si>
  <si>
    <t>แม่ขะนิง</t>
  </si>
  <si>
    <t>เวียงสา</t>
  </si>
  <si>
    <t>ป่าห้วยแม่ขะนิง</t>
  </si>
  <si>
    <t>หนองกร่าง</t>
  </si>
  <si>
    <t>ป่าหนองรี</t>
  </si>
  <si>
    <t>กฤษณา</t>
  </si>
  <si>
    <t>สีคิ้ว</t>
  </si>
  <si>
    <t>ป่าหนองแวงและป่าดงพญาเย็นแปลงที่สอง</t>
  </si>
  <si>
    <t>นาโพธิ์</t>
  </si>
  <si>
    <t>กุดรัง</t>
  </si>
  <si>
    <t>มหาสารคาม</t>
  </si>
  <si>
    <t>ป่าหนองเม็กและป่าลุมพุก</t>
  </si>
  <si>
    <t>หนองยาง</t>
  </si>
  <si>
    <t>เฉลิมพระเกียรติ</t>
  </si>
  <si>
    <t>ป่าหนองเต็ง และป่าจักราช</t>
  </si>
  <si>
    <t>สีสุก</t>
  </si>
  <si>
    <t>จักราช</t>
  </si>
  <si>
    <t>ท่าช้าง</t>
  </si>
  <si>
    <t>มะเกลือเก่า</t>
  </si>
  <si>
    <t>สูงเนิน</t>
  </si>
  <si>
    <t>ป่าสูงเนิน</t>
  </si>
  <si>
    <t>ซับพุทรา</t>
  </si>
  <si>
    <t>ชนแดน</t>
  </si>
  <si>
    <t>ป่าสองข้างทางสายชัยวิบูลย์</t>
  </si>
  <si>
    <t>หนองไผ่</t>
  </si>
  <si>
    <t>ศรีมงคล</t>
  </si>
  <si>
    <t>ป่าวังใหญ่ และป่าแม่น้ำน้อย</t>
  </si>
  <si>
    <t>บ้องตี้</t>
  </si>
  <si>
    <t>ลุ่มสุ่ม</t>
  </si>
  <si>
    <t>บัววัฒนา</t>
  </si>
  <si>
    <t>ป่าวังโป่ง ป่าชนแดน และป่าวังกำแพง</t>
  </si>
  <si>
    <t>พุทธบาท</t>
  </si>
  <si>
    <t>สระโบสถ์</t>
  </si>
  <si>
    <t>ลพบุรี</t>
  </si>
  <si>
    <t>ป่าวังเพลิง ป่าม่วงค่อมและป่าลำนารายณ์</t>
  </si>
  <si>
    <t>มหาโพธิ</t>
  </si>
  <si>
    <t>ท่าตอน</t>
  </si>
  <si>
    <t>แม่อาย</t>
  </si>
  <si>
    <t>ป่าลุ่มน้ำแม่ฝาง</t>
  </si>
  <si>
    <t>หนองบัวใต้</t>
  </si>
  <si>
    <t>เมืองตาก</t>
  </si>
  <si>
    <t>ป่าลานสาง</t>
  </si>
  <si>
    <t>หนองกะปุ</t>
  </si>
  <si>
    <t>บ้านลาด</t>
  </si>
  <si>
    <t>เพชรบุรี</t>
  </si>
  <si>
    <t>ป่ายางหัก-เขาปุ้ม</t>
  </si>
  <si>
    <t>จันทร์เพ็ญ</t>
  </si>
  <si>
    <t>เต่างอย</t>
  </si>
  <si>
    <t>ป่าภูล้อมข้าวและป่าภูเพ็ก</t>
  </si>
  <si>
    <t>สำราญ</t>
  </si>
  <si>
    <t>สามชัย</t>
  </si>
  <si>
    <t>ป่าภูพาน</t>
  </si>
  <si>
    <t>หนองโพนงาม</t>
  </si>
  <si>
    <t>ป่าภูซำผักหนาม</t>
  </si>
  <si>
    <t>ป่าภูแลนคาด้านทิศใต้บางส่วนและป่าหมายเลขสิบแปลงที่สอง</t>
  </si>
  <si>
    <t>ป่าภูแลนคาด้านทิศใต้</t>
  </si>
  <si>
    <t>โป่ง</t>
  </si>
  <si>
    <t>ด่านซ้าย</t>
  </si>
  <si>
    <t>ป่าภูเปือย ป่าภูขี้เถ้า และป่าภูเรือ</t>
  </si>
  <si>
    <t>ยางหัก</t>
  </si>
  <si>
    <t>ปากท่อ</t>
  </si>
  <si>
    <t>ราชบุรี</t>
  </si>
  <si>
    <t>ป่าฝั่งซ้ายแม่น้ำภาชี</t>
  </si>
  <si>
    <t>สันทะ</t>
  </si>
  <si>
    <t>นาน้อย</t>
  </si>
  <si>
    <t>ป่าฝั่งขวาแม่น้ำน่านตอนใต้</t>
  </si>
  <si>
    <t>คอกควาย</t>
  </si>
  <si>
    <t>ป่าปลายห้วยกระเสียว</t>
  </si>
  <si>
    <t>วังหิน</t>
  </si>
  <si>
    <t>ป่าประจำรักษ์</t>
  </si>
  <si>
    <t>ชำฆ้อ</t>
  </si>
  <si>
    <t>เขาชะเมา</t>
  </si>
  <si>
    <t>ระยอง</t>
  </si>
  <si>
    <t>ป่าบ้านนา และป่าทุ่งควายกิน</t>
  </si>
  <si>
    <t>หนองหญ้าไซ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</si>
  <si>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</si>
  <si>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หนองกุงทับม้า</t>
  </si>
  <si>
    <t>โคกมน</t>
  </si>
  <si>
    <t>ป่าน้ำหนาว</t>
  </si>
  <si>
    <t>อ่ายนาไลย</t>
  </si>
  <si>
    <t>ป่าน้ำสา และป่าแม่สาครฝั่งซ้าย</t>
  </si>
  <si>
    <t>ศรีภูมิ</t>
  </si>
  <si>
    <t>ท่าวังผา</t>
  </si>
  <si>
    <t>ป่าน้ำยาว และป่าน้ำสวด</t>
  </si>
  <si>
    <t>แม่สลองนอก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</si>
  <si>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</si>
  <si>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</si>
  <si>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</si>
  <si>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ซับใหญ่</t>
  </si>
  <si>
    <t>ป่านายางกลัก</t>
  </si>
  <si>
    <t>โสกปลาดุก</t>
  </si>
  <si>
    <t>นายางกลัก</t>
  </si>
  <si>
    <t>เทพสถิต</t>
  </si>
  <si>
    <t>โคกสะอาด</t>
  </si>
  <si>
    <t>โป่งนก</t>
  </si>
  <si>
    <t>ปอน</t>
  </si>
  <si>
    <t>ทุ่งช้าง</t>
  </si>
  <si>
    <t>ป่าดอยภูคาและป่าผาแดง</t>
  </si>
  <si>
    <t>ห้วยโก๋น</t>
  </si>
  <si>
    <t>แม่ยาว</t>
  </si>
  <si>
    <t>เมืองเชียงราย</t>
  </si>
  <si>
    <t>ป่าดอยบ่อ</t>
  </si>
  <si>
    <t>ท่าสุด</t>
  </si>
  <si>
    <t>ป่าดอยถ้ำผาตอง ป่าดอยสันป่าก๋อย และป่าน้ำแม่งาม</t>
  </si>
  <si>
    <t>เวียง</t>
  </si>
  <si>
    <t>เชียงของ</t>
  </si>
  <si>
    <t>ป่าดอยขมิ้นและป่าน้ำแหย่ง</t>
  </si>
  <si>
    <t>หนองฝ้าย</t>
  </si>
  <si>
    <t>เลาขวัญ</t>
  </si>
  <si>
    <t>ป่าดอนแสลบ และป่าเลาขวัญ</t>
  </si>
  <si>
    <t>หนองบัวสิม</t>
  </si>
  <si>
    <t>คำตากล้า</t>
  </si>
  <si>
    <t>ป่าดงอีบ่าง ป่าดงคำพลู และป่าดงคำกั้ง</t>
  </si>
  <si>
    <t>คำป่าหลาย</t>
  </si>
  <si>
    <t>เมืองมุกดาหาร</t>
  </si>
  <si>
    <t>นาหนองทุ่ม</t>
  </si>
  <si>
    <t>ชุมแพ</t>
  </si>
  <si>
    <t>ป่าดงลาน</t>
  </si>
  <si>
    <t>กลางดง</t>
  </si>
  <si>
    <t>ปากช่อง</t>
  </si>
  <si>
    <t>ป่าดงพญาเย็น</t>
  </si>
  <si>
    <t>เหล่าไฮงาม</t>
  </si>
  <si>
    <t>กุฉินารายณ์</t>
  </si>
  <si>
    <t>ป่าดงบังอี่ แปลงที่หนึ่ง</t>
  </si>
  <si>
    <t>ป่าไร่</t>
  </si>
  <si>
    <t>ป่าดงบังอี่ แปลงที่สาม</t>
  </si>
  <si>
    <t>หลุบเลา</t>
  </si>
  <si>
    <t>ป่าดงชมภูพาน และป่าดงกะเฌอ</t>
  </si>
  <si>
    <t>ท่าลี่</t>
  </si>
  <si>
    <t>ป่าดงขุนแคม ป่าโคกใหญ่ ป่าภูผาแง่ม และป่าลาดค่าง</t>
  </si>
  <si>
    <t>โคกใหญ่</t>
  </si>
  <si>
    <t>วังตามัว</t>
  </si>
  <si>
    <t>เมืองนครพนม</t>
  </si>
  <si>
    <t>นครพนม</t>
  </si>
  <si>
    <t>ป่าดงเซกาแปลงที่สอง</t>
  </si>
  <si>
    <t>ท่ามะนาว</t>
  </si>
  <si>
    <t>ชัยบาดาล</t>
  </si>
  <si>
    <t>ป่าชัยบาดาล</t>
  </si>
  <si>
    <t>มหาวัน</t>
  </si>
  <si>
    <t>แม่สอด</t>
  </si>
  <si>
    <t>ป่าช่องแคบ และป่าแม่โกนเกน</t>
  </si>
  <si>
    <t>โป่งน้ำร้อน</t>
  </si>
  <si>
    <t>คลองลาน</t>
  </si>
  <si>
    <t>กำแพงเพชร</t>
  </si>
  <si>
    <t>ป่าคลองวังเจ้าและป่าคลองสวนหมาก</t>
  </si>
  <si>
    <t>กรุงหยัน</t>
  </si>
  <si>
    <t>ทุ่งใหญ่</t>
  </si>
  <si>
    <t>นครศรีธรรมราช</t>
  </si>
  <si>
    <t>ภาคใต้</t>
  </si>
  <si>
    <t>ป่าคลองกรุงหยัน</t>
  </si>
  <si>
    <t>น้ำพ่น</t>
  </si>
  <si>
    <t>หนองวัวซอ</t>
  </si>
  <si>
    <t>ป่ากุดจับ</t>
  </si>
  <si>
    <t>น้ำสวย</t>
  </si>
  <si>
    <t>เมืองเลย</t>
  </si>
  <si>
    <t>ป่าโคกผาดำ ป่าโคกหนองข่า และป่าภูบอบิด</t>
  </si>
  <si>
    <t>วิเชตนคร</t>
  </si>
  <si>
    <t>แจ้ห่ม</t>
  </si>
  <si>
    <t>ลำปาง</t>
  </si>
  <si>
    <t>ป่าแม่สุกและป่าแม่สอย</t>
  </si>
  <si>
    <t>วังประจบ</t>
  </si>
  <si>
    <t>ป่าแม่สลิดและป่าโป่งแดง</t>
  </si>
  <si>
    <t>ป่าแดด</t>
  </si>
  <si>
    <t>แม่สรวย</t>
  </si>
  <si>
    <t>ป่าแม่ลาวฝั่งซ้าย</t>
  </si>
  <si>
    <t>วาวี</t>
  </si>
  <si>
    <t>แม่ปะ</t>
  </si>
  <si>
    <t>ป่าแม่ละเมา</t>
  </si>
  <si>
    <t>โกสัมพี</t>
  </si>
  <si>
    <t>โกสัมพีนคร</t>
  </si>
  <si>
    <t>ป่าแม่ระกา</t>
  </si>
  <si>
    <t>แม่คะตวน</t>
  </si>
  <si>
    <t>สบเมย</t>
  </si>
  <si>
    <t>ป่าแม่ยวมฝั่งซ้าย อ.แม่สะเรียง</t>
  </si>
  <si>
    <t>เตาปูน</t>
  </si>
  <si>
    <t>สอง</t>
  </si>
  <si>
    <t>แพร่</t>
  </si>
  <si>
    <t>ป่าแม่ยมตะวันตก</t>
  </si>
  <si>
    <t>ป่าแม่ยม</t>
  </si>
  <si>
    <t>เวียงมอก</t>
  </si>
  <si>
    <t>เถิน</t>
  </si>
  <si>
    <t>ป่าแม่มอก</t>
  </si>
  <si>
    <t>ป่างิ้ว</t>
  </si>
  <si>
    <t>เวียงป่าเป้า</t>
  </si>
  <si>
    <t>ป่าแม่ปูนน้อย ป่าแม่ปูนหลวง และป่าห้วยโป่งเหม็น</t>
  </si>
  <si>
    <t>ท้องฟ้า</t>
  </si>
  <si>
    <t>บ้านตาก</t>
  </si>
  <si>
    <t>ป่าแม่ท้อและป่าห้วยตากฝั่งขวา</t>
  </si>
  <si>
    <t>บ้านสา</t>
  </si>
  <si>
    <t>ป่าแม่ต๋าและป่าแม่มาย</t>
  </si>
  <si>
    <t>จางเหนือ</t>
  </si>
  <si>
    <t>แม่เมาะ</t>
  </si>
  <si>
    <t>ป่าแม่จาง (ตอนขุน)</t>
  </si>
  <si>
    <t>แม่ตีบ</t>
  </si>
  <si>
    <t>งาว</t>
  </si>
  <si>
    <t>ป่าแม่งาวฝั่งขวา</t>
  </si>
  <si>
    <t>ป่าเขาพระฤาษี และป่าเขาบ่อแร่ แปลงที่หนึ่ง</t>
  </si>
  <si>
    <t>ดอนคา</t>
  </si>
  <si>
    <t>อู่ทอง</t>
  </si>
  <si>
    <t>ป่าเขาทุ่งดินดำ และป่าเขาตาเก้า</t>
  </si>
  <si>
    <t>พลับพลาไชย</t>
  </si>
  <si>
    <t>เขาคอก</t>
  </si>
  <si>
    <t>ประโคนชัย</t>
  </si>
  <si>
    <t>บุรีรัมย์</t>
  </si>
  <si>
    <t>ป่าเขาคอก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</si>
  <si>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</si>
  <si>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</si>
  <si>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</si>
  <si>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ไม้ยา</t>
  </si>
  <si>
    <t>พญาเม็งราย</t>
  </si>
  <si>
    <t>สันทรายงาม</t>
  </si>
  <si>
    <t>เทิง</t>
  </si>
  <si>
    <t>ยางฮอม</t>
  </si>
  <si>
    <t>ขุนตาล</t>
  </si>
  <si>
    <t>ท่าข้าวเปลือก</t>
  </si>
  <si>
    <t>แม่จัน</t>
  </si>
  <si>
    <t>ทับคาง</t>
  </si>
  <si>
    <t>เขาย้อย</t>
  </si>
  <si>
    <t>นาสนุ่น</t>
  </si>
  <si>
    <t>ศรีเทพ</t>
  </si>
  <si>
    <t>สามแยก</t>
  </si>
  <si>
    <t>วิเชียรบุรี</t>
  </si>
  <si>
    <t>โคกปรง</t>
  </si>
  <si>
    <t>ดงขุย</t>
  </si>
  <si>
    <t>บุ่งน้ำเต้า</t>
  </si>
  <si>
    <t>หล่มสัก</t>
  </si>
  <si>
    <t>เข็กน้อย</t>
  </si>
  <si>
    <t>เขาค้อ</t>
  </si>
  <si>
    <t>โนนป่าซาง</t>
  </si>
  <si>
    <t>ผาขาว</t>
  </si>
  <si>
    <t>ผาน้อย</t>
  </si>
  <si>
    <t>วังสะพุง</t>
  </si>
  <si>
    <t>ทุ่งแค้ว</t>
  </si>
  <si>
    <t>หนองม่วงไข่</t>
  </si>
  <si>
    <t>กองก๋อย</t>
  </si>
  <si>
    <t>เขาดิน</t>
  </si>
  <si>
    <t>เขาพนม</t>
  </si>
  <si>
    <t>กระบี่</t>
  </si>
  <si>
    <t>บ้านเก่า</t>
  </si>
  <si>
    <t>โคกตะบอง</t>
  </si>
  <si>
    <t>ท่ามะกา</t>
  </si>
  <si>
    <t>สิงห์</t>
  </si>
  <si>
    <t>ท่ามะขาม</t>
  </si>
  <si>
    <t>วังด้ง</t>
  </si>
  <si>
    <t>หนองโรง</t>
  </si>
  <si>
    <t>พนมทวน</t>
  </si>
  <si>
    <t>หนองกุ่ม</t>
  </si>
  <si>
    <t>หลุมรัง</t>
  </si>
  <si>
    <t>หนองปลิง</t>
  </si>
  <si>
    <t>หัวนาคำ</t>
  </si>
  <si>
    <t>ยางตลาด</t>
  </si>
  <si>
    <t>กุดโดน</t>
  </si>
  <si>
    <t>ห้วยเม็ก</t>
  </si>
  <si>
    <t>กุงเก่า</t>
  </si>
  <si>
    <t>ท่าคันโท</t>
  </si>
  <si>
    <t>หนองช้าง</t>
  </si>
  <si>
    <t>ปางมะค่า</t>
  </si>
  <si>
    <t>ขาณุวรลักษบุรี</t>
  </si>
  <si>
    <t>โค้งไผ่</t>
  </si>
  <si>
    <t>วังแขม</t>
  </si>
  <si>
    <t>คลองขลุง</t>
  </si>
  <si>
    <t>ดอนดู่</t>
  </si>
  <si>
    <t>หนองสองห้อง</t>
  </si>
  <si>
    <t>ภูเหล็ก</t>
  </si>
  <si>
    <t>บ้านไผ่</t>
  </si>
  <si>
    <t>สวนหม่อน</t>
  </si>
  <si>
    <t>โพนเพ็ก</t>
  </si>
  <si>
    <t>แดงใหญ่</t>
  </si>
  <si>
    <t>เมืองขอนแก่น</t>
  </si>
  <si>
    <t>โนนสะอาด</t>
  </si>
  <si>
    <t>หนองเรือ</t>
  </si>
  <si>
    <t>โนนทัน</t>
  </si>
  <si>
    <t>บ้านโนน</t>
  </si>
  <si>
    <t>ซำสูง</t>
  </si>
  <si>
    <t>คูคำ</t>
  </si>
  <si>
    <t>ห้วยเตย</t>
  </si>
  <si>
    <t>บ้านค้อ</t>
  </si>
  <si>
    <t>เขาหินซ้อน</t>
  </si>
  <si>
    <t>พนมสารคาม</t>
  </si>
  <si>
    <t>ฉะเชิงเทรา</t>
  </si>
  <si>
    <t>คลองเขื่อน</t>
  </si>
  <si>
    <t>ทุ่งขวาง</t>
  </si>
  <si>
    <t>พนัสนิคม</t>
  </si>
  <si>
    <t>ชลบุรี</t>
  </si>
  <si>
    <t>ห้วยกรดพัฒนา</t>
  </si>
  <si>
    <t>สรรคบุรี</t>
  </si>
  <si>
    <t>ชัยนาท</t>
  </si>
  <si>
    <t>ตลุก</t>
  </si>
  <si>
    <t>สรรพยา</t>
  </si>
  <si>
    <t>วะตะแบก</t>
  </si>
  <si>
    <t>บ้านชวน</t>
  </si>
  <si>
    <t>บำเหน็จณรงค์</t>
  </si>
  <si>
    <t>โพนทอง</t>
  </si>
  <si>
    <t>นาฝาย</t>
  </si>
  <si>
    <t>ห้วยไร่</t>
  </si>
  <si>
    <t>คอนสวรรค์</t>
  </si>
  <si>
    <t>ถ้ำวัวแดง</t>
  </si>
  <si>
    <t>บ้านเจียง</t>
  </si>
  <si>
    <t>ภักดีชุมพล</t>
  </si>
  <si>
    <t>วังชมภู</t>
  </si>
  <si>
    <t>บ้านเพชร</t>
  </si>
  <si>
    <t>บ้านเป้า</t>
  </si>
  <si>
    <t>โนนทอง</t>
  </si>
  <si>
    <t>ศรีจุฬา</t>
  </si>
  <si>
    <t>เมืองนครนายก</t>
  </si>
  <si>
    <t>นครนายก</t>
  </si>
  <si>
    <t>ท่าเรือ</t>
  </si>
  <si>
    <t>ปากพลี</t>
  </si>
  <si>
    <t>บ้านเอื้อง</t>
  </si>
  <si>
    <t>ศรีสงคราม</t>
  </si>
  <si>
    <t>สามผง</t>
  </si>
  <si>
    <t>บ้านใหม่</t>
  </si>
  <si>
    <t>จระเข้หิน</t>
  </si>
  <si>
    <t>หนองน้ำแดง</t>
  </si>
  <si>
    <t>ธงชัยเหนือ</t>
  </si>
  <si>
    <t>จันทึก</t>
  </si>
  <si>
    <t>มิตรภาพ</t>
  </si>
  <si>
    <t>โคกกรวด</t>
  </si>
  <si>
    <t>เมืองนครราชสีมา</t>
  </si>
  <si>
    <t>ลาดบัวขาว</t>
  </si>
  <si>
    <t>โนนค่า</t>
  </si>
  <si>
    <t>หินดาด</t>
  </si>
  <si>
    <t>ด่านขุนทด</t>
  </si>
  <si>
    <t>ไพล</t>
  </si>
  <si>
    <t>ลำทะเมนชัย</t>
  </si>
  <si>
    <t>เทพาลัย</t>
  </si>
  <si>
    <t>คง</t>
  </si>
  <si>
    <t>พะงาด</t>
  </si>
  <si>
    <t>ขามสะแกแสง</t>
  </si>
  <si>
    <t>หนองกราด</t>
  </si>
  <si>
    <t>บ้านแปรง</t>
  </si>
  <si>
    <t>สำโรงชัย</t>
  </si>
  <si>
    <t>ไพศาลี</t>
  </si>
  <si>
    <t>โคกเดื่อ</t>
  </si>
  <si>
    <t>วังข่อย</t>
  </si>
  <si>
    <t>วังน้ำลัด</t>
  </si>
  <si>
    <t>วังบ่อ</t>
  </si>
  <si>
    <t>หนองบัว</t>
  </si>
  <si>
    <t>เนินขี้เหล็ก</t>
  </si>
  <si>
    <t>ลาดยาว</t>
  </si>
  <si>
    <t>ทุ่งทอง</t>
  </si>
  <si>
    <t>สะเนียน</t>
  </si>
  <si>
    <t>เมืองน่าน</t>
  </si>
  <si>
    <t>ส้มป่อย</t>
  </si>
  <si>
    <t>โนนดินแดง</t>
  </si>
  <si>
    <t>ชุมแสง</t>
  </si>
  <si>
    <t>นางรอง</t>
  </si>
  <si>
    <t>กระสัง</t>
  </si>
  <si>
    <t>บ้านยาง</t>
  </si>
  <si>
    <t>เมืองบุรีรัมย์</t>
  </si>
  <si>
    <t>บุโพธิ์</t>
  </si>
  <si>
    <t>ลำปลายมาศ</t>
  </si>
  <si>
    <t>บ้านแพ</t>
  </si>
  <si>
    <t>คูเมือง</t>
  </si>
  <si>
    <t>ปะเคียบ</t>
  </si>
  <si>
    <t>หนองเยือง</t>
  </si>
  <si>
    <t>บ้านใหม่ไชยพจน์</t>
  </si>
  <si>
    <t>ศาลาลัย</t>
  </si>
  <si>
    <t>สามร้อยยอด</t>
  </si>
  <si>
    <t>ประจวบคีรีขันธ์</t>
  </si>
  <si>
    <t>กระทุ่มแพ้ว</t>
  </si>
  <si>
    <t>บ้านสร้าง</t>
  </si>
  <si>
    <t>ปราจีนบุรี</t>
  </si>
  <si>
    <t>เกาะลอย</t>
  </si>
  <si>
    <t>ประจันตคาม</t>
  </si>
  <si>
    <t>บางเพลิง</t>
  </si>
  <si>
    <t>บางปะหัน</t>
  </si>
  <si>
    <t>พระนครศรีอยุธยา</t>
  </si>
  <si>
    <t>มหาราช</t>
  </si>
  <si>
    <t>บ้านขวาง</t>
  </si>
  <si>
    <t>งิม</t>
  </si>
  <si>
    <t>ลอ</t>
  </si>
  <si>
    <t>จุน</t>
  </si>
  <si>
    <t>บางไทร</t>
  </si>
  <si>
    <t>ตะกั่วป่า</t>
  </si>
  <si>
    <t>พังงา</t>
  </si>
  <si>
    <t>วังงิ้ว</t>
  </si>
  <si>
    <t>ดงเจริญ</t>
  </si>
  <si>
    <t>พิจิตร</t>
  </si>
  <si>
    <t>วัดขวาง</t>
  </si>
  <si>
    <t>โพทะเล</t>
  </si>
  <si>
    <t>ดงตะขบ</t>
  </si>
  <si>
    <t>ตะพานหิน</t>
  </si>
  <si>
    <t>เขาเจ็ดลูก</t>
  </si>
  <si>
    <t>ทับคล้อ</t>
  </si>
  <si>
    <t>คลองคะเชนทร์</t>
  </si>
  <si>
    <t>เมืองพิจิตร</t>
  </si>
  <si>
    <t>เม็กดำ</t>
  </si>
  <si>
    <t>พยัคฆภูมิพิสัย</t>
  </si>
  <si>
    <t>หนองบัวแก้ว</t>
  </si>
  <si>
    <t>หัวเรือ</t>
  </si>
  <si>
    <t>วาปีปทุม</t>
  </si>
  <si>
    <t>ขามป้อม</t>
  </si>
  <si>
    <t>หนองสิม</t>
  </si>
  <si>
    <t>บรบือ</t>
  </si>
  <si>
    <t>หนองโน</t>
  </si>
  <si>
    <t>เมืองมหาสารคาม</t>
  </si>
  <si>
    <t>มะค่า</t>
  </si>
  <si>
    <t>กันทรวิชัย</t>
  </si>
  <si>
    <t>ท่าหาดยาว</t>
  </si>
  <si>
    <t>โพนทราย</t>
  </si>
  <si>
    <t>ร้อยเอ็ด</t>
  </si>
  <si>
    <t>บัวแดง</t>
  </si>
  <si>
    <t>ปทุมรัตต์</t>
  </si>
  <si>
    <t>ดอกล้ำ</t>
  </si>
  <si>
    <t>หนองฮี</t>
  </si>
  <si>
    <t>บึงงาม</t>
  </si>
  <si>
    <t>ทุ่งเขาหลวง</t>
  </si>
  <si>
    <t>ธวัชบุรี</t>
  </si>
  <si>
    <t>จังหาร</t>
  </si>
  <si>
    <t>ตาขัน</t>
  </si>
  <si>
    <t>บ้านค่าย</t>
  </si>
  <si>
    <t>หนองกระทุ่ม</t>
  </si>
  <si>
    <t>สวนผึ้ง</t>
  </si>
  <si>
    <t>ป่าหวาย</t>
  </si>
  <si>
    <t>ดอนใหญ่</t>
  </si>
  <si>
    <t>บางแพ</t>
  </si>
  <si>
    <t>สี่คลอง</t>
  </si>
  <si>
    <t>เมืองลพบุรี</t>
  </si>
  <si>
    <t>พัฒนานิคม</t>
  </si>
  <si>
    <t>นิยมชัย</t>
  </si>
  <si>
    <t>บัวชุม</t>
  </si>
  <si>
    <t>บ้านใหม่สามัคคี</t>
  </si>
  <si>
    <t>โคกเจริญ</t>
  </si>
  <si>
    <t>หนองมะค่า</t>
  </si>
  <si>
    <t>กล้วยแพะ</t>
  </si>
  <si>
    <t>เมืองลำปาง</t>
  </si>
  <si>
    <t>นาสัก</t>
  </si>
  <si>
    <t>บ้านกลาง</t>
  </si>
  <si>
    <t>เมืองลำพูน</t>
  </si>
  <si>
    <t>ลำพูน</t>
  </si>
  <si>
    <t>หนองอึ่ง</t>
  </si>
  <si>
    <t>ราษีไศล</t>
  </si>
  <si>
    <t>ศรีสะเกษ</t>
  </si>
  <si>
    <t>เชียงเครือ</t>
  </si>
  <si>
    <t>เมืองสกลนคร</t>
  </si>
  <si>
    <t>หนองลาด</t>
  </si>
  <si>
    <t>มาย</t>
  </si>
  <si>
    <t>บ้านม่วง</t>
  </si>
  <si>
    <t>ตาหลังใน</t>
  </si>
  <si>
    <t>วังน้ำเย็น</t>
  </si>
  <si>
    <t>สระแก้ว</t>
  </si>
  <si>
    <t>คลองหินปูน</t>
  </si>
  <si>
    <t>หนองแค</t>
  </si>
  <si>
    <t>สระบุรี</t>
  </si>
  <si>
    <t>บ้านป่า</t>
  </si>
  <si>
    <t>แก่งคอย</t>
  </si>
  <si>
    <t>หนองย่างเสือ</t>
  </si>
  <si>
    <t>มวกเหล็ก</t>
  </si>
  <si>
    <t>ลำสมพุง</t>
  </si>
  <si>
    <t>ดอนมะเกลือ</t>
  </si>
  <si>
    <t>ทุ่งคลี</t>
  </si>
  <si>
    <t>เดิมบางนางบวช</t>
  </si>
  <si>
    <t>เมืองแก</t>
  </si>
  <si>
    <t>ท่าตูม</t>
  </si>
  <si>
    <t>สุรินทร์</t>
  </si>
  <si>
    <t>โพนครก</t>
  </si>
  <si>
    <t>สระขุด</t>
  </si>
  <si>
    <t>ชุมพลบุรี</t>
  </si>
  <si>
    <t>ค่ายบกหวาน</t>
  </si>
  <si>
    <t>เมืองหนองคาย</t>
  </si>
  <si>
    <t>หนองคาย</t>
  </si>
  <si>
    <t>บ้านโพธิ์</t>
  </si>
  <si>
    <t>โพนพิสัย</t>
  </si>
  <si>
    <t>นาหนัง</t>
  </si>
  <si>
    <t>วัดหลวง</t>
  </si>
  <si>
    <t>หนองหลวง</t>
  </si>
  <si>
    <t>เฝ้าไร่</t>
  </si>
  <si>
    <t>กุดดู่</t>
  </si>
  <si>
    <t>ฝั่งแดง</t>
  </si>
  <si>
    <t>นากลาง</t>
  </si>
  <si>
    <t>หนองนกเขียน</t>
  </si>
  <si>
    <t>ศรีธาตุ</t>
  </si>
  <si>
    <t>อ้อมกอ</t>
  </si>
  <si>
    <t>บ้านดุง</t>
  </si>
  <si>
    <t>โพนสูง</t>
  </si>
  <si>
    <t>เด่นเหล็ก</t>
  </si>
  <si>
    <t>น้ำปาด</t>
  </si>
  <si>
    <t>Suomi NPP</t>
  </si>
  <si>
    <t>ท่าพล</t>
  </si>
  <si>
    <t>เมืองเพชรบูรณ์</t>
  </si>
  <si>
    <t>แคมป์สน</t>
  </si>
  <si>
    <t>บ่อทอง</t>
  </si>
  <si>
    <t>ทองแสนขัน</t>
  </si>
  <si>
    <t>เขาใหญ่-เขาหน้าผาตั้งและเขาตาพรม</t>
  </si>
  <si>
    <t>ป่าแดง</t>
  </si>
  <si>
    <t>เมืองแพร่</t>
  </si>
  <si>
    <t>ช้างผาด่าน</t>
  </si>
  <si>
    <t>หนองแคน</t>
  </si>
  <si>
    <t>ดงหลวง</t>
  </si>
  <si>
    <t>ดงภูพาน</t>
  </si>
  <si>
    <t>ท่าข้าม</t>
  </si>
  <si>
    <t>ดอยผากลอง</t>
  </si>
  <si>
    <t>สถานีควบคุมไฟป่าดอยผากลอง</t>
  </si>
  <si>
    <t>บ้านหนุน</t>
  </si>
  <si>
    <t>ดอยหลวง</t>
  </si>
  <si>
    <t>ถ้ำเขาวง</t>
  </si>
  <si>
    <t>บ้านโป่ง</t>
  </si>
  <si>
    <t>ถ้ำผาไท</t>
  </si>
  <si>
    <t>สถานีควบคุมไฟป่าพื้นที่สงวนชีวมณฑลห้วยทาก</t>
  </si>
  <si>
    <t>สำนักบริหารพื้นที่อนุรักษ์ที่ 13 สาขาลำปาง</t>
  </si>
  <si>
    <t>สถานีควบคุมไฟป่าไทรโยค</t>
  </si>
  <si>
    <t>ห้วยขมิ้น</t>
  </si>
  <si>
    <t>โคกม่วง</t>
  </si>
  <si>
    <t>นิคมพัฒนา</t>
  </si>
  <si>
    <t>บ้านบัว</t>
  </si>
  <si>
    <t>ภูผายล(ห้วยหวด)</t>
  </si>
  <si>
    <t>สถานีควบคุมไฟป่าภูผาเทิบ-ภูผายล</t>
  </si>
  <si>
    <t>มหาไชย</t>
  </si>
  <si>
    <t>โคกภู</t>
  </si>
  <si>
    <t>สถานีควบคุมไฟป่าภูพานทอง</t>
  </si>
  <si>
    <t>นาม่อง</t>
  </si>
  <si>
    <t>กุดบาก</t>
  </si>
  <si>
    <t>สองห้อง</t>
  </si>
  <si>
    <t>ฟากท่า</t>
  </si>
  <si>
    <t>ทุ่งกระบ่ำ</t>
  </si>
  <si>
    <t>สมเด็จเจริญ</t>
  </si>
  <si>
    <t>กวางโจน</t>
  </si>
  <si>
    <t>ป่าภูหยวก</t>
  </si>
  <si>
    <t>ห้วยยาง</t>
  </si>
  <si>
    <t>ป่าเขาคอก ป่าเขาโลมนาง และป่าเขาสอยดาว</t>
  </si>
  <si>
    <t>ทุ่งศรีทอง</t>
  </si>
  <si>
    <t>แคนดง</t>
  </si>
  <si>
    <t>ป่าดงพลอง</t>
  </si>
  <si>
    <t>ป่าหนองหญ้าปล้อง</t>
  </si>
  <si>
    <t>ซับสมบูรณ์</t>
  </si>
  <si>
    <t>ริมสีม่วง</t>
  </si>
  <si>
    <t>ป่าเขาปางก่อและป่าวังชมภู</t>
  </si>
  <si>
    <t>ห้วยหม้าย</t>
  </si>
  <si>
    <t>ท่าสองคอน</t>
  </si>
  <si>
    <t>ป่าโคกขามป้อม</t>
  </si>
  <si>
    <t>โพนงาม</t>
  </si>
  <si>
    <t>ป่าดงภูสีฐาน</t>
  </si>
  <si>
    <t>พังแดง</t>
  </si>
  <si>
    <t>ป่าดงภูพาน</t>
  </si>
  <si>
    <t>บ้านหวด</t>
  </si>
  <si>
    <t>ผานกเค้า</t>
  </si>
  <si>
    <t>ป่าห้วยส้มและป่าภูผาแดง</t>
  </si>
  <si>
    <t>ป่าดงพันนาและป่าดงพระเจ้า</t>
  </si>
  <si>
    <t>กกปลาซิว</t>
  </si>
  <si>
    <t>ทับกวาง</t>
  </si>
  <si>
    <t>ป่าทับกวางและป่ามวกเหล็กแปลง1</t>
  </si>
  <si>
    <t>นาเหล่า</t>
  </si>
  <si>
    <t>นาวัง</t>
  </si>
  <si>
    <t>ป่าหนองเรือ</t>
  </si>
  <si>
    <t>ผาเลือด</t>
  </si>
  <si>
    <t>ท่าปลา</t>
  </si>
  <si>
    <t>ป่าปากห้วยฉลอง และป่าห้วยสีเสียด</t>
  </si>
  <si>
    <t>แก่นมะกรูด</t>
  </si>
  <si>
    <t>เจ้าวัด</t>
  </si>
  <si>
    <t>ทองหลาง</t>
  </si>
  <si>
    <t>ห้วยคต</t>
  </si>
  <si>
    <t>ป่าห้วยทับเสลา และป่าห้วยคอกควาย</t>
  </si>
  <si>
    <t>บ้านบึง</t>
  </si>
  <si>
    <t>ป่าเขาพุวันดี ป่าห้วยกระเสียว และป่าเขาราวเทียน</t>
  </si>
  <si>
    <t>พรุดินนา</t>
  </si>
  <si>
    <t>คลองท่อม</t>
  </si>
  <si>
    <t>ทับปริก</t>
  </si>
  <si>
    <t>เมืองกระบี่</t>
  </si>
  <si>
    <t>หน้าเขา</t>
  </si>
  <si>
    <t>ลาดหญ้า</t>
  </si>
  <si>
    <t>แก่งเสี้ยน</t>
  </si>
  <si>
    <t>เขาพระนอน</t>
  </si>
  <si>
    <t>นามน</t>
  </si>
  <si>
    <t>บัวขาว</t>
  </si>
  <si>
    <t>โคกโพธิ์ไชย</t>
  </si>
  <si>
    <t>ท่าศาลา</t>
  </si>
  <si>
    <t>ขัวเรียง</t>
  </si>
  <si>
    <t>นาจาน</t>
  </si>
  <si>
    <t>สีชมพู</t>
  </si>
  <si>
    <t>ศรีสุข</t>
  </si>
  <si>
    <t>ทับไทร</t>
  </si>
  <si>
    <t>จันทบุรี</t>
  </si>
  <si>
    <t>บ่อกวางทอง</t>
  </si>
  <si>
    <t>จัตุรัส</t>
  </si>
  <si>
    <t>นาเสียว</t>
  </si>
  <si>
    <t>หนองคู</t>
  </si>
  <si>
    <t>บ้านแท่น</t>
  </si>
  <si>
    <t>ทุ่งนาเลา</t>
  </si>
  <si>
    <t>พรหมณี</t>
  </si>
  <si>
    <t>ปลาปาก</t>
  </si>
  <si>
    <t>โพนสวรรค์</t>
  </si>
  <si>
    <t>ไชยมงคล</t>
  </si>
  <si>
    <t>ท่าหลวง</t>
  </si>
  <si>
    <t>พิมาย</t>
  </si>
  <si>
    <t>หนองไทร</t>
  </si>
  <si>
    <t>ตลาดไทร</t>
  </si>
  <si>
    <t>ประทาย</t>
  </si>
  <si>
    <t>ตาคลี</t>
  </si>
  <si>
    <t>หัวฝาย</t>
  </si>
  <si>
    <t>เขาไม้แก้ว</t>
  </si>
  <si>
    <t>กบินทร์บุรี</t>
  </si>
  <si>
    <t>หนองโพรง</t>
  </si>
  <si>
    <t>ศรีมหาโพธิ</t>
  </si>
  <si>
    <t>ท่าโรง</t>
  </si>
  <si>
    <t>ซับไม้แดง</t>
  </si>
  <si>
    <t>บึงสามพัน</t>
  </si>
  <si>
    <t>บึงกระจับ</t>
  </si>
  <si>
    <t>กันจุ</t>
  </si>
  <si>
    <t>พญาวัง</t>
  </si>
  <si>
    <t>บ้านกล้วย</t>
  </si>
  <si>
    <t>วังบาล</t>
  </si>
  <si>
    <t>หล่มเก่า</t>
  </si>
  <si>
    <t>เกษตรวิสัย</t>
  </si>
  <si>
    <t>วังเพลิง</t>
  </si>
  <si>
    <t>โคกสำโรง</t>
  </si>
  <si>
    <t>ท่าสวรรค์</t>
  </si>
  <si>
    <t>นาด้วง</t>
  </si>
  <si>
    <t>นาดินดำ</t>
  </si>
  <si>
    <t>บ้านโพน</t>
  </si>
  <si>
    <t>โพนนาแก้ว</t>
  </si>
  <si>
    <t>กุสุมาลย์</t>
  </si>
  <si>
    <t>บ้านเหล่า</t>
  </si>
  <si>
    <t>เจริญศิลป์</t>
  </si>
  <si>
    <t>ควนลัง</t>
  </si>
  <si>
    <t>หาดใหญ่</t>
  </si>
  <si>
    <t>สงขลา</t>
  </si>
  <si>
    <t>พระเพลิง</t>
  </si>
  <si>
    <t>เขาฉกรรจ์</t>
  </si>
  <si>
    <t>ท่าเกวียน</t>
  </si>
  <si>
    <t>วัฒนานคร</t>
  </si>
  <si>
    <t>พุกร่าง</t>
  </si>
  <si>
    <t>พระพุทธบาท</t>
  </si>
  <si>
    <t>น้ำขุม</t>
  </si>
  <si>
    <t>ศรีนคร</t>
  </si>
  <si>
    <t>สุโขทัย</t>
  </si>
  <si>
    <t>หนองมะค่าโมง</t>
  </si>
  <si>
    <t>พนม</t>
  </si>
  <si>
    <t>สุราษฎร์ธานี</t>
  </si>
  <si>
    <t>น้ำหัก</t>
  </si>
  <si>
    <t>คีรีรัฐนิคม</t>
  </si>
  <si>
    <t>โคกตะเคียน</t>
  </si>
  <si>
    <t>กาบเชิง</t>
  </si>
  <si>
    <t>ศรีบุญเรือง</t>
  </si>
  <si>
    <t>โนนเมือง</t>
  </si>
  <si>
    <t>อุทัยสวรรค์</t>
  </si>
  <si>
    <t>นายูง</t>
  </si>
  <si>
    <t>โพธิ์ศรีสำราญ</t>
  </si>
  <si>
    <t>บะยาว</t>
  </si>
  <si>
    <t>สร้างแป้น</t>
  </si>
  <si>
    <t>เพ็ญ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</si>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</sst>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17"/>
  <sheetViews>
    <sheetView tabSelected="1" topLeftCell="A390" zoomScaleNormal="100" workbookViewId="0">
      <selection activeCell="O417" sqref="O417"/>
    </sheetView>
  </sheetViews>
  <sheetFormatPr defaultColWidth="19.85546875" defaultRowHeight="18.75"/>
  <cols>
    <col min="1" max="1" width="8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0.42578125" style="13" bestFit="1" customWidth="1"/>
    <col min="9" max="9" width="13.85546875" style="13" bestFit="1" customWidth="1"/>
    <col min="10" max="10" width="10.140625" style="13" bestFit="1" customWidth="1"/>
    <col min="11" max="11" width="18.5703125" style="13" bestFit="1" customWidth="1"/>
    <col min="12" max="12" width="21.5703125" style="13" bestFit="1" customWidth="1"/>
    <col min="13" max="13" width="21" style="13" bestFit="1" customWidth="1"/>
    <col min="14" max="14" width="33.2851562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3.5703125" style="14" bestFit="1" customWidth="1"/>
    <col min="20" max="16384" width="19.8554687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45329</v>
      </c>
      <c r="B4" s="32">
        <v>1.17</v>
      </c>
      <c r="C4" s="33">
        <v>16.622669999999999</v>
      </c>
      <c r="D4" s="33">
        <v>101.0681</v>
      </c>
      <c r="E4" s="34">
        <v>720611.35245000001</v>
      </c>
      <c r="F4" s="34">
        <v>1838953.0094600001</v>
      </c>
      <c r="G4" s="29" t="s">
        <v>722</v>
      </c>
      <c r="H4" s="29" t="s">
        <v>723</v>
      </c>
      <c r="I4" s="29" t="s">
        <v>724</v>
      </c>
      <c r="J4" s="29" t="s">
        <v>170</v>
      </c>
      <c r="K4" s="29" t="s">
        <v>74</v>
      </c>
      <c r="L4" s="29" t="s">
        <v>471</v>
      </c>
      <c r="M4" s="29" t="s">
        <v>76</v>
      </c>
      <c r="N4" s="29" t="s">
        <v>58</v>
      </c>
      <c r="O4" s="29" t="s">
        <v>169</v>
      </c>
      <c r="P4" s="29" t="s">
        <v>60</v>
      </c>
      <c r="Q4" s="29" t="s">
        <v>236</v>
      </c>
      <c r="R4" s="30" t="str">
        <f t="shared" ref="R4:R67" si="0">HYPERLINK(CONCATENATE("http://maps.google.com/maps?q=",C4,",",D4))</f>
        <v>http://maps.google.com/maps?q=16.62267,101.0681</v>
      </c>
    </row>
    <row r="5" spans="1:18" s="28" customFormat="1">
      <c r="A5" s="31">
        <v>45329</v>
      </c>
      <c r="B5" s="32">
        <v>1.17</v>
      </c>
      <c r="C5" s="33">
        <v>16.627289999999999</v>
      </c>
      <c r="D5" s="33">
        <v>101.07248</v>
      </c>
      <c r="E5" s="34">
        <v>721073.45931299997</v>
      </c>
      <c r="F5" s="34">
        <v>1839469.1933800001</v>
      </c>
      <c r="G5" s="29" t="s">
        <v>722</v>
      </c>
      <c r="H5" s="29" t="s">
        <v>723</v>
      </c>
      <c r="I5" s="29" t="s">
        <v>724</v>
      </c>
      <c r="J5" s="29" t="s">
        <v>170</v>
      </c>
      <c r="K5" s="29" t="s">
        <v>74</v>
      </c>
      <c r="L5" s="29" t="s">
        <v>471</v>
      </c>
      <c r="M5" s="29" t="s">
        <v>76</v>
      </c>
      <c r="N5" s="29" t="s">
        <v>58</v>
      </c>
      <c r="O5" s="29" t="s">
        <v>169</v>
      </c>
      <c r="P5" s="29" t="s">
        <v>60</v>
      </c>
      <c r="Q5" s="29" t="s">
        <v>236</v>
      </c>
      <c r="R5" s="30" t="str">
        <f t="shared" si="0"/>
        <v>http://maps.google.com/maps?q=16.62729,101.07248</v>
      </c>
    </row>
    <row r="6" spans="1:18" s="28" customFormat="1">
      <c r="A6" s="31">
        <v>45329</v>
      </c>
      <c r="B6" s="32">
        <v>1.17</v>
      </c>
      <c r="C6" s="33">
        <v>16.632300000000001</v>
      </c>
      <c r="D6" s="33">
        <v>101.07346</v>
      </c>
      <c r="E6" s="34">
        <v>721172.28975899995</v>
      </c>
      <c r="F6" s="34">
        <v>1840024.7934099999</v>
      </c>
      <c r="G6" s="29" t="s">
        <v>722</v>
      </c>
      <c r="H6" s="29" t="s">
        <v>723</v>
      </c>
      <c r="I6" s="29" t="s">
        <v>724</v>
      </c>
      <c r="J6" s="29" t="s">
        <v>170</v>
      </c>
      <c r="K6" s="29" t="s">
        <v>74</v>
      </c>
      <c r="L6" s="29" t="s">
        <v>471</v>
      </c>
      <c r="M6" s="29" t="s">
        <v>76</v>
      </c>
      <c r="N6" s="29" t="s">
        <v>58</v>
      </c>
      <c r="O6" s="29" t="s">
        <v>169</v>
      </c>
      <c r="P6" s="29" t="s">
        <v>60</v>
      </c>
      <c r="Q6" s="29" t="s">
        <v>236</v>
      </c>
      <c r="R6" s="30" t="str">
        <f t="shared" si="0"/>
        <v>http://maps.google.com/maps?q=16.6323,101.07346</v>
      </c>
    </row>
    <row r="7" spans="1:18" s="28" customFormat="1">
      <c r="A7" s="31">
        <v>45329</v>
      </c>
      <c r="B7" s="32">
        <v>1.17</v>
      </c>
      <c r="C7" s="33">
        <v>16.63261</v>
      </c>
      <c r="D7" s="33">
        <v>101.07080999999999</v>
      </c>
      <c r="E7" s="34">
        <v>720889.16015300003</v>
      </c>
      <c r="F7" s="34">
        <v>1840056.1763200001</v>
      </c>
      <c r="G7" s="29" t="s">
        <v>722</v>
      </c>
      <c r="H7" s="29" t="s">
        <v>723</v>
      </c>
      <c r="I7" s="29" t="s">
        <v>724</v>
      </c>
      <c r="J7" s="29" t="s">
        <v>170</v>
      </c>
      <c r="K7" s="29" t="s">
        <v>74</v>
      </c>
      <c r="L7" s="29" t="s">
        <v>471</v>
      </c>
      <c r="M7" s="29" t="s">
        <v>76</v>
      </c>
      <c r="N7" s="29" t="s">
        <v>58</v>
      </c>
      <c r="O7" s="29" t="s">
        <v>169</v>
      </c>
      <c r="P7" s="29" t="s">
        <v>60</v>
      </c>
      <c r="Q7" s="29" t="s">
        <v>236</v>
      </c>
      <c r="R7" s="30" t="str">
        <f t="shared" si="0"/>
        <v>http://maps.google.com/maps?q=16.63261,101.07081</v>
      </c>
    </row>
    <row r="8" spans="1:18" s="28" customFormat="1">
      <c r="A8" s="31">
        <v>45329</v>
      </c>
      <c r="B8" s="32">
        <v>1.17</v>
      </c>
      <c r="C8" s="33">
        <v>16.634340000000002</v>
      </c>
      <c r="D8" s="33">
        <v>101.05589000000001</v>
      </c>
      <c r="E8" s="34">
        <v>719295.12881100003</v>
      </c>
      <c r="F8" s="34">
        <v>1840231.2364000001</v>
      </c>
      <c r="G8" s="29" t="s">
        <v>722</v>
      </c>
      <c r="H8" s="29" t="s">
        <v>723</v>
      </c>
      <c r="I8" s="29" t="s">
        <v>724</v>
      </c>
      <c r="J8" s="29" t="s">
        <v>170</v>
      </c>
      <c r="K8" s="29" t="s">
        <v>74</v>
      </c>
      <c r="L8" s="29" t="s">
        <v>471</v>
      </c>
      <c r="M8" s="29" t="s">
        <v>76</v>
      </c>
      <c r="N8" s="29" t="s">
        <v>58</v>
      </c>
      <c r="O8" s="29" t="s">
        <v>169</v>
      </c>
      <c r="P8" s="29" t="s">
        <v>60</v>
      </c>
      <c r="Q8" s="29" t="s">
        <v>236</v>
      </c>
      <c r="R8" s="30" t="str">
        <f t="shared" si="0"/>
        <v>http://maps.google.com/maps?q=16.63434,101.05589</v>
      </c>
    </row>
    <row r="9" spans="1:18" s="28" customFormat="1">
      <c r="A9" s="31">
        <v>45329</v>
      </c>
      <c r="B9" s="32">
        <v>1.17</v>
      </c>
      <c r="C9" s="33">
        <v>16.76099</v>
      </c>
      <c r="D9" s="33">
        <v>101.09961</v>
      </c>
      <c r="E9" s="34">
        <v>723812.675713</v>
      </c>
      <c r="F9" s="34">
        <v>1854297.84014</v>
      </c>
      <c r="G9" s="29" t="s">
        <v>722</v>
      </c>
      <c r="H9" s="29" t="s">
        <v>725</v>
      </c>
      <c r="I9" s="29" t="s">
        <v>471</v>
      </c>
      <c r="J9" s="29" t="s">
        <v>170</v>
      </c>
      <c r="K9" s="29" t="s">
        <v>74</v>
      </c>
      <c r="L9" s="29" t="s">
        <v>471</v>
      </c>
      <c r="M9" s="29" t="s">
        <v>76</v>
      </c>
      <c r="N9" s="29" t="s">
        <v>58</v>
      </c>
      <c r="O9" s="29" t="s">
        <v>169</v>
      </c>
      <c r="P9" s="29" t="s">
        <v>60</v>
      </c>
      <c r="Q9" s="29" t="s">
        <v>236</v>
      </c>
      <c r="R9" s="30" t="str">
        <f t="shared" si="0"/>
        <v>http://maps.google.com/maps?q=16.76099,101.09961</v>
      </c>
    </row>
    <row r="10" spans="1:18" s="28" customFormat="1">
      <c r="A10" s="31">
        <v>45329</v>
      </c>
      <c r="B10" s="32">
        <v>1.17</v>
      </c>
      <c r="C10" s="33">
        <v>17.499939999999999</v>
      </c>
      <c r="D10" s="33">
        <v>100.33107</v>
      </c>
      <c r="E10" s="34">
        <v>641312.865781</v>
      </c>
      <c r="F10" s="34">
        <v>1935355.91811</v>
      </c>
      <c r="G10" s="29" t="s">
        <v>722</v>
      </c>
      <c r="H10" s="29" t="s">
        <v>726</v>
      </c>
      <c r="I10" s="29" t="s">
        <v>727</v>
      </c>
      <c r="J10" s="29" t="s">
        <v>220</v>
      </c>
      <c r="K10" s="29" t="s">
        <v>74</v>
      </c>
      <c r="L10" s="29" t="s">
        <v>728</v>
      </c>
      <c r="M10" s="29" t="s">
        <v>196</v>
      </c>
      <c r="N10" s="29" t="s">
        <v>58</v>
      </c>
      <c r="O10" s="29" t="s">
        <v>169</v>
      </c>
      <c r="P10" s="29" t="s">
        <v>60</v>
      </c>
      <c r="Q10" s="29" t="s">
        <v>236</v>
      </c>
      <c r="R10" s="30" t="str">
        <f t="shared" si="0"/>
        <v>http://maps.google.com/maps?q=17.49994,100.33107</v>
      </c>
    </row>
    <row r="11" spans="1:18" s="28" customFormat="1">
      <c r="A11" s="31">
        <v>45329</v>
      </c>
      <c r="B11" s="32">
        <v>1.17</v>
      </c>
      <c r="C11" s="33">
        <v>17.50789</v>
      </c>
      <c r="D11" s="33">
        <v>100.33081</v>
      </c>
      <c r="E11" s="34">
        <v>641279.11204399995</v>
      </c>
      <c r="F11" s="34">
        <v>1936235.4336000001</v>
      </c>
      <c r="G11" s="29" t="s">
        <v>722</v>
      </c>
      <c r="H11" s="29" t="s">
        <v>726</v>
      </c>
      <c r="I11" s="29" t="s">
        <v>727</v>
      </c>
      <c r="J11" s="29" t="s">
        <v>220</v>
      </c>
      <c r="K11" s="29" t="s">
        <v>74</v>
      </c>
      <c r="L11" s="29" t="s">
        <v>728</v>
      </c>
      <c r="M11" s="29" t="s">
        <v>196</v>
      </c>
      <c r="N11" s="29" t="s">
        <v>58</v>
      </c>
      <c r="O11" s="29" t="s">
        <v>169</v>
      </c>
      <c r="P11" s="29" t="s">
        <v>60</v>
      </c>
      <c r="Q11" s="29" t="s">
        <v>236</v>
      </c>
      <c r="R11" s="30" t="str">
        <f t="shared" si="0"/>
        <v>http://maps.google.com/maps?q=17.50789,100.33081</v>
      </c>
    </row>
    <row r="12" spans="1:18" s="28" customFormat="1">
      <c r="A12" s="31">
        <v>45329</v>
      </c>
      <c r="B12" s="32">
        <v>1.17</v>
      </c>
      <c r="C12" s="33">
        <v>17.51078</v>
      </c>
      <c r="D12" s="33">
        <v>100.33150000000001</v>
      </c>
      <c r="E12" s="34">
        <v>641350.13716200006</v>
      </c>
      <c r="F12" s="34">
        <v>1936555.73933</v>
      </c>
      <c r="G12" s="29" t="s">
        <v>722</v>
      </c>
      <c r="H12" s="29" t="s">
        <v>726</v>
      </c>
      <c r="I12" s="29" t="s">
        <v>727</v>
      </c>
      <c r="J12" s="29" t="s">
        <v>220</v>
      </c>
      <c r="K12" s="29" t="s">
        <v>74</v>
      </c>
      <c r="L12" s="29" t="s">
        <v>728</v>
      </c>
      <c r="M12" s="29" t="s">
        <v>196</v>
      </c>
      <c r="N12" s="29" t="s">
        <v>58</v>
      </c>
      <c r="O12" s="29" t="s">
        <v>169</v>
      </c>
      <c r="P12" s="29" t="s">
        <v>60</v>
      </c>
      <c r="Q12" s="29" t="s">
        <v>236</v>
      </c>
      <c r="R12" s="30" t="str">
        <f t="shared" si="0"/>
        <v>http://maps.google.com/maps?q=17.51078,100.3315</v>
      </c>
    </row>
    <row r="13" spans="1:18" s="28" customFormat="1">
      <c r="A13" s="31">
        <v>45329</v>
      </c>
      <c r="B13" s="32">
        <v>1.17</v>
      </c>
      <c r="C13" s="33">
        <v>14.569330000000001</v>
      </c>
      <c r="D13" s="33">
        <v>99.133359999999996</v>
      </c>
      <c r="E13" s="34">
        <v>514365.49979099998</v>
      </c>
      <c r="F13" s="34">
        <v>1610697.0777499999</v>
      </c>
      <c r="G13" s="29" t="s">
        <v>722</v>
      </c>
      <c r="H13" s="29" t="s">
        <v>68</v>
      </c>
      <c r="I13" s="29" t="s">
        <v>62</v>
      </c>
      <c r="J13" s="29" t="s">
        <v>52</v>
      </c>
      <c r="K13" s="29" t="s">
        <v>53</v>
      </c>
      <c r="L13" s="29" t="s">
        <v>234</v>
      </c>
      <c r="M13" s="29" t="s">
        <v>76</v>
      </c>
      <c r="N13" s="29" t="s">
        <v>58</v>
      </c>
      <c r="O13" s="29" t="s">
        <v>57</v>
      </c>
      <c r="P13" s="29" t="s">
        <v>60</v>
      </c>
      <c r="Q13" s="29" t="s">
        <v>236</v>
      </c>
      <c r="R13" s="30" t="str">
        <f t="shared" si="0"/>
        <v>http://maps.google.com/maps?q=14.56933,99.13336</v>
      </c>
    </row>
    <row r="14" spans="1:18" s="28" customFormat="1">
      <c r="A14" s="31">
        <v>45329</v>
      </c>
      <c r="B14" s="32">
        <v>1.17</v>
      </c>
      <c r="C14" s="33">
        <v>14.571260000000001</v>
      </c>
      <c r="D14" s="33">
        <v>99.135450000000006</v>
      </c>
      <c r="E14" s="34">
        <v>514590.50739099999</v>
      </c>
      <c r="F14" s="34">
        <v>1610910.6697499999</v>
      </c>
      <c r="G14" s="29" t="s">
        <v>722</v>
      </c>
      <c r="H14" s="29" t="s">
        <v>68</v>
      </c>
      <c r="I14" s="29" t="s">
        <v>62</v>
      </c>
      <c r="J14" s="29" t="s">
        <v>52</v>
      </c>
      <c r="K14" s="29" t="s">
        <v>53</v>
      </c>
      <c r="L14" s="29" t="s">
        <v>234</v>
      </c>
      <c r="M14" s="29" t="s">
        <v>76</v>
      </c>
      <c r="N14" s="29" t="s">
        <v>58</v>
      </c>
      <c r="O14" s="29" t="s">
        <v>57</v>
      </c>
      <c r="P14" s="29" t="s">
        <v>60</v>
      </c>
      <c r="Q14" s="29" t="s">
        <v>236</v>
      </c>
      <c r="R14" s="30" t="str">
        <f t="shared" si="0"/>
        <v>http://maps.google.com/maps?q=14.57126,99.13545</v>
      </c>
    </row>
    <row r="15" spans="1:18" s="28" customFormat="1">
      <c r="A15" s="31">
        <v>45329</v>
      </c>
      <c r="B15" s="32">
        <v>1.17</v>
      </c>
      <c r="C15" s="33">
        <v>14.628019999999999</v>
      </c>
      <c r="D15" s="33">
        <v>98.965069999999997</v>
      </c>
      <c r="E15" s="34">
        <v>496238.35092699999</v>
      </c>
      <c r="F15" s="34">
        <v>1617184.31058</v>
      </c>
      <c r="G15" s="29" t="s">
        <v>722</v>
      </c>
      <c r="H15" s="29" t="s">
        <v>68</v>
      </c>
      <c r="I15" s="29" t="s">
        <v>62</v>
      </c>
      <c r="J15" s="29" t="s">
        <v>52</v>
      </c>
      <c r="K15" s="29" t="s">
        <v>53</v>
      </c>
      <c r="L15" s="29" t="s">
        <v>234</v>
      </c>
      <c r="M15" s="29" t="s">
        <v>76</v>
      </c>
      <c r="N15" s="29" t="s">
        <v>58</v>
      </c>
      <c r="O15" s="29" t="s">
        <v>57</v>
      </c>
      <c r="P15" s="29" t="s">
        <v>60</v>
      </c>
      <c r="Q15" s="29" t="s">
        <v>236</v>
      </c>
      <c r="R15" s="30" t="str">
        <f t="shared" si="0"/>
        <v>http://maps.google.com/maps?q=14.62802,98.96507</v>
      </c>
    </row>
    <row r="16" spans="1:18" s="28" customFormat="1">
      <c r="A16" s="31">
        <v>45329</v>
      </c>
      <c r="B16" s="32">
        <v>1.17</v>
      </c>
      <c r="C16" s="33">
        <v>14.649940000000001</v>
      </c>
      <c r="D16" s="33">
        <v>98.974119999999999</v>
      </c>
      <c r="E16" s="34">
        <v>497213.23193200002</v>
      </c>
      <c r="F16" s="34">
        <v>1619608.55354</v>
      </c>
      <c r="G16" s="29" t="s">
        <v>722</v>
      </c>
      <c r="H16" s="29" t="s">
        <v>68</v>
      </c>
      <c r="I16" s="29" t="s">
        <v>62</v>
      </c>
      <c r="J16" s="29" t="s">
        <v>52</v>
      </c>
      <c r="K16" s="29" t="s">
        <v>53</v>
      </c>
      <c r="L16" s="29" t="s">
        <v>234</v>
      </c>
      <c r="M16" s="29" t="s">
        <v>76</v>
      </c>
      <c r="N16" s="29" t="s">
        <v>58</v>
      </c>
      <c r="O16" s="29" t="s">
        <v>57</v>
      </c>
      <c r="P16" s="29" t="s">
        <v>60</v>
      </c>
      <c r="Q16" s="29" t="s">
        <v>236</v>
      </c>
      <c r="R16" s="30" t="str">
        <f t="shared" si="0"/>
        <v>http://maps.google.com/maps?q=14.64994,98.97412</v>
      </c>
    </row>
    <row r="17" spans="1:18" s="28" customFormat="1">
      <c r="A17" s="31">
        <v>45329</v>
      </c>
      <c r="B17" s="32">
        <v>1.17</v>
      </c>
      <c r="C17" s="33">
        <v>14.690720000000001</v>
      </c>
      <c r="D17" s="33">
        <v>98.968800000000002</v>
      </c>
      <c r="E17" s="34">
        <v>496640.99431500002</v>
      </c>
      <c r="F17" s="34">
        <v>1624118.9461699999</v>
      </c>
      <c r="G17" s="29" t="s">
        <v>722</v>
      </c>
      <c r="H17" s="29" t="s">
        <v>68</v>
      </c>
      <c r="I17" s="29" t="s">
        <v>62</v>
      </c>
      <c r="J17" s="29" t="s">
        <v>52</v>
      </c>
      <c r="K17" s="29" t="s">
        <v>53</v>
      </c>
      <c r="L17" s="29" t="s">
        <v>234</v>
      </c>
      <c r="M17" s="29" t="s">
        <v>76</v>
      </c>
      <c r="N17" s="29" t="s">
        <v>58</v>
      </c>
      <c r="O17" s="29" t="s">
        <v>57</v>
      </c>
      <c r="P17" s="29" t="s">
        <v>60</v>
      </c>
      <c r="Q17" s="29" t="s">
        <v>236</v>
      </c>
      <c r="R17" s="30" t="str">
        <f t="shared" si="0"/>
        <v>http://maps.google.com/maps?q=14.69072,98.9688</v>
      </c>
    </row>
    <row r="18" spans="1:18" s="28" customFormat="1">
      <c r="A18" s="31">
        <v>45329</v>
      </c>
      <c r="B18" s="32">
        <v>1.17</v>
      </c>
      <c r="C18" s="33">
        <v>14.69356</v>
      </c>
      <c r="D18" s="33">
        <v>98.967920000000007</v>
      </c>
      <c r="E18" s="34">
        <v>496546.29772500001</v>
      </c>
      <c r="F18" s="34">
        <v>1624433.0676899999</v>
      </c>
      <c r="G18" s="29" t="s">
        <v>722</v>
      </c>
      <c r="H18" s="29" t="s">
        <v>68</v>
      </c>
      <c r="I18" s="29" t="s">
        <v>62</v>
      </c>
      <c r="J18" s="29" t="s">
        <v>52</v>
      </c>
      <c r="K18" s="29" t="s">
        <v>53</v>
      </c>
      <c r="L18" s="29" t="s">
        <v>234</v>
      </c>
      <c r="M18" s="29" t="s">
        <v>76</v>
      </c>
      <c r="N18" s="29" t="s">
        <v>58</v>
      </c>
      <c r="O18" s="29" t="s">
        <v>57</v>
      </c>
      <c r="P18" s="29" t="s">
        <v>60</v>
      </c>
      <c r="Q18" s="29" t="s">
        <v>236</v>
      </c>
      <c r="R18" s="30" t="str">
        <f t="shared" si="0"/>
        <v>http://maps.google.com/maps?q=14.69356,98.96792</v>
      </c>
    </row>
    <row r="19" spans="1:18" s="28" customFormat="1">
      <c r="A19" s="31">
        <v>45329</v>
      </c>
      <c r="B19" s="32">
        <v>1.17</v>
      </c>
      <c r="C19" s="33">
        <v>14.839639999999999</v>
      </c>
      <c r="D19" s="33">
        <v>99.167569999999998</v>
      </c>
      <c r="E19" s="34">
        <v>518028.404499</v>
      </c>
      <c r="F19" s="34">
        <v>1640596.34243</v>
      </c>
      <c r="G19" s="29" t="s">
        <v>722</v>
      </c>
      <c r="H19" s="29" t="s">
        <v>70</v>
      </c>
      <c r="I19" s="29" t="s">
        <v>62</v>
      </c>
      <c r="J19" s="29" t="s">
        <v>52</v>
      </c>
      <c r="K19" s="29" t="s">
        <v>53</v>
      </c>
      <c r="L19" s="29" t="s">
        <v>234</v>
      </c>
      <c r="M19" s="29" t="s">
        <v>76</v>
      </c>
      <c r="N19" s="29" t="s">
        <v>58</v>
      </c>
      <c r="O19" s="29" t="s">
        <v>57</v>
      </c>
      <c r="P19" s="29" t="s">
        <v>60</v>
      </c>
      <c r="Q19" s="29" t="s">
        <v>236</v>
      </c>
      <c r="R19" s="30" t="str">
        <f t="shared" si="0"/>
        <v>http://maps.google.com/maps?q=14.83964,99.16757</v>
      </c>
    </row>
    <row r="20" spans="1:18" s="28" customFormat="1">
      <c r="A20" s="31">
        <v>45329</v>
      </c>
      <c r="B20" s="32">
        <v>1.17</v>
      </c>
      <c r="C20" s="33">
        <v>14.845230000000001</v>
      </c>
      <c r="D20" s="33">
        <v>99.168360000000007</v>
      </c>
      <c r="E20" s="34">
        <v>518112.93329800002</v>
      </c>
      <c r="F20" s="34">
        <v>1641214.67888</v>
      </c>
      <c r="G20" s="29" t="s">
        <v>722</v>
      </c>
      <c r="H20" s="29" t="s">
        <v>70</v>
      </c>
      <c r="I20" s="29" t="s">
        <v>62</v>
      </c>
      <c r="J20" s="29" t="s">
        <v>52</v>
      </c>
      <c r="K20" s="29" t="s">
        <v>53</v>
      </c>
      <c r="L20" s="29" t="s">
        <v>234</v>
      </c>
      <c r="M20" s="29" t="s">
        <v>76</v>
      </c>
      <c r="N20" s="29" t="s">
        <v>58</v>
      </c>
      <c r="O20" s="29" t="s">
        <v>57</v>
      </c>
      <c r="P20" s="29" t="s">
        <v>60</v>
      </c>
      <c r="Q20" s="29" t="s">
        <v>236</v>
      </c>
      <c r="R20" s="30" t="str">
        <f t="shared" si="0"/>
        <v>http://maps.google.com/maps?q=14.84523,99.16836</v>
      </c>
    </row>
    <row r="21" spans="1:18" s="28" customFormat="1">
      <c r="A21" s="31">
        <v>45329</v>
      </c>
      <c r="B21" s="32">
        <v>1.17</v>
      </c>
      <c r="C21" s="33">
        <v>14.86523</v>
      </c>
      <c r="D21" s="33">
        <v>99.142650000000003</v>
      </c>
      <c r="E21" s="34">
        <v>515345.51732400001</v>
      </c>
      <c r="F21" s="34">
        <v>1643424.82225</v>
      </c>
      <c r="G21" s="29" t="s">
        <v>722</v>
      </c>
      <c r="H21" s="29" t="s">
        <v>70</v>
      </c>
      <c r="I21" s="29" t="s">
        <v>62</v>
      </c>
      <c r="J21" s="29" t="s">
        <v>52</v>
      </c>
      <c r="K21" s="29" t="s">
        <v>53</v>
      </c>
      <c r="L21" s="29" t="s">
        <v>234</v>
      </c>
      <c r="M21" s="29" t="s">
        <v>76</v>
      </c>
      <c r="N21" s="29" t="s">
        <v>58</v>
      </c>
      <c r="O21" s="29" t="s">
        <v>57</v>
      </c>
      <c r="P21" s="29" t="s">
        <v>60</v>
      </c>
      <c r="Q21" s="29" t="s">
        <v>236</v>
      </c>
      <c r="R21" s="30" t="str">
        <f t="shared" si="0"/>
        <v>http://maps.google.com/maps?q=14.86523,99.14265</v>
      </c>
    </row>
    <row r="22" spans="1:18" s="28" customFormat="1">
      <c r="A22" s="31">
        <v>45329</v>
      </c>
      <c r="B22" s="32">
        <v>1.17</v>
      </c>
      <c r="C22" s="33">
        <v>14.86605</v>
      </c>
      <c r="D22" s="33">
        <v>99.273269999999997</v>
      </c>
      <c r="E22" s="34">
        <v>529396.87206600001</v>
      </c>
      <c r="F22" s="34">
        <v>1643528.60192</v>
      </c>
      <c r="G22" s="29" t="s">
        <v>722</v>
      </c>
      <c r="H22" s="29" t="s">
        <v>70</v>
      </c>
      <c r="I22" s="29" t="s">
        <v>62</v>
      </c>
      <c r="J22" s="29" t="s">
        <v>52</v>
      </c>
      <c r="K22" s="29" t="s">
        <v>53</v>
      </c>
      <c r="L22" s="29" t="s">
        <v>234</v>
      </c>
      <c r="M22" s="29" t="s">
        <v>76</v>
      </c>
      <c r="N22" s="29" t="s">
        <v>235</v>
      </c>
      <c r="O22" s="29" t="s">
        <v>57</v>
      </c>
      <c r="P22" s="29" t="s">
        <v>60</v>
      </c>
      <c r="Q22" s="29" t="s">
        <v>236</v>
      </c>
      <c r="R22" s="30" t="str">
        <f t="shared" si="0"/>
        <v>http://maps.google.com/maps?q=14.86605,99.27327</v>
      </c>
    </row>
    <row r="23" spans="1:18" s="28" customFormat="1">
      <c r="A23" s="31">
        <v>45329</v>
      </c>
      <c r="B23" s="32">
        <v>1.17</v>
      </c>
      <c r="C23" s="33">
        <v>14.86689</v>
      </c>
      <c r="D23" s="33">
        <v>99.274630000000002</v>
      </c>
      <c r="E23" s="34">
        <v>529543.06004899996</v>
      </c>
      <c r="F23" s="34">
        <v>1643621.68897</v>
      </c>
      <c r="G23" s="29" t="s">
        <v>722</v>
      </c>
      <c r="H23" s="29" t="s">
        <v>70</v>
      </c>
      <c r="I23" s="29" t="s">
        <v>62</v>
      </c>
      <c r="J23" s="29" t="s">
        <v>52</v>
      </c>
      <c r="K23" s="29" t="s">
        <v>53</v>
      </c>
      <c r="L23" s="29" t="s">
        <v>234</v>
      </c>
      <c r="M23" s="29" t="s">
        <v>76</v>
      </c>
      <c r="N23" s="29" t="s">
        <v>235</v>
      </c>
      <c r="O23" s="29" t="s">
        <v>57</v>
      </c>
      <c r="P23" s="29" t="s">
        <v>60</v>
      </c>
      <c r="Q23" s="29" t="s">
        <v>236</v>
      </c>
      <c r="R23" s="30" t="str">
        <f t="shared" si="0"/>
        <v>http://maps.google.com/maps?q=14.86689,99.27463</v>
      </c>
    </row>
    <row r="24" spans="1:18" s="28" customFormat="1">
      <c r="A24" s="31">
        <v>45329</v>
      </c>
      <c r="B24" s="32">
        <v>1.17</v>
      </c>
      <c r="C24" s="33">
        <v>18.09253</v>
      </c>
      <c r="D24" s="33">
        <v>100.24773</v>
      </c>
      <c r="E24" s="34">
        <v>632027.385763</v>
      </c>
      <c r="F24" s="34">
        <v>2000869.2451200001</v>
      </c>
      <c r="G24" s="29" t="s">
        <v>722</v>
      </c>
      <c r="H24" s="29" t="s">
        <v>729</v>
      </c>
      <c r="I24" s="29" t="s">
        <v>730</v>
      </c>
      <c r="J24" s="29" t="s">
        <v>420</v>
      </c>
      <c r="K24" s="29" t="s">
        <v>74</v>
      </c>
      <c r="L24" s="29" t="s">
        <v>731</v>
      </c>
      <c r="M24" s="29" t="s">
        <v>196</v>
      </c>
      <c r="N24" s="29" t="s">
        <v>58</v>
      </c>
      <c r="O24" s="29" t="s">
        <v>77</v>
      </c>
      <c r="P24" s="29" t="s">
        <v>60</v>
      </c>
      <c r="Q24" s="29" t="s">
        <v>236</v>
      </c>
      <c r="R24" s="30" t="str">
        <f t="shared" si="0"/>
        <v>http://maps.google.com/maps?q=18.09253,100.24773</v>
      </c>
    </row>
    <row r="25" spans="1:18" s="28" customFormat="1">
      <c r="A25" s="31">
        <v>45329</v>
      </c>
      <c r="B25" s="32">
        <v>1.17</v>
      </c>
      <c r="C25" s="33">
        <v>16.8371</v>
      </c>
      <c r="D25" s="33">
        <v>104.00297</v>
      </c>
      <c r="E25" s="34">
        <v>1033558.45527</v>
      </c>
      <c r="F25" s="34">
        <v>1868294.0605299999</v>
      </c>
      <c r="G25" s="29" t="s">
        <v>722</v>
      </c>
      <c r="H25" s="29" t="s">
        <v>203</v>
      </c>
      <c r="I25" s="29" t="s">
        <v>204</v>
      </c>
      <c r="J25" s="29" t="s">
        <v>104</v>
      </c>
      <c r="K25" s="29" t="s">
        <v>81</v>
      </c>
      <c r="L25" s="29" t="s">
        <v>205</v>
      </c>
      <c r="M25" s="29" t="s">
        <v>206</v>
      </c>
      <c r="N25" s="29" t="s">
        <v>58</v>
      </c>
      <c r="O25" s="29" t="s">
        <v>85</v>
      </c>
      <c r="P25" s="29" t="s">
        <v>60</v>
      </c>
      <c r="Q25" s="29" t="s">
        <v>236</v>
      </c>
      <c r="R25" s="30" t="str">
        <f t="shared" si="0"/>
        <v>http://maps.google.com/maps?q=16.8371,104.00297</v>
      </c>
    </row>
    <row r="26" spans="1:18" s="28" customFormat="1">
      <c r="A26" s="31">
        <v>45329</v>
      </c>
      <c r="B26" s="32">
        <v>1.17</v>
      </c>
      <c r="C26" s="33">
        <v>16.72672</v>
      </c>
      <c r="D26" s="33">
        <v>104.46416000000001</v>
      </c>
      <c r="E26" s="34">
        <v>1083202.03461</v>
      </c>
      <c r="F26" s="34">
        <v>1857345.0387800001</v>
      </c>
      <c r="G26" s="29" t="s">
        <v>722</v>
      </c>
      <c r="H26" s="29" t="s">
        <v>732</v>
      </c>
      <c r="I26" s="29" t="s">
        <v>733</v>
      </c>
      <c r="J26" s="29" t="s">
        <v>94</v>
      </c>
      <c r="K26" s="29" t="s">
        <v>81</v>
      </c>
      <c r="L26" s="29" t="s">
        <v>734</v>
      </c>
      <c r="M26" s="29" t="s">
        <v>206</v>
      </c>
      <c r="N26" s="29" t="s">
        <v>58</v>
      </c>
      <c r="O26" s="29" t="s">
        <v>97</v>
      </c>
      <c r="P26" s="29" t="s">
        <v>60</v>
      </c>
      <c r="Q26" s="29" t="s">
        <v>236</v>
      </c>
      <c r="R26" s="30" t="str">
        <f t="shared" si="0"/>
        <v>http://maps.google.com/maps?q=16.72672,104.46416</v>
      </c>
    </row>
    <row r="27" spans="1:18" s="28" customFormat="1">
      <c r="A27" s="31">
        <v>45329</v>
      </c>
      <c r="B27" s="32">
        <v>1.17</v>
      </c>
      <c r="C27" s="33">
        <v>18.242540000000002</v>
      </c>
      <c r="D27" s="33">
        <v>100.09464</v>
      </c>
      <c r="E27" s="34">
        <v>615727.70422099996</v>
      </c>
      <c r="F27" s="34">
        <v>2017365.65616</v>
      </c>
      <c r="G27" s="29" t="s">
        <v>722</v>
      </c>
      <c r="H27" s="29" t="s">
        <v>735</v>
      </c>
      <c r="I27" s="29" t="s">
        <v>730</v>
      </c>
      <c r="J27" s="29" t="s">
        <v>420</v>
      </c>
      <c r="K27" s="29" t="s">
        <v>74</v>
      </c>
      <c r="L27" s="29" t="s">
        <v>736</v>
      </c>
      <c r="M27" s="29" t="s">
        <v>76</v>
      </c>
      <c r="N27" s="29" t="s">
        <v>737</v>
      </c>
      <c r="O27" s="29" t="s">
        <v>77</v>
      </c>
      <c r="P27" s="29" t="s">
        <v>60</v>
      </c>
      <c r="Q27" s="29" t="s">
        <v>236</v>
      </c>
      <c r="R27" s="30" t="str">
        <f t="shared" si="0"/>
        <v>http://maps.google.com/maps?q=18.24254,100.09464</v>
      </c>
    </row>
    <row r="28" spans="1:18" s="28" customFormat="1">
      <c r="A28" s="31">
        <v>45329</v>
      </c>
      <c r="B28" s="32">
        <v>1.17</v>
      </c>
      <c r="C28" s="33">
        <v>18.509440000000001</v>
      </c>
      <c r="D28" s="33">
        <v>100.09396</v>
      </c>
      <c r="E28" s="34">
        <v>615478.012766</v>
      </c>
      <c r="F28" s="34">
        <v>2046899.50346</v>
      </c>
      <c r="G28" s="29" t="s">
        <v>722</v>
      </c>
      <c r="H28" s="29" t="s">
        <v>738</v>
      </c>
      <c r="I28" s="29" t="s">
        <v>419</v>
      </c>
      <c r="J28" s="29" t="s">
        <v>420</v>
      </c>
      <c r="K28" s="29" t="s">
        <v>74</v>
      </c>
      <c r="L28" s="29" t="s">
        <v>739</v>
      </c>
      <c r="M28" s="29" t="s">
        <v>55</v>
      </c>
      <c r="N28" s="29" t="s">
        <v>58</v>
      </c>
      <c r="O28" s="29" t="s">
        <v>77</v>
      </c>
      <c r="P28" s="29" t="s">
        <v>60</v>
      </c>
      <c r="Q28" s="29" t="s">
        <v>236</v>
      </c>
      <c r="R28" s="30" t="str">
        <f t="shared" si="0"/>
        <v>http://maps.google.com/maps?q=18.50944,100.09396</v>
      </c>
    </row>
    <row r="29" spans="1:18" s="28" customFormat="1">
      <c r="A29" s="31">
        <v>45329</v>
      </c>
      <c r="B29" s="32">
        <v>1.17</v>
      </c>
      <c r="C29" s="33">
        <v>15.007239999999999</v>
      </c>
      <c r="D29" s="33">
        <v>99.457719999999995</v>
      </c>
      <c r="E29" s="34">
        <v>549207.11867</v>
      </c>
      <c r="F29" s="34">
        <v>1659177.66585</v>
      </c>
      <c r="G29" s="29" t="s">
        <v>722</v>
      </c>
      <c r="H29" s="29" t="s">
        <v>239</v>
      </c>
      <c r="I29" s="29" t="s">
        <v>239</v>
      </c>
      <c r="J29" s="29" t="s">
        <v>240</v>
      </c>
      <c r="K29" s="29" t="s">
        <v>74</v>
      </c>
      <c r="L29" s="29" t="s">
        <v>740</v>
      </c>
      <c r="M29" s="29" t="s">
        <v>90</v>
      </c>
      <c r="N29" s="29" t="s">
        <v>58</v>
      </c>
      <c r="O29" s="29" t="s">
        <v>217</v>
      </c>
      <c r="P29" s="29" t="s">
        <v>60</v>
      </c>
      <c r="Q29" s="29" t="s">
        <v>236</v>
      </c>
      <c r="R29" s="30" t="str">
        <f t="shared" si="0"/>
        <v>http://maps.google.com/maps?q=15.00724,99.45772</v>
      </c>
    </row>
    <row r="30" spans="1:18" s="28" customFormat="1">
      <c r="A30" s="31">
        <v>45329</v>
      </c>
      <c r="B30" s="32">
        <v>1.17</v>
      </c>
      <c r="C30" s="33">
        <v>18.71546</v>
      </c>
      <c r="D30" s="33">
        <v>99.835489999999993</v>
      </c>
      <c r="E30" s="34">
        <v>588086.11493599997</v>
      </c>
      <c r="F30" s="34">
        <v>2069550.2945999999</v>
      </c>
      <c r="G30" s="29" t="s">
        <v>722</v>
      </c>
      <c r="H30" s="29" t="s">
        <v>741</v>
      </c>
      <c r="I30" s="29" t="s">
        <v>438</v>
      </c>
      <c r="J30" s="29" t="s">
        <v>402</v>
      </c>
      <c r="K30" s="29" t="s">
        <v>74</v>
      </c>
      <c r="L30" s="29" t="s">
        <v>742</v>
      </c>
      <c r="M30" s="29" t="s">
        <v>83</v>
      </c>
      <c r="N30" s="29" t="s">
        <v>743</v>
      </c>
      <c r="O30" s="29" t="s">
        <v>744</v>
      </c>
      <c r="P30" s="29" t="s">
        <v>60</v>
      </c>
      <c r="Q30" s="29" t="s">
        <v>236</v>
      </c>
      <c r="R30" s="30" t="str">
        <f t="shared" si="0"/>
        <v>http://maps.google.com/maps?q=18.71546,99.83549</v>
      </c>
    </row>
    <row r="31" spans="1:18" s="28" customFormat="1">
      <c r="A31" s="31">
        <v>45329</v>
      </c>
      <c r="B31" s="32">
        <v>1.17</v>
      </c>
      <c r="C31" s="33">
        <v>18.718509999999998</v>
      </c>
      <c r="D31" s="33">
        <v>99.833969999999994</v>
      </c>
      <c r="E31" s="34">
        <v>587924.27507099998</v>
      </c>
      <c r="F31" s="34">
        <v>2069887.03947</v>
      </c>
      <c r="G31" s="29" t="s">
        <v>722</v>
      </c>
      <c r="H31" s="29" t="s">
        <v>741</v>
      </c>
      <c r="I31" s="29" t="s">
        <v>438</v>
      </c>
      <c r="J31" s="29" t="s">
        <v>402</v>
      </c>
      <c r="K31" s="29" t="s">
        <v>74</v>
      </c>
      <c r="L31" s="29" t="s">
        <v>742</v>
      </c>
      <c r="M31" s="29" t="s">
        <v>83</v>
      </c>
      <c r="N31" s="29" t="s">
        <v>743</v>
      </c>
      <c r="O31" s="29" t="s">
        <v>744</v>
      </c>
      <c r="P31" s="29" t="s">
        <v>60</v>
      </c>
      <c r="Q31" s="29" t="s">
        <v>236</v>
      </c>
      <c r="R31" s="30" t="str">
        <f t="shared" si="0"/>
        <v>http://maps.google.com/maps?q=18.71851,99.83397</v>
      </c>
    </row>
    <row r="32" spans="1:18" s="28" customFormat="1">
      <c r="A32" s="31">
        <v>45329</v>
      </c>
      <c r="B32" s="32">
        <v>1.17</v>
      </c>
      <c r="C32" s="33">
        <v>18.72147</v>
      </c>
      <c r="D32" s="33">
        <v>99.832480000000004</v>
      </c>
      <c r="E32" s="34">
        <v>587765.650181</v>
      </c>
      <c r="F32" s="34">
        <v>2070213.84152</v>
      </c>
      <c r="G32" s="29" t="s">
        <v>722</v>
      </c>
      <c r="H32" s="29" t="s">
        <v>741</v>
      </c>
      <c r="I32" s="29" t="s">
        <v>438</v>
      </c>
      <c r="J32" s="29" t="s">
        <v>402</v>
      </c>
      <c r="K32" s="29" t="s">
        <v>74</v>
      </c>
      <c r="L32" s="29" t="s">
        <v>742</v>
      </c>
      <c r="M32" s="29" t="s">
        <v>83</v>
      </c>
      <c r="N32" s="29" t="s">
        <v>743</v>
      </c>
      <c r="O32" s="29" t="s">
        <v>744</v>
      </c>
      <c r="P32" s="29" t="s">
        <v>60</v>
      </c>
      <c r="Q32" s="29" t="s">
        <v>236</v>
      </c>
      <c r="R32" s="30" t="str">
        <f t="shared" si="0"/>
        <v>http://maps.google.com/maps?q=18.72147,99.83248</v>
      </c>
    </row>
    <row r="33" spans="1:18" s="28" customFormat="1">
      <c r="A33" s="31">
        <v>45329</v>
      </c>
      <c r="B33" s="32">
        <v>1.17</v>
      </c>
      <c r="C33" s="33">
        <v>14.5578</v>
      </c>
      <c r="D33" s="33">
        <v>102.04531</v>
      </c>
      <c r="E33" s="34">
        <v>828192.60572800005</v>
      </c>
      <c r="F33" s="34">
        <v>1611611.4464499999</v>
      </c>
      <c r="G33" s="29" t="s">
        <v>722</v>
      </c>
      <c r="H33" s="29" t="s">
        <v>191</v>
      </c>
      <c r="I33" s="29" t="s">
        <v>192</v>
      </c>
      <c r="J33" s="29" t="s">
        <v>188</v>
      </c>
      <c r="K33" s="29" t="s">
        <v>81</v>
      </c>
      <c r="L33" s="29" t="s">
        <v>189</v>
      </c>
      <c r="M33" s="29" t="s">
        <v>76</v>
      </c>
      <c r="N33" s="29" t="s">
        <v>58</v>
      </c>
      <c r="O33" s="29" t="s">
        <v>190</v>
      </c>
      <c r="P33" s="29" t="s">
        <v>60</v>
      </c>
      <c r="Q33" s="29" t="s">
        <v>117</v>
      </c>
      <c r="R33" s="30" t="str">
        <f t="shared" si="0"/>
        <v>http://maps.google.com/maps?q=14.5578,102.04531</v>
      </c>
    </row>
    <row r="34" spans="1:18" s="28" customFormat="1">
      <c r="A34" s="31">
        <v>45329</v>
      </c>
      <c r="B34" s="32">
        <v>1.17</v>
      </c>
      <c r="C34" s="33">
        <v>14.562430000000001</v>
      </c>
      <c r="D34" s="33">
        <v>102.04564999999999</v>
      </c>
      <c r="E34" s="34">
        <v>828222.41967600002</v>
      </c>
      <c r="F34" s="34">
        <v>1612124.65282</v>
      </c>
      <c r="G34" s="29" t="s">
        <v>722</v>
      </c>
      <c r="H34" s="29" t="s">
        <v>191</v>
      </c>
      <c r="I34" s="29" t="s">
        <v>192</v>
      </c>
      <c r="J34" s="29" t="s">
        <v>188</v>
      </c>
      <c r="K34" s="29" t="s">
        <v>81</v>
      </c>
      <c r="L34" s="29" t="s">
        <v>189</v>
      </c>
      <c r="M34" s="29" t="s">
        <v>76</v>
      </c>
      <c r="N34" s="29" t="s">
        <v>58</v>
      </c>
      <c r="O34" s="29" t="s">
        <v>190</v>
      </c>
      <c r="P34" s="29" t="s">
        <v>60</v>
      </c>
      <c r="Q34" s="29" t="s">
        <v>236</v>
      </c>
      <c r="R34" s="30" t="str">
        <f t="shared" si="0"/>
        <v>http://maps.google.com/maps?q=14.56243,102.04565</v>
      </c>
    </row>
    <row r="35" spans="1:18" s="28" customFormat="1">
      <c r="A35" s="31">
        <v>45329</v>
      </c>
      <c r="B35" s="32">
        <v>1.17</v>
      </c>
      <c r="C35" s="33">
        <v>15.938029999999999</v>
      </c>
      <c r="D35" s="33">
        <v>101.54398999999999</v>
      </c>
      <c r="E35" s="34">
        <v>772345.73468800006</v>
      </c>
      <c r="F35" s="34">
        <v>1763741.6831499999</v>
      </c>
      <c r="G35" s="29" t="s">
        <v>722</v>
      </c>
      <c r="H35" s="29" t="s">
        <v>208</v>
      </c>
      <c r="I35" s="29" t="s">
        <v>209</v>
      </c>
      <c r="J35" s="29" t="s">
        <v>137</v>
      </c>
      <c r="K35" s="29" t="s">
        <v>81</v>
      </c>
      <c r="L35" s="29" t="s">
        <v>210</v>
      </c>
      <c r="M35" s="29" t="s">
        <v>76</v>
      </c>
      <c r="N35" s="29" t="s">
        <v>58</v>
      </c>
      <c r="O35" s="29" t="s">
        <v>139</v>
      </c>
      <c r="P35" s="29" t="s">
        <v>60</v>
      </c>
      <c r="Q35" s="29" t="s">
        <v>236</v>
      </c>
      <c r="R35" s="30" t="str">
        <f t="shared" si="0"/>
        <v>http://maps.google.com/maps?q=15.93803,101.54399</v>
      </c>
    </row>
    <row r="36" spans="1:18" s="28" customFormat="1">
      <c r="A36" s="31">
        <v>45329</v>
      </c>
      <c r="B36" s="32">
        <v>1.17</v>
      </c>
      <c r="C36" s="33">
        <v>14.26646</v>
      </c>
      <c r="D36" s="33">
        <v>98.924850000000006</v>
      </c>
      <c r="E36" s="34">
        <v>491893.92904100002</v>
      </c>
      <c r="F36" s="34">
        <v>1577197.09507</v>
      </c>
      <c r="G36" s="29" t="s">
        <v>722</v>
      </c>
      <c r="H36" s="29" t="s">
        <v>193</v>
      </c>
      <c r="I36" s="29" t="s">
        <v>194</v>
      </c>
      <c r="J36" s="29" t="s">
        <v>52</v>
      </c>
      <c r="K36" s="29" t="s">
        <v>53</v>
      </c>
      <c r="L36" s="29" t="s">
        <v>194</v>
      </c>
      <c r="M36" s="29" t="s">
        <v>76</v>
      </c>
      <c r="N36" s="29" t="s">
        <v>745</v>
      </c>
      <c r="O36" s="29" t="s">
        <v>57</v>
      </c>
      <c r="P36" s="29" t="s">
        <v>60</v>
      </c>
      <c r="Q36" s="29" t="s">
        <v>236</v>
      </c>
      <c r="R36" s="30" t="str">
        <f t="shared" si="0"/>
        <v>http://maps.google.com/maps?q=14.26646,98.92485</v>
      </c>
    </row>
    <row r="37" spans="1:18" s="28" customFormat="1">
      <c r="A37" s="31">
        <v>45329</v>
      </c>
      <c r="B37" s="32">
        <v>1.17</v>
      </c>
      <c r="C37" s="33">
        <v>14.26939</v>
      </c>
      <c r="D37" s="33">
        <v>98.925870000000003</v>
      </c>
      <c r="E37" s="34">
        <v>492004.05494599999</v>
      </c>
      <c r="F37" s="34">
        <v>1577521.11066</v>
      </c>
      <c r="G37" s="29" t="s">
        <v>722</v>
      </c>
      <c r="H37" s="29" t="s">
        <v>193</v>
      </c>
      <c r="I37" s="29" t="s">
        <v>194</v>
      </c>
      <c r="J37" s="29" t="s">
        <v>52</v>
      </c>
      <c r="K37" s="29" t="s">
        <v>53</v>
      </c>
      <c r="L37" s="29" t="s">
        <v>194</v>
      </c>
      <c r="M37" s="29" t="s">
        <v>76</v>
      </c>
      <c r="N37" s="29" t="s">
        <v>745</v>
      </c>
      <c r="O37" s="29" t="s">
        <v>57</v>
      </c>
      <c r="P37" s="29" t="s">
        <v>60</v>
      </c>
      <c r="Q37" s="29" t="s">
        <v>236</v>
      </c>
      <c r="R37" s="30" t="str">
        <f t="shared" si="0"/>
        <v>http://maps.google.com/maps?q=14.26939,98.92587</v>
      </c>
    </row>
    <row r="38" spans="1:18" s="28" customFormat="1">
      <c r="A38" s="31">
        <v>45329</v>
      </c>
      <c r="B38" s="32">
        <v>1.17</v>
      </c>
      <c r="C38" s="33">
        <v>16.226980000000001</v>
      </c>
      <c r="D38" s="33">
        <v>102.40801</v>
      </c>
      <c r="E38" s="34">
        <v>864396.42862999998</v>
      </c>
      <c r="F38" s="34">
        <v>1797073.90133</v>
      </c>
      <c r="G38" s="29" t="s">
        <v>722</v>
      </c>
      <c r="H38" s="29" t="s">
        <v>176</v>
      </c>
      <c r="I38" s="29" t="s">
        <v>177</v>
      </c>
      <c r="J38" s="29" t="s">
        <v>88</v>
      </c>
      <c r="K38" s="29" t="s">
        <v>81</v>
      </c>
      <c r="L38" s="29" t="s">
        <v>174</v>
      </c>
      <c r="M38" s="29" t="s">
        <v>76</v>
      </c>
      <c r="N38" s="29" t="s">
        <v>175</v>
      </c>
      <c r="O38" s="29" t="s">
        <v>91</v>
      </c>
      <c r="P38" s="29" t="s">
        <v>60</v>
      </c>
      <c r="Q38" s="29" t="s">
        <v>236</v>
      </c>
      <c r="R38" s="30" t="str">
        <f t="shared" si="0"/>
        <v>http://maps.google.com/maps?q=16.22698,102.40801</v>
      </c>
    </row>
    <row r="39" spans="1:18" s="28" customFormat="1">
      <c r="A39" s="31">
        <v>45329</v>
      </c>
      <c r="B39" s="32">
        <v>1.17</v>
      </c>
      <c r="C39" s="33">
        <v>16.227499999999999</v>
      </c>
      <c r="D39" s="33">
        <v>102.40366</v>
      </c>
      <c r="E39" s="34">
        <v>863929.88839800004</v>
      </c>
      <c r="F39" s="34">
        <v>1797123.76532</v>
      </c>
      <c r="G39" s="29" t="s">
        <v>722</v>
      </c>
      <c r="H39" s="29" t="s">
        <v>176</v>
      </c>
      <c r="I39" s="29" t="s">
        <v>177</v>
      </c>
      <c r="J39" s="29" t="s">
        <v>88</v>
      </c>
      <c r="K39" s="29" t="s">
        <v>81</v>
      </c>
      <c r="L39" s="29" t="s">
        <v>174</v>
      </c>
      <c r="M39" s="29" t="s">
        <v>76</v>
      </c>
      <c r="N39" s="29" t="s">
        <v>175</v>
      </c>
      <c r="O39" s="29" t="s">
        <v>91</v>
      </c>
      <c r="P39" s="29" t="s">
        <v>60</v>
      </c>
      <c r="Q39" s="29" t="s">
        <v>236</v>
      </c>
      <c r="R39" s="30" t="str">
        <f t="shared" si="0"/>
        <v>http://maps.google.com/maps?q=16.2275,102.40366</v>
      </c>
    </row>
    <row r="40" spans="1:18" s="28" customFormat="1">
      <c r="A40" s="31">
        <v>45329</v>
      </c>
      <c r="B40" s="32">
        <v>1.17</v>
      </c>
      <c r="C40" s="33">
        <v>16.22805</v>
      </c>
      <c r="D40" s="33">
        <v>102.39919</v>
      </c>
      <c r="E40" s="34">
        <v>863450.45369300002</v>
      </c>
      <c r="F40" s="34">
        <v>1797176.7490699999</v>
      </c>
      <c r="G40" s="29" t="s">
        <v>722</v>
      </c>
      <c r="H40" s="29" t="s">
        <v>176</v>
      </c>
      <c r="I40" s="29" t="s">
        <v>177</v>
      </c>
      <c r="J40" s="29" t="s">
        <v>88</v>
      </c>
      <c r="K40" s="29" t="s">
        <v>81</v>
      </c>
      <c r="L40" s="29" t="s">
        <v>174</v>
      </c>
      <c r="M40" s="29" t="s">
        <v>76</v>
      </c>
      <c r="N40" s="29" t="s">
        <v>175</v>
      </c>
      <c r="O40" s="29" t="s">
        <v>91</v>
      </c>
      <c r="P40" s="29" t="s">
        <v>60</v>
      </c>
      <c r="Q40" s="29" t="s">
        <v>236</v>
      </c>
      <c r="R40" s="30" t="str">
        <f t="shared" si="0"/>
        <v>http://maps.google.com/maps?q=16.22805,102.39919</v>
      </c>
    </row>
    <row r="41" spans="1:18" s="28" customFormat="1">
      <c r="A41" s="31">
        <v>45329</v>
      </c>
      <c r="B41" s="32">
        <v>1.17</v>
      </c>
      <c r="C41" s="33">
        <v>16.228649999999998</v>
      </c>
      <c r="D41" s="33">
        <v>102.39422999999999</v>
      </c>
      <c r="E41" s="34">
        <v>862918.48769700003</v>
      </c>
      <c r="F41" s="34">
        <v>1797234.4125900001</v>
      </c>
      <c r="G41" s="29" t="s">
        <v>722</v>
      </c>
      <c r="H41" s="29" t="s">
        <v>172</v>
      </c>
      <c r="I41" s="29" t="s">
        <v>173</v>
      </c>
      <c r="J41" s="29" t="s">
        <v>137</v>
      </c>
      <c r="K41" s="29" t="s">
        <v>81</v>
      </c>
      <c r="L41" s="29" t="s">
        <v>174</v>
      </c>
      <c r="M41" s="29" t="s">
        <v>76</v>
      </c>
      <c r="N41" s="29" t="s">
        <v>175</v>
      </c>
      <c r="O41" s="29" t="s">
        <v>91</v>
      </c>
      <c r="P41" s="29" t="s">
        <v>60</v>
      </c>
      <c r="Q41" s="29" t="s">
        <v>236</v>
      </c>
      <c r="R41" s="30" t="str">
        <f t="shared" si="0"/>
        <v>http://maps.google.com/maps?q=16.22865,102.39423</v>
      </c>
    </row>
    <row r="42" spans="1:18" s="28" customFormat="1">
      <c r="A42" s="31">
        <v>45329</v>
      </c>
      <c r="B42" s="32">
        <v>1.17</v>
      </c>
      <c r="C42" s="33">
        <v>16.23265</v>
      </c>
      <c r="D42" s="33">
        <v>102.39971</v>
      </c>
      <c r="E42" s="34">
        <v>863497.64743400004</v>
      </c>
      <c r="F42" s="34">
        <v>1797687.2720300001</v>
      </c>
      <c r="G42" s="29" t="s">
        <v>722</v>
      </c>
      <c r="H42" s="29" t="s">
        <v>176</v>
      </c>
      <c r="I42" s="29" t="s">
        <v>177</v>
      </c>
      <c r="J42" s="29" t="s">
        <v>88</v>
      </c>
      <c r="K42" s="29" t="s">
        <v>81</v>
      </c>
      <c r="L42" s="29" t="s">
        <v>174</v>
      </c>
      <c r="M42" s="29" t="s">
        <v>76</v>
      </c>
      <c r="N42" s="29" t="s">
        <v>175</v>
      </c>
      <c r="O42" s="29" t="s">
        <v>91</v>
      </c>
      <c r="P42" s="29" t="s">
        <v>60</v>
      </c>
      <c r="Q42" s="29" t="s">
        <v>236</v>
      </c>
      <c r="R42" s="30" t="str">
        <f t="shared" si="0"/>
        <v>http://maps.google.com/maps?q=16.23265,102.39971</v>
      </c>
    </row>
    <row r="43" spans="1:18" s="28" customFormat="1">
      <c r="A43" s="31">
        <v>45329</v>
      </c>
      <c r="B43" s="32">
        <v>1.17</v>
      </c>
      <c r="C43" s="33">
        <v>16.60736</v>
      </c>
      <c r="D43" s="33">
        <v>101.7045</v>
      </c>
      <c r="E43" s="34">
        <v>788558.70508400002</v>
      </c>
      <c r="F43" s="34">
        <v>1838067.58286</v>
      </c>
      <c r="G43" s="29" t="s">
        <v>722</v>
      </c>
      <c r="H43" s="29" t="s">
        <v>150</v>
      </c>
      <c r="I43" s="29" t="s">
        <v>151</v>
      </c>
      <c r="J43" s="29" t="s">
        <v>137</v>
      </c>
      <c r="K43" s="29" t="s">
        <v>81</v>
      </c>
      <c r="L43" s="29" t="s">
        <v>168</v>
      </c>
      <c r="M43" s="29" t="s">
        <v>76</v>
      </c>
      <c r="N43" s="29" t="s">
        <v>58</v>
      </c>
      <c r="O43" s="29" t="s">
        <v>169</v>
      </c>
      <c r="P43" s="29" t="s">
        <v>60</v>
      </c>
      <c r="Q43" s="29" t="s">
        <v>236</v>
      </c>
      <c r="R43" s="30" t="str">
        <f t="shared" si="0"/>
        <v>http://maps.google.com/maps?q=16.60736,101.7045</v>
      </c>
    </row>
    <row r="44" spans="1:18" s="28" customFormat="1">
      <c r="A44" s="31">
        <v>45329</v>
      </c>
      <c r="B44" s="32">
        <v>1.17</v>
      </c>
      <c r="C44" s="33">
        <v>16.612079999999999</v>
      </c>
      <c r="D44" s="33">
        <v>101.69110999999999</v>
      </c>
      <c r="E44" s="34">
        <v>787122.13932299998</v>
      </c>
      <c r="F44" s="34">
        <v>1838570.94572</v>
      </c>
      <c r="G44" s="29" t="s">
        <v>722</v>
      </c>
      <c r="H44" s="29" t="s">
        <v>150</v>
      </c>
      <c r="I44" s="29" t="s">
        <v>151</v>
      </c>
      <c r="J44" s="29" t="s">
        <v>137</v>
      </c>
      <c r="K44" s="29" t="s">
        <v>81</v>
      </c>
      <c r="L44" s="29" t="s">
        <v>168</v>
      </c>
      <c r="M44" s="29" t="s">
        <v>76</v>
      </c>
      <c r="N44" s="29" t="s">
        <v>58</v>
      </c>
      <c r="O44" s="29" t="s">
        <v>169</v>
      </c>
      <c r="P44" s="29" t="s">
        <v>60</v>
      </c>
      <c r="Q44" s="29" t="s">
        <v>236</v>
      </c>
      <c r="R44" s="30" t="str">
        <f t="shared" si="0"/>
        <v>http://maps.google.com/maps?q=16.61208,101.69111</v>
      </c>
    </row>
    <row r="45" spans="1:18" s="28" customFormat="1">
      <c r="A45" s="31">
        <v>45329</v>
      </c>
      <c r="B45" s="32">
        <v>1.17</v>
      </c>
      <c r="C45" s="33">
        <v>16.63672</v>
      </c>
      <c r="D45" s="33">
        <v>101.69063</v>
      </c>
      <c r="E45" s="34">
        <v>787034.21328999999</v>
      </c>
      <c r="F45" s="34">
        <v>1841298.4896199999</v>
      </c>
      <c r="G45" s="29" t="s">
        <v>722</v>
      </c>
      <c r="H45" s="29" t="s">
        <v>167</v>
      </c>
      <c r="I45" s="29" t="s">
        <v>151</v>
      </c>
      <c r="J45" s="29" t="s">
        <v>137</v>
      </c>
      <c r="K45" s="29" t="s">
        <v>81</v>
      </c>
      <c r="L45" s="29" t="s">
        <v>168</v>
      </c>
      <c r="M45" s="29" t="s">
        <v>76</v>
      </c>
      <c r="N45" s="29" t="s">
        <v>58</v>
      </c>
      <c r="O45" s="29" t="s">
        <v>169</v>
      </c>
      <c r="P45" s="29" t="s">
        <v>60</v>
      </c>
      <c r="Q45" s="29" t="s">
        <v>236</v>
      </c>
      <c r="R45" s="30" t="str">
        <f t="shared" si="0"/>
        <v>http://maps.google.com/maps?q=16.63672,101.69063</v>
      </c>
    </row>
    <row r="46" spans="1:18" s="28" customFormat="1">
      <c r="A46" s="31">
        <v>45329</v>
      </c>
      <c r="B46" s="32">
        <v>1.17</v>
      </c>
      <c r="C46" s="33">
        <v>16.637250000000002</v>
      </c>
      <c r="D46" s="33">
        <v>101.6861</v>
      </c>
      <c r="E46" s="34">
        <v>786549.86992500001</v>
      </c>
      <c r="F46" s="34">
        <v>1841350.6723499999</v>
      </c>
      <c r="G46" s="29" t="s">
        <v>722</v>
      </c>
      <c r="H46" s="29" t="s">
        <v>167</v>
      </c>
      <c r="I46" s="29" t="s">
        <v>151</v>
      </c>
      <c r="J46" s="29" t="s">
        <v>137</v>
      </c>
      <c r="K46" s="29" t="s">
        <v>81</v>
      </c>
      <c r="L46" s="29" t="s">
        <v>168</v>
      </c>
      <c r="M46" s="29" t="s">
        <v>76</v>
      </c>
      <c r="N46" s="29" t="s">
        <v>58</v>
      </c>
      <c r="O46" s="29" t="s">
        <v>169</v>
      </c>
      <c r="P46" s="29" t="s">
        <v>60</v>
      </c>
      <c r="Q46" s="29" t="s">
        <v>236</v>
      </c>
      <c r="R46" s="30" t="str">
        <f t="shared" si="0"/>
        <v>http://maps.google.com/maps?q=16.63725,101.6861</v>
      </c>
    </row>
    <row r="47" spans="1:18" s="28" customFormat="1">
      <c r="A47" s="31">
        <v>45329</v>
      </c>
      <c r="B47" s="32">
        <v>1.17</v>
      </c>
      <c r="C47" s="33">
        <v>14.836539999999999</v>
      </c>
      <c r="D47" s="33">
        <v>99.438000000000002</v>
      </c>
      <c r="E47" s="34">
        <v>547124.25303000002</v>
      </c>
      <c r="F47" s="34">
        <v>1640292.84448</v>
      </c>
      <c r="G47" s="29" t="s">
        <v>722</v>
      </c>
      <c r="H47" s="29" t="s">
        <v>160</v>
      </c>
      <c r="I47" s="29" t="s">
        <v>161</v>
      </c>
      <c r="J47" s="29" t="s">
        <v>162</v>
      </c>
      <c r="K47" s="29" t="s">
        <v>53</v>
      </c>
      <c r="L47" s="29" t="s">
        <v>163</v>
      </c>
      <c r="M47" s="29" t="s">
        <v>76</v>
      </c>
      <c r="N47" s="29" t="s">
        <v>164</v>
      </c>
      <c r="O47" s="29" t="s">
        <v>57</v>
      </c>
      <c r="P47" s="29" t="s">
        <v>60</v>
      </c>
      <c r="Q47" s="29" t="s">
        <v>236</v>
      </c>
      <c r="R47" s="30" t="str">
        <f t="shared" si="0"/>
        <v>http://maps.google.com/maps?q=14.83654,99.438</v>
      </c>
    </row>
    <row r="48" spans="1:18" s="28" customFormat="1">
      <c r="A48" s="31">
        <v>45329</v>
      </c>
      <c r="B48" s="32">
        <v>1.17</v>
      </c>
      <c r="C48" s="33">
        <v>14.96771</v>
      </c>
      <c r="D48" s="33">
        <v>99.461830000000006</v>
      </c>
      <c r="E48" s="34">
        <v>549658.08617000002</v>
      </c>
      <c r="F48" s="34">
        <v>1654806.2715400001</v>
      </c>
      <c r="G48" s="29" t="s">
        <v>722</v>
      </c>
      <c r="H48" s="29" t="s">
        <v>746</v>
      </c>
      <c r="I48" s="29" t="s">
        <v>161</v>
      </c>
      <c r="J48" s="29" t="s">
        <v>162</v>
      </c>
      <c r="K48" s="29" t="s">
        <v>53</v>
      </c>
      <c r="L48" s="29" t="s">
        <v>163</v>
      </c>
      <c r="M48" s="29" t="s">
        <v>76</v>
      </c>
      <c r="N48" s="29" t="s">
        <v>164</v>
      </c>
      <c r="O48" s="29" t="s">
        <v>57</v>
      </c>
      <c r="P48" s="29" t="s">
        <v>60</v>
      </c>
      <c r="Q48" s="29" t="s">
        <v>236</v>
      </c>
      <c r="R48" s="30" t="str">
        <f t="shared" si="0"/>
        <v>http://maps.google.com/maps?q=14.96771,99.46183</v>
      </c>
    </row>
    <row r="49" spans="1:18" s="28" customFormat="1">
      <c r="A49" s="31">
        <v>45329</v>
      </c>
      <c r="B49" s="32">
        <v>1.17</v>
      </c>
      <c r="C49" s="33">
        <v>14.96881</v>
      </c>
      <c r="D49" s="33">
        <v>99.451930000000004</v>
      </c>
      <c r="E49" s="34">
        <v>548593.325281</v>
      </c>
      <c r="F49" s="34">
        <v>1654925.7469800001</v>
      </c>
      <c r="G49" s="29" t="s">
        <v>722</v>
      </c>
      <c r="H49" s="29" t="s">
        <v>746</v>
      </c>
      <c r="I49" s="29" t="s">
        <v>161</v>
      </c>
      <c r="J49" s="29" t="s">
        <v>162</v>
      </c>
      <c r="K49" s="29" t="s">
        <v>53</v>
      </c>
      <c r="L49" s="29" t="s">
        <v>163</v>
      </c>
      <c r="M49" s="29" t="s">
        <v>76</v>
      </c>
      <c r="N49" s="29" t="s">
        <v>164</v>
      </c>
      <c r="O49" s="29" t="s">
        <v>57</v>
      </c>
      <c r="P49" s="29" t="s">
        <v>60</v>
      </c>
      <c r="Q49" s="29" t="s">
        <v>236</v>
      </c>
      <c r="R49" s="30" t="str">
        <f t="shared" si="0"/>
        <v>http://maps.google.com/maps?q=14.96881,99.45193</v>
      </c>
    </row>
    <row r="50" spans="1:18" s="28" customFormat="1">
      <c r="A50" s="31">
        <v>45329</v>
      </c>
      <c r="B50" s="32">
        <v>1.17</v>
      </c>
      <c r="C50" s="33">
        <v>14.968970000000001</v>
      </c>
      <c r="D50" s="33">
        <v>99.453100000000006</v>
      </c>
      <c r="E50" s="34">
        <v>548719.09450699994</v>
      </c>
      <c r="F50" s="34">
        <v>1654943.70077</v>
      </c>
      <c r="G50" s="29" t="s">
        <v>722</v>
      </c>
      <c r="H50" s="29" t="s">
        <v>746</v>
      </c>
      <c r="I50" s="29" t="s">
        <v>161</v>
      </c>
      <c r="J50" s="29" t="s">
        <v>162</v>
      </c>
      <c r="K50" s="29" t="s">
        <v>53</v>
      </c>
      <c r="L50" s="29" t="s">
        <v>163</v>
      </c>
      <c r="M50" s="29" t="s">
        <v>76</v>
      </c>
      <c r="N50" s="29" t="s">
        <v>164</v>
      </c>
      <c r="O50" s="29" t="s">
        <v>57</v>
      </c>
      <c r="P50" s="29" t="s">
        <v>60</v>
      </c>
      <c r="Q50" s="29" t="s">
        <v>236</v>
      </c>
      <c r="R50" s="30" t="str">
        <f t="shared" si="0"/>
        <v>http://maps.google.com/maps?q=14.96897,99.4531</v>
      </c>
    </row>
    <row r="51" spans="1:18" s="28" customFormat="1">
      <c r="A51" s="31">
        <v>45329</v>
      </c>
      <c r="B51" s="32">
        <v>1.17</v>
      </c>
      <c r="C51" s="33">
        <v>14.96916</v>
      </c>
      <c r="D51" s="33">
        <v>99.448859999999996</v>
      </c>
      <c r="E51" s="34">
        <v>548263.14232500002</v>
      </c>
      <c r="F51" s="34">
        <v>1654963.7892</v>
      </c>
      <c r="G51" s="29" t="s">
        <v>722</v>
      </c>
      <c r="H51" s="29" t="s">
        <v>746</v>
      </c>
      <c r="I51" s="29" t="s">
        <v>161</v>
      </c>
      <c r="J51" s="29" t="s">
        <v>162</v>
      </c>
      <c r="K51" s="29" t="s">
        <v>53</v>
      </c>
      <c r="L51" s="29" t="s">
        <v>163</v>
      </c>
      <c r="M51" s="29" t="s">
        <v>76</v>
      </c>
      <c r="N51" s="29" t="s">
        <v>164</v>
      </c>
      <c r="O51" s="29" t="s">
        <v>57</v>
      </c>
      <c r="P51" s="29" t="s">
        <v>60</v>
      </c>
      <c r="Q51" s="29" t="s">
        <v>236</v>
      </c>
      <c r="R51" s="30" t="str">
        <f t="shared" si="0"/>
        <v>http://maps.google.com/maps?q=14.96916,99.44886</v>
      </c>
    </row>
    <row r="52" spans="1:18" s="28" customFormat="1">
      <c r="A52" s="31">
        <v>45329</v>
      </c>
      <c r="B52" s="32">
        <v>1.17</v>
      </c>
      <c r="C52" s="33">
        <v>14.969340000000001</v>
      </c>
      <c r="D52" s="33">
        <v>99.450010000000006</v>
      </c>
      <c r="E52" s="34">
        <v>548386.756543</v>
      </c>
      <c r="F52" s="34">
        <v>1654983.9490199999</v>
      </c>
      <c r="G52" s="29" t="s">
        <v>722</v>
      </c>
      <c r="H52" s="29" t="s">
        <v>746</v>
      </c>
      <c r="I52" s="29" t="s">
        <v>161</v>
      </c>
      <c r="J52" s="29" t="s">
        <v>162</v>
      </c>
      <c r="K52" s="29" t="s">
        <v>53</v>
      </c>
      <c r="L52" s="29" t="s">
        <v>163</v>
      </c>
      <c r="M52" s="29" t="s">
        <v>76</v>
      </c>
      <c r="N52" s="29" t="s">
        <v>164</v>
      </c>
      <c r="O52" s="29" t="s">
        <v>57</v>
      </c>
      <c r="P52" s="29" t="s">
        <v>60</v>
      </c>
      <c r="Q52" s="29" t="s">
        <v>236</v>
      </c>
      <c r="R52" s="30" t="str">
        <f t="shared" si="0"/>
        <v>http://maps.google.com/maps?q=14.96934,99.45001</v>
      </c>
    </row>
    <row r="53" spans="1:18" s="28" customFormat="1">
      <c r="A53" s="31">
        <v>45329</v>
      </c>
      <c r="B53" s="32">
        <v>1.17</v>
      </c>
      <c r="C53" s="33">
        <v>14.97528</v>
      </c>
      <c r="D53" s="33">
        <v>99.444050000000004</v>
      </c>
      <c r="E53" s="34">
        <v>547744.58828000003</v>
      </c>
      <c r="F53" s="34">
        <v>1655639.6634500001</v>
      </c>
      <c r="G53" s="29" t="s">
        <v>722</v>
      </c>
      <c r="H53" s="29" t="s">
        <v>746</v>
      </c>
      <c r="I53" s="29" t="s">
        <v>161</v>
      </c>
      <c r="J53" s="29" t="s">
        <v>162</v>
      </c>
      <c r="K53" s="29" t="s">
        <v>53</v>
      </c>
      <c r="L53" s="29" t="s">
        <v>163</v>
      </c>
      <c r="M53" s="29" t="s">
        <v>76</v>
      </c>
      <c r="N53" s="29" t="s">
        <v>164</v>
      </c>
      <c r="O53" s="29" t="s">
        <v>57</v>
      </c>
      <c r="P53" s="29" t="s">
        <v>60</v>
      </c>
      <c r="Q53" s="29" t="s">
        <v>236</v>
      </c>
      <c r="R53" s="30" t="str">
        <f t="shared" si="0"/>
        <v>http://maps.google.com/maps?q=14.97528,99.44405</v>
      </c>
    </row>
    <row r="54" spans="1:18" s="28" customFormat="1">
      <c r="A54" s="31">
        <v>45329</v>
      </c>
      <c r="B54" s="32">
        <v>1.17</v>
      </c>
      <c r="C54" s="33">
        <v>14.98072</v>
      </c>
      <c r="D54" s="33">
        <v>99.445369999999997</v>
      </c>
      <c r="E54" s="34">
        <v>547885.309335</v>
      </c>
      <c r="F54" s="34">
        <v>1656241.6509499999</v>
      </c>
      <c r="G54" s="29" t="s">
        <v>722</v>
      </c>
      <c r="H54" s="29" t="s">
        <v>746</v>
      </c>
      <c r="I54" s="29" t="s">
        <v>161</v>
      </c>
      <c r="J54" s="29" t="s">
        <v>162</v>
      </c>
      <c r="K54" s="29" t="s">
        <v>53</v>
      </c>
      <c r="L54" s="29" t="s">
        <v>163</v>
      </c>
      <c r="M54" s="29" t="s">
        <v>76</v>
      </c>
      <c r="N54" s="29" t="s">
        <v>164</v>
      </c>
      <c r="O54" s="29" t="s">
        <v>57</v>
      </c>
      <c r="P54" s="29" t="s">
        <v>60</v>
      </c>
      <c r="Q54" s="29" t="s">
        <v>236</v>
      </c>
      <c r="R54" s="30" t="str">
        <f t="shared" si="0"/>
        <v>http://maps.google.com/maps?q=14.98072,99.44537</v>
      </c>
    </row>
    <row r="55" spans="1:18" s="28" customFormat="1">
      <c r="A55" s="31">
        <v>45329</v>
      </c>
      <c r="B55" s="32">
        <v>1.17</v>
      </c>
      <c r="C55" s="33">
        <v>15.013500000000001</v>
      </c>
      <c r="D55" s="33">
        <v>99.353099999999998</v>
      </c>
      <c r="E55" s="34">
        <v>537958.71387600002</v>
      </c>
      <c r="F55" s="34">
        <v>1659849.4540599999</v>
      </c>
      <c r="G55" s="29" t="s">
        <v>722</v>
      </c>
      <c r="H55" s="29" t="s">
        <v>165</v>
      </c>
      <c r="I55" s="29" t="s">
        <v>161</v>
      </c>
      <c r="J55" s="29" t="s">
        <v>162</v>
      </c>
      <c r="K55" s="29" t="s">
        <v>53</v>
      </c>
      <c r="L55" s="29" t="s">
        <v>163</v>
      </c>
      <c r="M55" s="29" t="s">
        <v>76</v>
      </c>
      <c r="N55" s="29" t="s">
        <v>164</v>
      </c>
      <c r="O55" s="29" t="s">
        <v>57</v>
      </c>
      <c r="P55" s="29" t="s">
        <v>60</v>
      </c>
      <c r="Q55" s="29" t="s">
        <v>236</v>
      </c>
      <c r="R55" s="30" t="str">
        <f t="shared" si="0"/>
        <v>http://maps.google.com/maps?q=15.0135,99.3531</v>
      </c>
    </row>
    <row r="56" spans="1:18" s="28" customFormat="1">
      <c r="A56" s="31">
        <v>45329</v>
      </c>
      <c r="B56" s="32">
        <v>1.17</v>
      </c>
      <c r="C56" s="33">
        <v>15.017799999999999</v>
      </c>
      <c r="D56" s="33">
        <v>99.315039999999996</v>
      </c>
      <c r="E56" s="34">
        <v>533866.49822499999</v>
      </c>
      <c r="F56" s="34">
        <v>1660318.88011</v>
      </c>
      <c r="G56" s="29" t="s">
        <v>722</v>
      </c>
      <c r="H56" s="29" t="s">
        <v>165</v>
      </c>
      <c r="I56" s="29" t="s">
        <v>161</v>
      </c>
      <c r="J56" s="29" t="s">
        <v>162</v>
      </c>
      <c r="K56" s="29" t="s">
        <v>53</v>
      </c>
      <c r="L56" s="29" t="s">
        <v>163</v>
      </c>
      <c r="M56" s="29" t="s">
        <v>76</v>
      </c>
      <c r="N56" s="29" t="s">
        <v>164</v>
      </c>
      <c r="O56" s="29" t="s">
        <v>57</v>
      </c>
      <c r="P56" s="29" t="s">
        <v>60</v>
      </c>
      <c r="Q56" s="29" t="s">
        <v>236</v>
      </c>
      <c r="R56" s="30" t="str">
        <f t="shared" si="0"/>
        <v>http://maps.google.com/maps?q=15.0178,99.31504</v>
      </c>
    </row>
    <row r="57" spans="1:18" s="28" customFormat="1">
      <c r="A57" s="31">
        <v>45329</v>
      </c>
      <c r="B57" s="32">
        <v>1.17</v>
      </c>
      <c r="C57" s="33">
        <v>15.03848</v>
      </c>
      <c r="D57" s="33">
        <v>99.380409999999998</v>
      </c>
      <c r="E57" s="34">
        <v>540889.855018</v>
      </c>
      <c r="F57" s="34">
        <v>1662617.2805600001</v>
      </c>
      <c r="G57" s="29" t="s">
        <v>722</v>
      </c>
      <c r="H57" s="29" t="s">
        <v>165</v>
      </c>
      <c r="I57" s="29" t="s">
        <v>161</v>
      </c>
      <c r="J57" s="29" t="s">
        <v>162</v>
      </c>
      <c r="K57" s="29" t="s">
        <v>53</v>
      </c>
      <c r="L57" s="29" t="s">
        <v>163</v>
      </c>
      <c r="M57" s="29" t="s">
        <v>76</v>
      </c>
      <c r="N57" s="29" t="s">
        <v>164</v>
      </c>
      <c r="O57" s="29" t="s">
        <v>57</v>
      </c>
      <c r="P57" s="29" t="s">
        <v>60</v>
      </c>
      <c r="Q57" s="29" t="s">
        <v>236</v>
      </c>
      <c r="R57" s="30" t="str">
        <f t="shared" si="0"/>
        <v>http://maps.google.com/maps?q=15.03848,99.38041</v>
      </c>
    </row>
    <row r="58" spans="1:18" s="28" customFormat="1">
      <c r="A58" s="31">
        <v>45329</v>
      </c>
      <c r="B58" s="32">
        <v>1.17</v>
      </c>
      <c r="C58" s="33">
        <v>15.03856</v>
      </c>
      <c r="D58" s="33">
        <v>99.330650000000006</v>
      </c>
      <c r="E58" s="34">
        <v>535541.13814499998</v>
      </c>
      <c r="F58" s="34">
        <v>1662617.5173299999</v>
      </c>
      <c r="G58" s="29" t="s">
        <v>722</v>
      </c>
      <c r="H58" s="29" t="s">
        <v>165</v>
      </c>
      <c r="I58" s="29" t="s">
        <v>161</v>
      </c>
      <c r="J58" s="29" t="s">
        <v>162</v>
      </c>
      <c r="K58" s="29" t="s">
        <v>53</v>
      </c>
      <c r="L58" s="29" t="s">
        <v>163</v>
      </c>
      <c r="M58" s="29" t="s">
        <v>76</v>
      </c>
      <c r="N58" s="29" t="s">
        <v>164</v>
      </c>
      <c r="O58" s="29" t="s">
        <v>57</v>
      </c>
      <c r="P58" s="29" t="s">
        <v>60</v>
      </c>
      <c r="Q58" s="29" t="s">
        <v>236</v>
      </c>
      <c r="R58" s="30" t="str">
        <f t="shared" si="0"/>
        <v>http://maps.google.com/maps?q=15.03856,99.33065</v>
      </c>
    </row>
    <row r="59" spans="1:18" s="28" customFormat="1">
      <c r="A59" s="31">
        <v>45329</v>
      </c>
      <c r="B59" s="32">
        <v>1.17</v>
      </c>
      <c r="C59" s="33">
        <v>15.038869999999999</v>
      </c>
      <c r="D59" s="33">
        <v>99.376959999999997</v>
      </c>
      <c r="E59" s="34">
        <v>540518.93996600003</v>
      </c>
      <c r="F59" s="34">
        <v>1662659.7812900001</v>
      </c>
      <c r="G59" s="29" t="s">
        <v>722</v>
      </c>
      <c r="H59" s="29" t="s">
        <v>165</v>
      </c>
      <c r="I59" s="29" t="s">
        <v>161</v>
      </c>
      <c r="J59" s="29" t="s">
        <v>162</v>
      </c>
      <c r="K59" s="29" t="s">
        <v>53</v>
      </c>
      <c r="L59" s="29" t="s">
        <v>163</v>
      </c>
      <c r="M59" s="29" t="s">
        <v>76</v>
      </c>
      <c r="N59" s="29" t="s">
        <v>164</v>
      </c>
      <c r="O59" s="29" t="s">
        <v>57</v>
      </c>
      <c r="P59" s="29" t="s">
        <v>60</v>
      </c>
      <c r="Q59" s="29" t="s">
        <v>236</v>
      </c>
      <c r="R59" s="30" t="str">
        <f t="shared" si="0"/>
        <v>http://maps.google.com/maps?q=15.03887,99.37696</v>
      </c>
    </row>
    <row r="60" spans="1:18" s="28" customFormat="1">
      <c r="A60" s="31">
        <v>45329</v>
      </c>
      <c r="B60" s="32">
        <v>1.17</v>
      </c>
      <c r="C60" s="33">
        <v>15.03927</v>
      </c>
      <c r="D60" s="33">
        <v>99.373469999999998</v>
      </c>
      <c r="E60" s="34">
        <v>540143.724926</v>
      </c>
      <c r="F60" s="34">
        <v>1662703.3865799999</v>
      </c>
      <c r="G60" s="29" t="s">
        <v>722</v>
      </c>
      <c r="H60" s="29" t="s">
        <v>165</v>
      </c>
      <c r="I60" s="29" t="s">
        <v>161</v>
      </c>
      <c r="J60" s="29" t="s">
        <v>162</v>
      </c>
      <c r="K60" s="29" t="s">
        <v>53</v>
      </c>
      <c r="L60" s="29" t="s">
        <v>163</v>
      </c>
      <c r="M60" s="29" t="s">
        <v>76</v>
      </c>
      <c r="N60" s="29" t="s">
        <v>164</v>
      </c>
      <c r="O60" s="29" t="s">
        <v>57</v>
      </c>
      <c r="P60" s="29" t="s">
        <v>60</v>
      </c>
      <c r="Q60" s="29" t="s">
        <v>236</v>
      </c>
      <c r="R60" s="30" t="str">
        <f t="shared" si="0"/>
        <v>http://maps.google.com/maps?q=15.03927,99.37347</v>
      </c>
    </row>
    <row r="61" spans="1:18" s="28" customFormat="1">
      <c r="A61" s="31">
        <v>45329</v>
      </c>
      <c r="B61" s="32">
        <v>1.17</v>
      </c>
      <c r="C61" s="33">
        <v>15.03969</v>
      </c>
      <c r="D61" s="33">
        <v>99.369820000000004</v>
      </c>
      <c r="E61" s="34">
        <v>539751.30937399995</v>
      </c>
      <c r="F61" s="34">
        <v>1662749.1810900001</v>
      </c>
      <c r="G61" s="29" t="s">
        <v>722</v>
      </c>
      <c r="H61" s="29" t="s">
        <v>165</v>
      </c>
      <c r="I61" s="29" t="s">
        <v>161</v>
      </c>
      <c r="J61" s="29" t="s">
        <v>162</v>
      </c>
      <c r="K61" s="29" t="s">
        <v>53</v>
      </c>
      <c r="L61" s="29" t="s">
        <v>163</v>
      </c>
      <c r="M61" s="29" t="s">
        <v>76</v>
      </c>
      <c r="N61" s="29" t="s">
        <v>164</v>
      </c>
      <c r="O61" s="29" t="s">
        <v>57</v>
      </c>
      <c r="P61" s="29" t="s">
        <v>60</v>
      </c>
      <c r="Q61" s="29" t="s">
        <v>236</v>
      </c>
      <c r="R61" s="30" t="str">
        <f t="shared" si="0"/>
        <v>http://maps.google.com/maps?q=15.03969,99.36982</v>
      </c>
    </row>
    <row r="62" spans="1:18" s="28" customFormat="1">
      <c r="A62" s="31">
        <v>45329</v>
      </c>
      <c r="B62" s="32">
        <v>1.17</v>
      </c>
      <c r="C62" s="33">
        <v>15.045629999999999</v>
      </c>
      <c r="D62" s="33">
        <v>99.36703</v>
      </c>
      <c r="E62" s="34">
        <v>539450.32120200002</v>
      </c>
      <c r="F62" s="34">
        <v>1663405.68524</v>
      </c>
      <c r="G62" s="29" t="s">
        <v>722</v>
      </c>
      <c r="H62" s="29" t="s">
        <v>165</v>
      </c>
      <c r="I62" s="29" t="s">
        <v>161</v>
      </c>
      <c r="J62" s="29" t="s">
        <v>162</v>
      </c>
      <c r="K62" s="29" t="s">
        <v>53</v>
      </c>
      <c r="L62" s="29" t="s">
        <v>163</v>
      </c>
      <c r="M62" s="29" t="s">
        <v>76</v>
      </c>
      <c r="N62" s="29" t="s">
        <v>164</v>
      </c>
      <c r="O62" s="29" t="s">
        <v>57</v>
      </c>
      <c r="P62" s="29" t="s">
        <v>60</v>
      </c>
      <c r="Q62" s="29" t="s">
        <v>236</v>
      </c>
      <c r="R62" s="30" t="str">
        <f t="shared" si="0"/>
        <v>http://maps.google.com/maps?q=15.04563,99.36703</v>
      </c>
    </row>
    <row r="63" spans="1:18" s="28" customFormat="1">
      <c r="A63" s="31">
        <v>45329</v>
      </c>
      <c r="B63" s="32">
        <v>1.17</v>
      </c>
      <c r="C63" s="33">
        <v>15.04655</v>
      </c>
      <c r="D63" s="33">
        <v>99.359070000000003</v>
      </c>
      <c r="E63" s="34">
        <v>538594.56298199994</v>
      </c>
      <c r="F63" s="34">
        <v>1663506.0361299999</v>
      </c>
      <c r="G63" s="29" t="s">
        <v>722</v>
      </c>
      <c r="H63" s="29" t="s">
        <v>165</v>
      </c>
      <c r="I63" s="29" t="s">
        <v>161</v>
      </c>
      <c r="J63" s="29" t="s">
        <v>162</v>
      </c>
      <c r="K63" s="29" t="s">
        <v>53</v>
      </c>
      <c r="L63" s="29" t="s">
        <v>163</v>
      </c>
      <c r="M63" s="29" t="s">
        <v>76</v>
      </c>
      <c r="N63" s="29" t="s">
        <v>164</v>
      </c>
      <c r="O63" s="29" t="s">
        <v>57</v>
      </c>
      <c r="P63" s="29" t="s">
        <v>60</v>
      </c>
      <c r="Q63" s="29" t="s">
        <v>236</v>
      </c>
      <c r="R63" s="30" t="str">
        <f t="shared" si="0"/>
        <v>http://maps.google.com/maps?q=15.04655,99.35907</v>
      </c>
    </row>
    <row r="64" spans="1:18" s="28" customFormat="1">
      <c r="A64" s="31">
        <v>45329</v>
      </c>
      <c r="B64" s="32">
        <v>1.17</v>
      </c>
      <c r="C64" s="33">
        <v>15.04753</v>
      </c>
      <c r="D64" s="33">
        <v>99.350520000000003</v>
      </c>
      <c r="E64" s="34">
        <v>537675.38577399997</v>
      </c>
      <c r="F64" s="34">
        <v>1663612.9533200001</v>
      </c>
      <c r="G64" s="29" t="s">
        <v>722</v>
      </c>
      <c r="H64" s="29" t="s">
        <v>165</v>
      </c>
      <c r="I64" s="29" t="s">
        <v>161</v>
      </c>
      <c r="J64" s="29" t="s">
        <v>162</v>
      </c>
      <c r="K64" s="29" t="s">
        <v>53</v>
      </c>
      <c r="L64" s="29" t="s">
        <v>163</v>
      </c>
      <c r="M64" s="29" t="s">
        <v>76</v>
      </c>
      <c r="N64" s="29" t="s">
        <v>164</v>
      </c>
      <c r="O64" s="29" t="s">
        <v>57</v>
      </c>
      <c r="P64" s="29" t="s">
        <v>60</v>
      </c>
      <c r="Q64" s="29" t="s">
        <v>236</v>
      </c>
      <c r="R64" s="30" t="str">
        <f t="shared" si="0"/>
        <v>http://maps.google.com/maps?q=15.04753,99.35052</v>
      </c>
    </row>
    <row r="65" spans="1:18" s="28" customFormat="1">
      <c r="A65" s="31">
        <v>45329</v>
      </c>
      <c r="B65" s="32">
        <v>1.17</v>
      </c>
      <c r="C65" s="33">
        <v>16.833110000000001</v>
      </c>
      <c r="D65" s="33">
        <v>101.7914</v>
      </c>
      <c r="E65" s="34">
        <v>797485.99072899995</v>
      </c>
      <c r="F65" s="34">
        <v>1863192.6893499999</v>
      </c>
      <c r="G65" s="29" t="s">
        <v>722</v>
      </c>
      <c r="H65" s="29" t="s">
        <v>118</v>
      </c>
      <c r="I65" s="29" t="s">
        <v>119</v>
      </c>
      <c r="J65" s="29" t="s">
        <v>120</v>
      </c>
      <c r="K65" s="29" t="s">
        <v>81</v>
      </c>
      <c r="L65" s="29" t="s">
        <v>119</v>
      </c>
      <c r="M65" s="29" t="s">
        <v>76</v>
      </c>
      <c r="N65" s="29" t="s">
        <v>121</v>
      </c>
      <c r="O65" s="29" t="s">
        <v>91</v>
      </c>
      <c r="P65" s="29" t="s">
        <v>60</v>
      </c>
      <c r="Q65" s="29" t="s">
        <v>236</v>
      </c>
      <c r="R65" s="30" t="str">
        <f t="shared" si="0"/>
        <v>http://maps.google.com/maps?q=16.83311,101.7914</v>
      </c>
    </row>
    <row r="66" spans="1:18" s="28" customFormat="1">
      <c r="A66" s="31">
        <v>45329</v>
      </c>
      <c r="B66" s="32">
        <v>1.17</v>
      </c>
      <c r="C66" s="33">
        <v>16.837250000000001</v>
      </c>
      <c r="D66" s="33">
        <v>101.79797000000001</v>
      </c>
      <c r="E66" s="34">
        <v>798180.14793400001</v>
      </c>
      <c r="F66" s="34">
        <v>1863661.0318700001</v>
      </c>
      <c r="G66" s="29" t="s">
        <v>722</v>
      </c>
      <c r="H66" s="29" t="s">
        <v>118</v>
      </c>
      <c r="I66" s="29" t="s">
        <v>119</v>
      </c>
      <c r="J66" s="29" t="s">
        <v>120</v>
      </c>
      <c r="K66" s="29" t="s">
        <v>81</v>
      </c>
      <c r="L66" s="29" t="s">
        <v>119</v>
      </c>
      <c r="M66" s="29" t="s">
        <v>76</v>
      </c>
      <c r="N66" s="29" t="s">
        <v>121</v>
      </c>
      <c r="O66" s="29" t="s">
        <v>91</v>
      </c>
      <c r="P66" s="29" t="s">
        <v>60</v>
      </c>
      <c r="Q66" s="29" t="s">
        <v>236</v>
      </c>
      <c r="R66" s="30" t="str">
        <f t="shared" si="0"/>
        <v>http://maps.google.com/maps?q=16.83725,101.79797</v>
      </c>
    </row>
    <row r="67" spans="1:18" s="28" customFormat="1">
      <c r="A67" s="31">
        <v>45329</v>
      </c>
      <c r="B67" s="32">
        <v>1.17</v>
      </c>
      <c r="C67" s="33">
        <v>16.837859999999999</v>
      </c>
      <c r="D67" s="33">
        <v>101.79275</v>
      </c>
      <c r="E67" s="34">
        <v>797622.52752600005</v>
      </c>
      <c r="F67" s="34">
        <v>1863720.7062599999</v>
      </c>
      <c r="G67" s="29" t="s">
        <v>722</v>
      </c>
      <c r="H67" s="29" t="s">
        <v>118</v>
      </c>
      <c r="I67" s="29" t="s">
        <v>119</v>
      </c>
      <c r="J67" s="29" t="s">
        <v>120</v>
      </c>
      <c r="K67" s="29" t="s">
        <v>81</v>
      </c>
      <c r="L67" s="29" t="s">
        <v>119</v>
      </c>
      <c r="M67" s="29" t="s">
        <v>76</v>
      </c>
      <c r="N67" s="29" t="s">
        <v>121</v>
      </c>
      <c r="O67" s="29" t="s">
        <v>91</v>
      </c>
      <c r="P67" s="29" t="s">
        <v>60</v>
      </c>
      <c r="Q67" s="29" t="s">
        <v>236</v>
      </c>
      <c r="R67" s="30" t="str">
        <f t="shared" si="0"/>
        <v>http://maps.google.com/maps?q=16.83786,101.79275</v>
      </c>
    </row>
    <row r="68" spans="1:18" s="28" customFormat="1">
      <c r="A68" s="31">
        <v>45329</v>
      </c>
      <c r="B68" s="32">
        <v>1.17</v>
      </c>
      <c r="C68" s="33">
        <v>16.84254</v>
      </c>
      <c r="D68" s="33">
        <v>101.79467</v>
      </c>
      <c r="E68" s="34">
        <v>797819.94844900002</v>
      </c>
      <c r="F68" s="34">
        <v>1864241.83363</v>
      </c>
      <c r="G68" s="29" t="s">
        <v>722</v>
      </c>
      <c r="H68" s="29" t="s">
        <v>118</v>
      </c>
      <c r="I68" s="29" t="s">
        <v>119</v>
      </c>
      <c r="J68" s="29" t="s">
        <v>120</v>
      </c>
      <c r="K68" s="29" t="s">
        <v>81</v>
      </c>
      <c r="L68" s="29" t="s">
        <v>119</v>
      </c>
      <c r="M68" s="29" t="s">
        <v>76</v>
      </c>
      <c r="N68" s="29" t="s">
        <v>121</v>
      </c>
      <c r="O68" s="29" t="s">
        <v>91</v>
      </c>
      <c r="P68" s="29" t="s">
        <v>60</v>
      </c>
      <c r="Q68" s="29" t="s">
        <v>236</v>
      </c>
      <c r="R68" s="30" t="str">
        <f t="shared" ref="R68:R131" si="1">HYPERLINK(CONCATENATE("http://maps.google.com/maps?q=",C68,",",D68))</f>
        <v>http://maps.google.com/maps?q=16.84254,101.79467</v>
      </c>
    </row>
    <row r="69" spans="1:18" s="28" customFormat="1">
      <c r="A69" s="31">
        <v>45329</v>
      </c>
      <c r="B69" s="32">
        <v>1.17</v>
      </c>
      <c r="C69" s="33">
        <v>16.843139999999998</v>
      </c>
      <c r="D69" s="33">
        <v>101.7895</v>
      </c>
      <c r="E69" s="34">
        <v>797267.69321599999</v>
      </c>
      <c r="F69" s="34">
        <v>1864300.4829800001</v>
      </c>
      <c r="G69" s="29" t="s">
        <v>722</v>
      </c>
      <c r="H69" s="29" t="s">
        <v>118</v>
      </c>
      <c r="I69" s="29" t="s">
        <v>119</v>
      </c>
      <c r="J69" s="29" t="s">
        <v>120</v>
      </c>
      <c r="K69" s="29" t="s">
        <v>81</v>
      </c>
      <c r="L69" s="29" t="s">
        <v>119</v>
      </c>
      <c r="M69" s="29" t="s">
        <v>76</v>
      </c>
      <c r="N69" s="29" t="s">
        <v>121</v>
      </c>
      <c r="O69" s="29" t="s">
        <v>91</v>
      </c>
      <c r="P69" s="29" t="s">
        <v>60</v>
      </c>
      <c r="Q69" s="29" t="s">
        <v>236</v>
      </c>
      <c r="R69" s="30" t="str">
        <f t="shared" si="1"/>
        <v>http://maps.google.com/maps?q=16.84314,101.7895</v>
      </c>
    </row>
    <row r="70" spans="1:18" s="28" customFormat="1">
      <c r="A70" s="31">
        <v>45329</v>
      </c>
      <c r="B70" s="32">
        <v>1.17</v>
      </c>
      <c r="C70" s="33">
        <v>16.93422</v>
      </c>
      <c r="D70" s="33">
        <v>102.66401</v>
      </c>
      <c r="E70" s="34">
        <v>890367.33224899997</v>
      </c>
      <c r="F70" s="34">
        <v>1875917.3288700001</v>
      </c>
      <c r="G70" s="29" t="s">
        <v>722</v>
      </c>
      <c r="H70" s="29" t="s">
        <v>520</v>
      </c>
      <c r="I70" s="29" t="s">
        <v>159</v>
      </c>
      <c r="J70" s="29" t="s">
        <v>80</v>
      </c>
      <c r="K70" s="29" t="s">
        <v>81</v>
      </c>
      <c r="L70" s="29" t="s">
        <v>154</v>
      </c>
      <c r="M70" s="29" t="s">
        <v>76</v>
      </c>
      <c r="N70" s="29" t="s">
        <v>157</v>
      </c>
      <c r="O70" s="29" t="s">
        <v>85</v>
      </c>
      <c r="P70" s="29" t="s">
        <v>60</v>
      </c>
      <c r="Q70" s="29" t="s">
        <v>236</v>
      </c>
      <c r="R70" s="30" t="str">
        <f t="shared" si="1"/>
        <v>http://maps.google.com/maps?q=16.93422,102.66401</v>
      </c>
    </row>
    <row r="71" spans="1:18" s="28" customFormat="1">
      <c r="A71" s="31">
        <v>45329</v>
      </c>
      <c r="B71" s="32">
        <v>1.17</v>
      </c>
      <c r="C71" s="33">
        <v>16.953389999999999</v>
      </c>
      <c r="D71" s="33">
        <v>102.42346999999999</v>
      </c>
      <c r="E71" s="34">
        <v>864676.51907799998</v>
      </c>
      <c r="F71" s="34">
        <v>1877578.40438</v>
      </c>
      <c r="G71" s="29" t="s">
        <v>722</v>
      </c>
      <c r="H71" s="29" t="s">
        <v>747</v>
      </c>
      <c r="I71" s="29" t="s">
        <v>159</v>
      </c>
      <c r="J71" s="29" t="s">
        <v>80</v>
      </c>
      <c r="K71" s="29" t="s">
        <v>81</v>
      </c>
      <c r="L71" s="29" t="s">
        <v>154</v>
      </c>
      <c r="M71" s="29" t="s">
        <v>76</v>
      </c>
      <c r="N71" s="29" t="s">
        <v>157</v>
      </c>
      <c r="O71" s="29" t="s">
        <v>85</v>
      </c>
      <c r="P71" s="29" t="s">
        <v>60</v>
      </c>
      <c r="Q71" s="29" t="s">
        <v>236</v>
      </c>
      <c r="R71" s="30" t="str">
        <f t="shared" si="1"/>
        <v>http://maps.google.com/maps?q=16.95339,102.42347</v>
      </c>
    </row>
    <row r="72" spans="1:18" s="28" customFormat="1">
      <c r="A72" s="31">
        <v>45329</v>
      </c>
      <c r="B72" s="32">
        <v>1.17</v>
      </c>
      <c r="C72" s="33">
        <v>16.97</v>
      </c>
      <c r="D72" s="33">
        <v>102.48142</v>
      </c>
      <c r="E72" s="34">
        <v>870823.13380800001</v>
      </c>
      <c r="F72" s="34">
        <v>1879527.4216700001</v>
      </c>
      <c r="G72" s="29" t="s">
        <v>722</v>
      </c>
      <c r="H72" s="29" t="s">
        <v>748</v>
      </c>
      <c r="I72" s="29" t="s">
        <v>159</v>
      </c>
      <c r="J72" s="29" t="s">
        <v>80</v>
      </c>
      <c r="K72" s="29" t="s">
        <v>81</v>
      </c>
      <c r="L72" s="29" t="s">
        <v>154</v>
      </c>
      <c r="M72" s="29" t="s">
        <v>76</v>
      </c>
      <c r="N72" s="29" t="s">
        <v>157</v>
      </c>
      <c r="O72" s="29" t="s">
        <v>85</v>
      </c>
      <c r="P72" s="29" t="s">
        <v>60</v>
      </c>
      <c r="Q72" s="29" t="s">
        <v>236</v>
      </c>
      <c r="R72" s="30" t="str">
        <f t="shared" si="1"/>
        <v>http://maps.google.com/maps?q=16.97,102.48142</v>
      </c>
    </row>
    <row r="73" spans="1:18" s="28" customFormat="1">
      <c r="A73" s="31">
        <v>45329</v>
      </c>
      <c r="B73" s="32">
        <v>1.17</v>
      </c>
      <c r="C73" s="33">
        <v>16.162600000000001</v>
      </c>
      <c r="D73" s="33">
        <v>101.73278999999999</v>
      </c>
      <c r="E73" s="34">
        <v>792242.14392399997</v>
      </c>
      <c r="F73" s="34">
        <v>1788862.5161299999</v>
      </c>
      <c r="G73" s="29" t="s">
        <v>722</v>
      </c>
      <c r="H73" s="29" t="s">
        <v>144</v>
      </c>
      <c r="I73" s="29" t="s">
        <v>143</v>
      </c>
      <c r="J73" s="29" t="s">
        <v>137</v>
      </c>
      <c r="K73" s="29" t="s">
        <v>81</v>
      </c>
      <c r="L73" s="29" t="s">
        <v>145</v>
      </c>
      <c r="M73" s="29" t="s">
        <v>55</v>
      </c>
      <c r="N73" s="29" t="s">
        <v>58</v>
      </c>
      <c r="O73" s="29" t="s">
        <v>139</v>
      </c>
      <c r="P73" s="29" t="s">
        <v>60</v>
      </c>
      <c r="Q73" s="29" t="s">
        <v>236</v>
      </c>
      <c r="R73" s="30" t="str">
        <f t="shared" si="1"/>
        <v>http://maps.google.com/maps?q=16.1626,101.73279</v>
      </c>
    </row>
    <row r="74" spans="1:18" s="28" customFormat="1">
      <c r="A74" s="31">
        <v>45329</v>
      </c>
      <c r="B74" s="32">
        <v>1.17</v>
      </c>
      <c r="C74" s="33">
        <v>16.166989999999998</v>
      </c>
      <c r="D74" s="33">
        <v>101.72879</v>
      </c>
      <c r="E74" s="34">
        <v>791807.66205000004</v>
      </c>
      <c r="F74" s="34">
        <v>1789342.9066000001</v>
      </c>
      <c r="G74" s="29" t="s">
        <v>722</v>
      </c>
      <c r="H74" s="29" t="s">
        <v>144</v>
      </c>
      <c r="I74" s="29" t="s">
        <v>143</v>
      </c>
      <c r="J74" s="29" t="s">
        <v>137</v>
      </c>
      <c r="K74" s="29" t="s">
        <v>81</v>
      </c>
      <c r="L74" s="29" t="s">
        <v>145</v>
      </c>
      <c r="M74" s="29" t="s">
        <v>55</v>
      </c>
      <c r="N74" s="29" t="s">
        <v>58</v>
      </c>
      <c r="O74" s="29" t="s">
        <v>139</v>
      </c>
      <c r="P74" s="29" t="s">
        <v>60</v>
      </c>
      <c r="Q74" s="29" t="s">
        <v>236</v>
      </c>
      <c r="R74" s="30" t="str">
        <f t="shared" si="1"/>
        <v>http://maps.google.com/maps?q=16.16699,101.72879</v>
      </c>
    </row>
    <row r="75" spans="1:18" s="28" customFormat="1">
      <c r="A75" s="31">
        <v>45329</v>
      </c>
      <c r="B75" s="32">
        <v>1.17</v>
      </c>
      <c r="C75" s="33">
        <v>16.16769</v>
      </c>
      <c r="D75" s="33">
        <v>101.72266</v>
      </c>
      <c r="E75" s="34">
        <v>791150.69367399998</v>
      </c>
      <c r="F75" s="34">
        <v>1789411.7169900001</v>
      </c>
      <c r="G75" s="29" t="s">
        <v>722</v>
      </c>
      <c r="H75" s="29" t="s">
        <v>144</v>
      </c>
      <c r="I75" s="29" t="s">
        <v>143</v>
      </c>
      <c r="J75" s="29" t="s">
        <v>137</v>
      </c>
      <c r="K75" s="29" t="s">
        <v>81</v>
      </c>
      <c r="L75" s="29" t="s">
        <v>145</v>
      </c>
      <c r="M75" s="29" t="s">
        <v>55</v>
      </c>
      <c r="N75" s="29" t="s">
        <v>58</v>
      </c>
      <c r="O75" s="29" t="s">
        <v>139</v>
      </c>
      <c r="P75" s="29" t="s">
        <v>60</v>
      </c>
      <c r="Q75" s="29" t="s">
        <v>236</v>
      </c>
      <c r="R75" s="30" t="str">
        <f t="shared" si="1"/>
        <v>http://maps.google.com/maps?q=16.16769,101.72266</v>
      </c>
    </row>
    <row r="76" spans="1:18" s="28" customFormat="1">
      <c r="A76" s="31">
        <v>45329</v>
      </c>
      <c r="B76" s="32">
        <v>1.17</v>
      </c>
      <c r="C76" s="33">
        <v>16.168040000000001</v>
      </c>
      <c r="D76" s="33">
        <v>101.72817999999999</v>
      </c>
      <c r="E76" s="34">
        <v>791740.84613099997</v>
      </c>
      <c r="F76" s="34">
        <v>1789458.2994899999</v>
      </c>
      <c r="G76" s="29" t="s">
        <v>722</v>
      </c>
      <c r="H76" s="29" t="s">
        <v>144</v>
      </c>
      <c r="I76" s="29" t="s">
        <v>143</v>
      </c>
      <c r="J76" s="29" t="s">
        <v>137</v>
      </c>
      <c r="K76" s="29" t="s">
        <v>81</v>
      </c>
      <c r="L76" s="29" t="s">
        <v>145</v>
      </c>
      <c r="M76" s="29" t="s">
        <v>55</v>
      </c>
      <c r="N76" s="29" t="s">
        <v>58</v>
      </c>
      <c r="O76" s="29" t="s">
        <v>139</v>
      </c>
      <c r="P76" s="29" t="s">
        <v>60</v>
      </c>
      <c r="Q76" s="29" t="s">
        <v>236</v>
      </c>
      <c r="R76" s="30" t="str">
        <f t="shared" si="1"/>
        <v>http://maps.google.com/maps?q=16.16804,101.72818</v>
      </c>
    </row>
    <row r="77" spans="1:18" s="28" customFormat="1">
      <c r="A77" s="31">
        <v>45329</v>
      </c>
      <c r="B77" s="32">
        <v>1.17</v>
      </c>
      <c r="C77" s="33">
        <v>16.168800000000001</v>
      </c>
      <c r="D77" s="33">
        <v>101.72205</v>
      </c>
      <c r="E77" s="34">
        <v>791083.793725</v>
      </c>
      <c r="F77" s="34">
        <v>1789533.7546399999</v>
      </c>
      <c r="G77" s="29" t="s">
        <v>722</v>
      </c>
      <c r="H77" s="29" t="s">
        <v>144</v>
      </c>
      <c r="I77" s="29" t="s">
        <v>143</v>
      </c>
      <c r="J77" s="29" t="s">
        <v>137</v>
      </c>
      <c r="K77" s="29" t="s">
        <v>81</v>
      </c>
      <c r="L77" s="29" t="s">
        <v>145</v>
      </c>
      <c r="M77" s="29" t="s">
        <v>55</v>
      </c>
      <c r="N77" s="29" t="s">
        <v>58</v>
      </c>
      <c r="O77" s="29" t="s">
        <v>139</v>
      </c>
      <c r="P77" s="29" t="s">
        <v>60</v>
      </c>
      <c r="Q77" s="29" t="s">
        <v>236</v>
      </c>
      <c r="R77" s="30" t="str">
        <f t="shared" si="1"/>
        <v>http://maps.google.com/maps?q=16.1688,101.72205</v>
      </c>
    </row>
    <row r="78" spans="1:18" s="28" customFormat="1">
      <c r="A78" s="31">
        <v>45329</v>
      </c>
      <c r="B78" s="32">
        <v>1.17</v>
      </c>
      <c r="C78" s="33">
        <v>16.170970000000001</v>
      </c>
      <c r="D78" s="33">
        <v>101.73663999999999</v>
      </c>
      <c r="E78" s="34">
        <v>792641.79137999995</v>
      </c>
      <c r="F78" s="34">
        <v>1789794.75022</v>
      </c>
      <c r="G78" s="29" t="s">
        <v>722</v>
      </c>
      <c r="H78" s="29" t="s">
        <v>144</v>
      </c>
      <c r="I78" s="29" t="s">
        <v>143</v>
      </c>
      <c r="J78" s="29" t="s">
        <v>137</v>
      </c>
      <c r="K78" s="29" t="s">
        <v>81</v>
      </c>
      <c r="L78" s="29" t="s">
        <v>145</v>
      </c>
      <c r="M78" s="29" t="s">
        <v>55</v>
      </c>
      <c r="N78" s="29" t="s">
        <v>58</v>
      </c>
      <c r="O78" s="29" t="s">
        <v>139</v>
      </c>
      <c r="P78" s="29" t="s">
        <v>60</v>
      </c>
      <c r="Q78" s="29" t="s">
        <v>236</v>
      </c>
      <c r="R78" s="30" t="str">
        <f t="shared" si="1"/>
        <v>http://maps.google.com/maps?q=16.17097,101.73664</v>
      </c>
    </row>
    <row r="79" spans="1:18" s="28" customFormat="1">
      <c r="A79" s="31">
        <v>45329</v>
      </c>
      <c r="B79" s="32">
        <v>1.17</v>
      </c>
      <c r="C79" s="33">
        <v>16.17118</v>
      </c>
      <c r="D79" s="33">
        <v>101.74222</v>
      </c>
      <c r="E79" s="34">
        <v>793238.56419199996</v>
      </c>
      <c r="F79" s="34">
        <v>1789825.95912</v>
      </c>
      <c r="G79" s="29" t="s">
        <v>722</v>
      </c>
      <c r="H79" s="29" t="s">
        <v>144</v>
      </c>
      <c r="I79" s="29" t="s">
        <v>143</v>
      </c>
      <c r="J79" s="29" t="s">
        <v>137</v>
      </c>
      <c r="K79" s="29" t="s">
        <v>81</v>
      </c>
      <c r="L79" s="29" t="s">
        <v>145</v>
      </c>
      <c r="M79" s="29" t="s">
        <v>55</v>
      </c>
      <c r="N79" s="29" t="s">
        <v>58</v>
      </c>
      <c r="O79" s="29" t="s">
        <v>139</v>
      </c>
      <c r="P79" s="29" t="s">
        <v>60</v>
      </c>
      <c r="Q79" s="29" t="s">
        <v>236</v>
      </c>
      <c r="R79" s="30" t="str">
        <f t="shared" si="1"/>
        <v>http://maps.google.com/maps?q=16.17118,101.74222</v>
      </c>
    </row>
    <row r="80" spans="1:18" s="28" customFormat="1">
      <c r="A80" s="31">
        <v>45329</v>
      </c>
      <c r="B80" s="32">
        <v>1.17</v>
      </c>
      <c r="C80" s="33">
        <v>16.171690000000002</v>
      </c>
      <c r="D80" s="33">
        <v>101.73032000000001</v>
      </c>
      <c r="E80" s="34">
        <v>791964.46933500003</v>
      </c>
      <c r="F80" s="34">
        <v>1789865.4784299999</v>
      </c>
      <c r="G80" s="29" t="s">
        <v>722</v>
      </c>
      <c r="H80" s="29" t="s">
        <v>144</v>
      </c>
      <c r="I80" s="29" t="s">
        <v>143</v>
      </c>
      <c r="J80" s="29" t="s">
        <v>137</v>
      </c>
      <c r="K80" s="29" t="s">
        <v>81</v>
      </c>
      <c r="L80" s="29" t="s">
        <v>145</v>
      </c>
      <c r="M80" s="29" t="s">
        <v>55</v>
      </c>
      <c r="N80" s="29" t="s">
        <v>58</v>
      </c>
      <c r="O80" s="29" t="s">
        <v>139</v>
      </c>
      <c r="P80" s="29" t="s">
        <v>60</v>
      </c>
      <c r="Q80" s="29" t="s">
        <v>236</v>
      </c>
      <c r="R80" s="30" t="str">
        <f t="shared" si="1"/>
        <v>http://maps.google.com/maps?q=16.17169,101.73032</v>
      </c>
    </row>
    <row r="81" spans="1:18" s="28" customFormat="1">
      <c r="A81" s="31">
        <v>45329</v>
      </c>
      <c r="B81" s="32">
        <v>1.17</v>
      </c>
      <c r="C81" s="33">
        <v>16.171949999999999</v>
      </c>
      <c r="D81" s="33">
        <v>101.73608</v>
      </c>
      <c r="E81" s="34">
        <v>792580.424917</v>
      </c>
      <c r="F81" s="34">
        <v>1789902.46166</v>
      </c>
      <c r="G81" s="29" t="s">
        <v>722</v>
      </c>
      <c r="H81" s="29" t="s">
        <v>144</v>
      </c>
      <c r="I81" s="29" t="s">
        <v>143</v>
      </c>
      <c r="J81" s="29" t="s">
        <v>137</v>
      </c>
      <c r="K81" s="29" t="s">
        <v>81</v>
      </c>
      <c r="L81" s="29" t="s">
        <v>145</v>
      </c>
      <c r="M81" s="29" t="s">
        <v>55</v>
      </c>
      <c r="N81" s="29" t="s">
        <v>58</v>
      </c>
      <c r="O81" s="29" t="s">
        <v>139</v>
      </c>
      <c r="P81" s="29" t="s">
        <v>60</v>
      </c>
      <c r="Q81" s="29" t="s">
        <v>236</v>
      </c>
      <c r="R81" s="30" t="str">
        <f t="shared" si="1"/>
        <v>http://maps.google.com/maps?q=16.17195,101.73608</v>
      </c>
    </row>
    <row r="82" spans="1:18" s="28" customFormat="1">
      <c r="A82" s="31">
        <v>45329</v>
      </c>
      <c r="B82" s="32">
        <v>1.17</v>
      </c>
      <c r="C82" s="33">
        <v>16.172730000000001</v>
      </c>
      <c r="D82" s="33">
        <v>101.72968</v>
      </c>
      <c r="E82" s="34">
        <v>791894.45822100004</v>
      </c>
      <c r="F82" s="34">
        <v>1789979.7209099999</v>
      </c>
      <c r="G82" s="29" t="s">
        <v>722</v>
      </c>
      <c r="H82" s="29" t="s">
        <v>144</v>
      </c>
      <c r="I82" s="29" t="s">
        <v>143</v>
      </c>
      <c r="J82" s="29" t="s">
        <v>137</v>
      </c>
      <c r="K82" s="29" t="s">
        <v>81</v>
      </c>
      <c r="L82" s="29" t="s">
        <v>145</v>
      </c>
      <c r="M82" s="29" t="s">
        <v>55</v>
      </c>
      <c r="N82" s="29" t="s">
        <v>58</v>
      </c>
      <c r="O82" s="29" t="s">
        <v>139</v>
      </c>
      <c r="P82" s="29" t="s">
        <v>60</v>
      </c>
      <c r="Q82" s="29" t="s">
        <v>236</v>
      </c>
      <c r="R82" s="30" t="str">
        <f t="shared" si="1"/>
        <v>http://maps.google.com/maps?q=16.17273,101.72968</v>
      </c>
    </row>
    <row r="83" spans="1:18" s="28" customFormat="1">
      <c r="A83" s="31">
        <v>45329</v>
      </c>
      <c r="B83" s="32">
        <v>1.17</v>
      </c>
      <c r="C83" s="33">
        <v>16.175599999999999</v>
      </c>
      <c r="D83" s="33">
        <v>101.73874000000001</v>
      </c>
      <c r="E83" s="34">
        <v>792859.66883099999</v>
      </c>
      <c r="F83" s="34">
        <v>1790310.3939</v>
      </c>
      <c r="G83" s="29" t="s">
        <v>722</v>
      </c>
      <c r="H83" s="29" t="s">
        <v>144</v>
      </c>
      <c r="I83" s="29" t="s">
        <v>143</v>
      </c>
      <c r="J83" s="29" t="s">
        <v>137</v>
      </c>
      <c r="K83" s="29" t="s">
        <v>81</v>
      </c>
      <c r="L83" s="29" t="s">
        <v>145</v>
      </c>
      <c r="M83" s="29" t="s">
        <v>55</v>
      </c>
      <c r="N83" s="29" t="s">
        <v>58</v>
      </c>
      <c r="O83" s="29" t="s">
        <v>139</v>
      </c>
      <c r="P83" s="29" t="s">
        <v>60</v>
      </c>
      <c r="Q83" s="29" t="s">
        <v>236</v>
      </c>
      <c r="R83" s="30" t="str">
        <f t="shared" si="1"/>
        <v>http://maps.google.com/maps?q=16.1756,101.73874</v>
      </c>
    </row>
    <row r="84" spans="1:18" s="28" customFormat="1">
      <c r="A84" s="31">
        <v>45329</v>
      </c>
      <c r="B84" s="32">
        <v>1.17</v>
      </c>
      <c r="C84" s="33">
        <v>16.175789999999999</v>
      </c>
      <c r="D84" s="33">
        <v>101.74433999999999</v>
      </c>
      <c r="E84" s="34">
        <v>793458.59785200004</v>
      </c>
      <c r="F84" s="34">
        <v>1790339.42509</v>
      </c>
      <c r="G84" s="29" t="s">
        <v>722</v>
      </c>
      <c r="H84" s="29" t="s">
        <v>144</v>
      </c>
      <c r="I84" s="29" t="s">
        <v>143</v>
      </c>
      <c r="J84" s="29" t="s">
        <v>137</v>
      </c>
      <c r="K84" s="29" t="s">
        <v>81</v>
      </c>
      <c r="L84" s="29" t="s">
        <v>145</v>
      </c>
      <c r="M84" s="29" t="s">
        <v>55</v>
      </c>
      <c r="N84" s="29" t="s">
        <v>58</v>
      </c>
      <c r="O84" s="29" t="s">
        <v>139</v>
      </c>
      <c r="P84" s="29" t="s">
        <v>60</v>
      </c>
      <c r="Q84" s="29" t="s">
        <v>236</v>
      </c>
      <c r="R84" s="30" t="str">
        <f t="shared" si="1"/>
        <v>http://maps.google.com/maps?q=16.17579,101.74434</v>
      </c>
    </row>
    <row r="85" spans="1:18" s="28" customFormat="1">
      <c r="A85" s="31">
        <v>45329</v>
      </c>
      <c r="B85" s="32">
        <v>1.17</v>
      </c>
      <c r="C85" s="33">
        <v>16.176559999999998</v>
      </c>
      <c r="D85" s="33">
        <v>101.73819</v>
      </c>
      <c r="E85" s="34">
        <v>792799.40168200003</v>
      </c>
      <c r="F85" s="34">
        <v>1790415.9044999999</v>
      </c>
      <c r="G85" s="29" t="s">
        <v>722</v>
      </c>
      <c r="H85" s="29" t="s">
        <v>144</v>
      </c>
      <c r="I85" s="29" t="s">
        <v>143</v>
      </c>
      <c r="J85" s="29" t="s">
        <v>137</v>
      </c>
      <c r="K85" s="29" t="s">
        <v>81</v>
      </c>
      <c r="L85" s="29" t="s">
        <v>145</v>
      </c>
      <c r="M85" s="29" t="s">
        <v>55</v>
      </c>
      <c r="N85" s="29" t="s">
        <v>58</v>
      </c>
      <c r="O85" s="29" t="s">
        <v>139</v>
      </c>
      <c r="P85" s="29" t="s">
        <v>60</v>
      </c>
      <c r="Q85" s="29" t="s">
        <v>236</v>
      </c>
      <c r="R85" s="30" t="str">
        <f t="shared" si="1"/>
        <v>http://maps.google.com/maps?q=16.17656,101.73819</v>
      </c>
    </row>
    <row r="86" spans="1:18" s="28" customFormat="1">
      <c r="A86" s="31">
        <v>45329</v>
      </c>
      <c r="B86" s="32">
        <v>1.17</v>
      </c>
      <c r="C86" s="33">
        <v>16.180260000000001</v>
      </c>
      <c r="D86" s="33">
        <v>101.74066000000001</v>
      </c>
      <c r="E86" s="34">
        <v>793058.23002899997</v>
      </c>
      <c r="F86" s="34">
        <v>1790829.1063699999</v>
      </c>
      <c r="G86" s="29" t="s">
        <v>722</v>
      </c>
      <c r="H86" s="29" t="s">
        <v>144</v>
      </c>
      <c r="I86" s="29" t="s">
        <v>143</v>
      </c>
      <c r="J86" s="29" t="s">
        <v>137</v>
      </c>
      <c r="K86" s="29" t="s">
        <v>81</v>
      </c>
      <c r="L86" s="29" t="s">
        <v>145</v>
      </c>
      <c r="M86" s="29" t="s">
        <v>55</v>
      </c>
      <c r="N86" s="29" t="s">
        <v>58</v>
      </c>
      <c r="O86" s="29" t="s">
        <v>139</v>
      </c>
      <c r="P86" s="29" t="s">
        <v>60</v>
      </c>
      <c r="Q86" s="29" t="s">
        <v>236</v>
      </c>
      <c r="R86" s="30" t="str">
        <f t="shared" si="1"/>
        <v>http://maps.google.com/maps?q=16.18026,101.74066</v>
      </c>
    </row>
    <row r="87" spans="1:18" s="28" customFormat="1">
      <c r="A87" s="31">
        <v>45329</v>
      </c>
      <c r="B87" s="32">
        <v>1.17</v>
      </c>
      <c r="C87" s="33">
        <v>16.204809999999998</v>
      </c>
      <c r="D87" s="33">
        <v>101.6559</v>
      </c>
      <c r="E87" s="34">
        <v>783954.08713200002</v>
      </c>
      <c r="F87" s="34">
        <v>1793428.11785</v>
      </c>
      <c r="G87" s="29" t="s">
        <v>722</v>
      </c>
      <c r="H87" s="29" t="s">
        <v>146</v>
      </c>
      <c r="I87" s="29" t="s">
        <v>143</v>
      </c>
      <c r="J87" s="29" t="s">
        <v>137</v>
      </c>
      <c r="K87" s="29" t="s">
        <v>81</v>
      </c>
      <c r="L87" s="29" t="s">
        <v>145</v>
      </c>
      <c r="M87" s="29" t="s">
        <v>55</v>
      </c>
      <c r="N87" s="29" t="s">
        <v>58</v>
      </c>
      <c r="O87" s="29" t="s">
        <v>139</v>
      </c>
      <c r="P87" s="29" t="s">
        <v>60</v>
      </c>
      <c r="Q87" s="29" t="s">
        <v>236</v>
      </c>
      <c r="R87" s="30" t="str">
        <f t="shared" si="1"/>
        <v>http://maps.google.com/maps?q=16.20481,101.6559</v>
      </c>
    </row>
    <row r="88" spans="1:18" s="28" customFormat="1">
      <c r="A88" s="31">
        <v>45329</v>
      </c>
      <c r="B88" s="32">
        <v>1.17</v>
      </c>
      <c r="C88" s="33">
        <v>16.190270000000002</v>
      </c>
      <c r="D88" s="33">
        <v>101.86161</v>
      </c>
      <c r="E88" s="34">
        <v>805984.90170799999</v>
      </c>
      <c r="F88" s="34">
        <v>1792114.01028</v>
      </c>
      <c r="G88" s="29" t="s">
        <v>722</v>
      </c>
      <c r="H88" s="29" t="s">
        <v>147</v>
      </c>
      <c r="I88" s="29" t="s">
        <v>148</v>
      </c>
      <c r="J88" s="29" t="s">
        <v>137</v>
      </c>
      <c r="K88" s="29" t="s">
        <v>81</v>
      </c>
      <c r="L88" s="29" t="s">
        <v>145</v>
      </c>
      <c r="M88" s="29" t="s">
        <v>55</v>
      </c>
      <c r="N88" s="29" t="s">
        <v>149</v>
      </c>
      <c r="O88" s="29" t="s">
        <v>139</v>
      </c>
      <c r="P88" s="29" t="s">
        <v>60</v>
      </c>
      <c r="Q88" s="29" t="s">
        <v>236</v>
      </c>
      <c r="R88" s="30" t="str">
        <f t="shared" si="1"/>
        <v>http://maps.google.com/maps?q=16.19027,101.86161</v>
      </c>
    </row>
    <row r="89" spans="1:18" s="28" customFormat="1">
      <c r="A89" s="31">
        <v>45329</v>
      </c>
      <c r="B89" s="32">
        <v>1.17</v>
      </c>
      <c r="C89" s="33">
        <v>16.191279999999999</v>
      </c>
      <c r="D89" s="33">
        <v>101.8532</v>
      </c>
      <c r="E89" s="34">
        <v>805083.45360500005</v>
      </c>
      <c r="F89" s="34">
        <v>1792213.3267000001</v>
      </c>
      <c r="G89" s="29" t="s">
        <v>722</v>
      </c>
      <c r="H89" s="29" t="s">
        <v>147</v>
      </c>
      <c r="I89" s="29" t="s">
        <v>148</v>
      </c>
      <c r="J89" s="29" t="s">
        <v>137</v>
      </c>
      <c r="K89" s="29" t="s">
        <v>81</v>
      </c>
      <c r="L89" s="29" t="s">
        <v>145</v>
      </c>
      <c r="M89" s="29" t="s">
        <v>55</v>
      </c>
      <c r="N89" s="29" t="s">
        <v>149</v>
      </c>
      <c r="O89" s="29" t="s">
        <v>139</v>
      </c>
      <c r="P89" s="29" t="s">
        <v>60</v>
      </c>
      <c r="Q89" s="29" t="s">
        <v>236</v>
      </c>
      <c r="R89" s="30" t="str">
        <f t="shared" si="1"/>
        <v>http://maps.google.com/maps?q=16.19128,101.8532</v>
      </c>
    </row>
    <row r="90" spans="1:18" s="28" customFormat="1">
      <c r="A90" s="31">
        <v>45329</v>
      </c>
      <c r="B90" s="32">
        <v>1.17</v>
      </c>
      <c r="C90" s="33">
        <v>16.21285</v>
      </c>
      <c r="D90" s="33">
        <v>101.87486</v>
      </c>
      <c r="E90" s="34">
        <v>807367.66545099998</v>
      </c>
      <c r="F90" s="34">
        <v>1794634.21236</v>
      </c>
      <c r="G90" s="29" t="s">
        <v>722</v>
      </c>
      <c r="H90" s="29" t="s">
        <v>147</v>
      </c>
      <c r="I90" s="29" t="s">
        <v>148</v>
      </c>
      <c r="J90" s="29" t="s">
        <v>137</v>
      </c>
      <c r="K90" s="29" t="s">
        <v>81</v>
      </c>
      <c r="L90" s="29" t="s">
        <v>145</v>
      </c>
      <c r="M90" s="29" t="s">
        <v>55</v>
      </c>
      <c r="N90" s="29" t="s">
        <v>149</v>
      </c>
      <c r="O90" s="29" t="s">
        <v>139</v>
      </c>
      <c r="P90" s="29" t="s">
        <v>60</v>
      </c>
      <c r="Q90" s="29" t="s">
        <v>236</v>
      </c>
      <c r="R90" s="30" t="str">
        <f t="shared" si="1"/>
        <v>http://maps.google.com/maps?q=16.21285,101.87486</v>
      </c>
    </row>
    <row r="91" spans="1:18" s="28" customFormat="1">
      <c r="A91" s="31">
        <v>45329</v>
      </c>
      <c r="B91" s="32">
        <v>1.17</v>
      </c>
      <c r="C91" s="33">
        <v>16.218119999999999</v>
      </c>
      <c r="D91" s="33">
        <v>101.87129</v>
      </c>
      <c r="E91" s="34">
        <v>806977.53096100001</v>
      </c>
      <c r="F91" s="34">
        <v>1795212.43233</v>
      </c>
      <c r="G91" s="29" t="s">
        <v>722</v>
      </c>
      <c r="H91" s="29" t="s">
        <v>147</v>
      </c>
      <c r="I91" s="29" t="s">
        <v>148</v>
      </c>
      <c r="J91" s="29" t="s">
        <v>137</v>
      </c>
      <c r="K91" s="29" t="s">
        <v>81</v>
      </c>
      <c r="L91" s="29" t="s">
        <v>145</v>
      </c>
      <c r="M91" s="29" t="s">
        <v>55</v>
      </c>
      <c r="N91" s="29" t="s">
        <v>149</v>
      </c>
      <c r="O91" s="29" t="s">
        <v>139</v>
      </c>
      <c r="P91" s="29" t="s">
        <v>60</v>
      </c>
      <c r="Q91" s="29" t="s">
        <v>236</v>
      </c>
      <c r="R91" s="30" t="str">
        <f t="shared" si="1"/>
        <v>http://maps.google.com/maps?q=16.21812,101.87129</v>
      </c>
    </row>
    <row r="92" spans="1:18" s="28" customFormat="1">
      <c r="A92" s="31">
        <v>45329</v>
      </c>
      <c r="B92" s="32">
        <v>1.17</v>
      </c>
      <c r="C92" s="33">
        <v>16.223369999999999</v>
      </c>
      <c r="D92" s="33">
        <v>101.86789</v>
      </c>
      <c r="E92" s="34">
        <v>806605.63387200003</v>
      </c>
      <c r="F92" s="34">
        <v>1795788.6959500001</v>
      </c>
      <c r="G92" s="29" t="s">
        <v>722</v>
      </c>
      <c r="H92" s="29" t="s">
        <v>749</v>
      </c>
      <c r="I92" s="29" t="s">
        <v>148</v>
      </c>
      <c r="J92" s="29" t="s">
        <v>137</v>
      </c>
      <c r="K92" s="29" t="s">
        <v>81</v>
      </c>
      <c r="L92" s="29" t="s">
        <v>145</v>
      </c>
      <c r="M92" s="29" t="s">
        <v>55</v>
      </c>
      <c r="N92" s="29" t="s">
        <v>149</v>
      </c>
      <c r="O92" s="29" t="s">
        <v>139</v>
      </c>
      <c r="P92" s="29" t="s">
        <v>60</v>
      </c>
      <c r="Q92" s="29" t="s">
        <v>236</v>
      </c>
      <c r="R92" s="30" t="str">
        <f t="shared" si="1"/>
        <v>http://maps.google.com/maps?q=16.22337,101.86789</v>
      </c>
    </row>
    <row r="93" spans="1:18" s="28" customFormat="1">
      <c r="A93" s="31">
        <v>45329</v>
      </c>
      <c r="B93" s="32">
        <v>1.17</v>
      </c>
      <c r="C93" s="33">
        <v>16.223859999999998</v>
      </c>
      <c r="D93" s="33">
        <v>101.86387999999999</v>
      </c>
      <c r="E93" s="34">
        <v>806175.86336299998</v>
      </c>
      <c r="F93" s="34">
        <v>1795836.9554099999</v>
      </c>
      <c r="G93" s="29" t="s">
        <v>722</v>
      </c>
      <c r="H93" s="29" t="s">
        <v>749</v>
      </c>
      <c r="I93" s="29" t="s">
        <v>148</v>
      </c>
      <c r="J93" s="29" t="s">
        <v>137</v>
      </c>
      <c r="K93" s="29" t="s">
        <v>81</v>
      </c>
      <c r="L93" s="29" t="s">
        <v>145</v>
      </c>
      <c r="M93" s="29" t="s">
        <v>55</v>
      </c>
      <c r="N93" s="29" t="s">
        <v>149</v>
      </c>
      <c r="O93" s="29" t="s">
        <v>139</v>
      </c>
      <c r="P93" s="29" t="s">
        <v>60</v>
      </c>
      <c r="Q93" s="29" t="s">
        <v>236</v>
      </c>
      <c r="R93" s="30" t="str">
        <f t="shared" si="1"/>
        <v>http://maps.google.com/maps?q=16.22386,101.86388</v>
      </c>
    </row>
    <row r="94" spans="1:18" s="28" customFormat="1">
      <c r="A94" s="31">
        <v>45329</v>
      </c>
      <c r="B94" s="32">
        <v>1.17</v>
      </c>
      <c r="C94" s="33">
        <v>16.97672</v>
      </c>
      <c r="D94" s="33">
        <v>101.81202999999999</v>
      </c>
      <c r="E94" s="34">
        <v>799458.91186200001</v>
      </c>
      <c r="F94" s="34">
        <v>1879126.5924800001</v>
      </c>
      <c r="G94" s="29" t="s">
        <v>722</v>
      </c>
      <c r="H94" s="29" t="s">
        <v>118</v>
      </c>
      <c r="I94" s="29" t="s">
        <v>119</v>
      </c>
      <c r="J94" s="29" t="s">
        <v>120</v>
      </c>
      <c r="K94" s="29" t="s">
        <v>81</v>
      </c>
      <c r="L94" s="29" t="s">
        <v>133</v>
      </c>
      <c r="M94" s="29" t="s">
        <v>55</v>
      </c>
      <c r="N94" s="29" t="s">
        <v>134</v>
      </c>
      <c r="O94" s="29" t="s">
        <v>91</v>
      </c>
      <c r="P94" s="29" t="s">
        <v>60</v>
      </c>
      <c r="Q94" s="29" t="s">
        <v>236</v>
      </c>
      <c r="R94" s="30" t="str">
        <f t="shared" si="1"/>
        <v>http://maps.google.com/maps?q=16.97672,101.81203</v>
      </c>
    </row>
    <row r="95" spans="1:18" s="28" customFormat="1">
      <c r="A95" s="31">
        <v>45329</v>
      </c>
      <c r="B95" s="32">
        <v>1.17</v>
      </c>
      <c r="C95" s="33">
        <v>16.990880000000001</v>
      </c>
      <c r="D95" s="33">
        <v>101.77547</v>
      </c>
      <c r="E95" s="34">
        <v>795540.79622799996</v>
      </c>
      <c r="F95" s="34">
        <v>1880639.0640799999</v>
      </c>
      <c r="G95" s="29" t="s">
        <v>722</v>
      </c>
      <c r="H95" s="29" t="s">
        <v>118</v>
      </c>
      <c r="I95" s="29" t="s">
        <v>119</v>
      </c>
      <c r="J95" s="29" t="s">
        <v>120</v>
      </c>
      <c r="K95" s="29" t="s">
        <v>81</v>
      </c>
      <c r="L95" s="29" t="s">
        <v>133</v>
      </c>
      <c r="M95" s="29" t="s">
        <v>55</v>
      </c>
      <c r="N95" s="29" t="s">
        <v>134</v>
      </c>
      <c r="O95" s="29" t="s">
        <v>91</v>
      </c>
      <c r="P95" s="29" t="s">
        <v>60</v>
      </c>
      <c r="Q95" s="29" t="s">
        <v>236</v>
      </c>
      <c r="R95" s="30" t="str">
        <f t="shared" si="1"/>
        <v>http://maps.google.com/maps?q=16.99088,101.77547</v>
      </c>
    </row>
    <row r="96" spans="1:18" s="28" customFormat="1">
      <c r="A96" s="31">
        <v>45329</v>
      </c>
      <c r="B96" s="32">
        <v>1.17</v>
      </c>
      <c r="C96" s="33">
        <v>16.72945</v>
      </c>
      <c r="D96" s="33">
        <v>101.81083</v>
      </c>
      <c r="E96" s="34">
        <v>799720.79683200002</v>
      </c>
      <c r="F96" s="34">
        <v>1851743.3221100001</v>
      </c>
      <c r="G96" s="29" t="s">
        <v>722</v>
      </c>
      <c r="H96" s="29" t="s">
        <v>116</v>
      </c>
      <c r="I96" s="29" t="s">
        <v>114</v>
      </c>
      <c r="J96" s="29" t="s">
        <v>88</v>
      </c>
      <c r="K96" s="29" t="s">
        <v>81</v>
      </c>
      <c r="L96" s="29" t="s">
        <v>114</v>
      </c>
      <c r="M96" s="29" t="s">
        <v>76</v>
      </c>
      <c r="N96" s="29" t="s">
        <v>115</v>
      </c>
      <c r="O96" s="29" t="s">
        <v>91</v>
      </c>
      <c r="P96" s="29" t="s">
        <v>60</v>
      </c>
      <c r="Q96" s="29" t="s">
        <v>236</v>
      </c>
      <c r="R96" s="30" t="str">
        <f t="shared" si="1"/>
        <v>http://maps.google.com/maps?q=16.72945,101.81083</v>
      </c>
    </row>
    <row r="97" spans="1:18" s="28" customFormat="1">
      <c r="A97" s="31">
        <v>45329</v>
      </c>
      <c r="B97" s="32">
        <v>1.17</v>
      </c>
      <c r="C97" s="33">
        <v>16.805340000000001</v>
      </c>
      <c r="D97" s="33">
        <v>101.82982</v>
      </c>
      <c r="E97" s="34">
        <v>801627.25508999999</v>
      </c>
      <c r="F97" s="34">
        <v>1860175.7959100001</v>
      </c>
      <c r="G97" s="29" t="s">
        <v>722</v>
      </c>
      <c r="H97" s="29" t="s">
        <v>118</v>
      </c>
      <c r="I97" s="29" t="s">
        <v>119</v>
      </c>
      <c r="J97" s="29" t="s">
        <v>120</v>
      </c>
      <c r="K97" s="29" t="s">
        <v>81</v>
      </c>
      <c r="L97" s="29" t="s">
        <v>114</v>
      </c>
      <c r="M97" s="29" t="s">
        <v>76</v>
      </c>
      <c r="N97" s="29" t="s">
        <v>121</v>
      </c>
      <c r="O97" s="29" t="s">
        <v>91</v>
      </c>
      <c r="P97" s="29" t="s">
        <v>60</v>
      </c>
      <c r="Q97" s="29" t="s">
        <v>236</v>
      </c>
      <c r="R97" s="30" t="str">
        <f t="shared" si="1"/>
        <v>http://maps.google.com/maps?q=16.80534,101.82982</v>
      </c>
    </row>
    <row r="98" spans="1:18" s="28" customFormat="1">
      <c r="A98" s="31">
        <v>45329</v>
      </c>
      <c r="B98" s="32">
        <v>1.17</v>
      </c>
      <c r="C98" s="33">
        <v>16.80885</v>
      </c>
      <c r="D98" s="33">
        <v>101.83214</v>
      </c>
      <c r="E98" s="34">
        <v>801869.15012799995</v>
      </c>
      <c r="F98" s="34">
        <v>1860568.0182399999</v>
      </c>
      <c r="G98" s="29" t="s">
        <v>722</v>
      </c>
      <c r="H98" s="29" t="s">
        <v>118</v>
      </c>
      <c r="I98" s="29" t="s">
        <v>119</v>
      </c>
      <c r="J98" s="29" t="s">
        <v>120</v>
      </c>
      <c r="K98" s="29" t="s">
        <v>81</v>
      </c>
      <c r="L98" s="29" t="s">
        <v>114</v>
      </c>
      <c r="M98" s="29" t="s">
        <v>76</v>
      </c>
      <c r="N98" s="29" t="s">
        <v>121</v>
      </c>
      <c r="O98" s="29" t="s">
        <v>91</v>
      </c>
      <c r="P98" s="29" t="s">
        <v>60</v>
      </c>
      <c r="Q98" s="29" t="s">
        <v>236</v>
      </c>
      <c r="R98" s="30" t="str">
        <f t="shared" si="1"/>
        <v>http://maps.google.com/maps?q=16.80885,101.83214</v>
      </c>
    </row>
    <row r="99" spans="1:18" s="28" customFormat="1">
      <c r="A99" s="31">
        <v>45329</v>
      </c>
      <c r="B99" s="32">
        <v>1.17</v>
      </c>
      <c r="C99" s="33">
        <v>16.82527</v>
      </c>
      <c r="D99" s="33">
        <v>101.90063000000001</v>
      </c>
      <c r="E99" s="34">
        <v>809147.80307100003</v>
      </c>
      <c r="F99" s="34">
        <v>1862492.1767500001</v>
      </c>
      <c r="G99" s="29" t="s">
        <v>722</v>
      </c>
      <c r="H99" s="29" t="s">
        <v>119</v>
      </c>
      <c r="I99" s="29" t="s">
        <v>119</v>
      </c>
      <c r="J99" s="29" t="s">
        <v>120</v>
      </c>
      <c r="K99" s="29" t="s">
        <v>81</v>
      </c>
      <c r="L99" s="29" t="s">
        <v>114</v>
      </c>
      <c r="M99" s="29" t="s">
        <v>76</v>
      </c>
      <c r="N99" s="29" t="s">
        <v>121</v>
      </c>
      <c r="O99" s="29" t="s">
        <v>91</v>
      </c>
      <c r="P99" s="29" t="s">
        <v>60</v>
      </c>
      <c r="Q99" s="29" t="s">
        <v>236</v>
      </c>
      <c r="R99" s="30" t="str">
        <f t="shared" si="1"/>
        <v>http://maps.google.com/maps?q=16.82527,101.90063</v>
      </c>
    </row>
    <row r="100" spans="1:18" s="28" customFormat="1">
      <c r="A100" s="31">
        <v>45329</v>
      </c>
      <c r="B100" s="32">
        <v>1.17</v>
      </c>
      <c r="C100" s="33">
        <v>16.828299999999999</v>
      </c>
      <c r="D100" s="33">
        <v>101.99836999999999</v>
      </c>
      <c r="E100" s="34">
        <v>819567.64285399998</v>
      </c>
      <c r="F100" s="34">
        <v>1862983.2277599999</v>
      </c>
      <c r="G100" s="29" t="s">
        <v>722</v>
      </c>
      <c r="H100" s="29" t="s">
        <v>359</v>
      </c>
      <c r="I100" s="29" t="s">
        <v>360</v>
      </c>
      <c r="J100" s="29" t="s">
        <v>88</v>
      </c>
      <c r="K100" s="29" t="s">
        <v>81</v>
      </c>
      <c r="L100" s="29" t="s">
        <v>114</v>
      </c>
      <c r="M100" s="29" t="s">
        <v>76</v>
      </c>
      <c r="N100" s="29" t="s">
        <v>115</v>
      </c>
      <c r="O100" s="29" t="s">
        <v>91</v>
      </c>
      <c r="P100" s="29" t="s">
        <v>60</v>
      </c>
      <c r="Q100" s="29" t="s">
        <v>236</v>
      </c>
      <c r="R100" s="30" t="str">
        <f t="shared" si="1"/>
        <v>http://maps.google.com/maps?q=16.8283,101.99837</v>
      </c>
    </row>
    <row r="101" spans="1:18" s="28" customFormat="1">
      <c r="A101" s="31">
        <v>45329</v>
      </c>
      <c r="B101" s="32">
        <v>1.17</v>
      </c>
      <c r="C101" s="33">
        <v>16.745650000000001</v>
      </c>
      <c r="D101" s="33">
        <v>104.28651000000001</v>
      </c>
      <c r="E101" s="34">
        <v>1064139.01453</v>
      </c>
      <c r="F101" s="34">
        <v>1858931.86839</v>
      </c>
      <c r="G101" s="29" t="s">
        <v>722</v>
      </c>
      <c r="H101" s="29" t="s">
        <v>520</v>
      </c>
      <c r="I101" s="29" t="s">
        <v>93</v>
      </c>
      <c r="J101" s="29" t="s">
        <v>94</v>
      </c>
      <c r="K101" s="29" t="s">
        <v>81</v>
      </c>
      <c r="L101" s="29" t="s">
        <v>750</v>
      </c>
      <c r="M101" s="29" t="s">
        <v>76</v>
      </c>
      <c r="N101" s="29" t="s">
        <v>751</v>
      </c>
      <c r="O101" s="29" t="s">
        <v>97</v>
      </c>
      <c r="P101" s="29" t="s">
        <v>60</v>
      </c>
      <c r="Q101" s="29" t="s">
        <v>236</v>
      </c>
      <c r="R101" s="30" t="str">
        <f t="shared" si="1"/>
        <v>http://maps.google.com/maps?q=16.74565,104.28651</v>
      </c>
    </row>
    <row r="102" spans="1:18" s="28" customFormat="1">
      <c r="A102" s="31">
        <v>45329</v>
      </c>
      <c r="B102" s="32">
        <v>1.17</v>
      </c>
      <c r="C102" s="33">
        <v>17.227260000000001</v>
      </c>
      <c r="D102" s="33">
        <v>103.47526999999999</v>
      </c>
      <c r="E102" s="34">
        <v>976186.40614500002</v>
      </c>
      <c r="F102" s="34">
        <v>1910211.7304799999</v>
      </c>
      <c r="G102" s="29" t="s">
        <v>722</v>
      </c>
      <c r="H102" s="29" t="s">
        <v>122</v>
      </c>
      <c r="I102" s="29" t="s">
        <v>123</v>
      </c>
      <c r="J102" s="29" t="s">
        <v>111</v>
      </c>
      <c r="K102" s="29" t="s">
        <v>81</v>
      </c>
      <c r="L102" s="29" t="s">
        <v>124</v>
      </c>
      <c r="M102" s="29" t="s">
        <v>76</v>
      </c>
      <c r="N102" s="29" t="s">
        <v>125</v>
      </c>
      <c r="O102" s="29" t="s">
        <v>85</v>
      </c>
      <c r="P102" s="29" t="s">
        <v>60</v>
      </c>
      <c r="Q102" s="29" t="s">
        <v>236</v>
      </c>
      <c r="R102" s="30" t="str">
        <f t="shared" si="1"/>
        <v>http://maps.google.com/maps?q=17.22726,103.47527</v>
      </c>
    </row>
    <row r="103" spans="1:18" s="28" customFormat="1">
      <c r="A103" s="31">
        <v>45329</v>
      </c>
      <c r="B103" s="32">
        <v>1.17</v>
      </c>
      <c r="C103" s="33">
        <v>17.228829999999999</v>
      </c>
      <c r="D103" s="33">
        <v>103.46293</v>
      </c>
      <c r="E103" s="34">
        <v>974867.14587600005</v>
      </c>
      <c r="F103" s="34">
        <v>1910355.4079400001</v>
      </c>
      <c r="G103" s="29" t="s">
        <v>722</v>
      </c>
      <c r="H103" s="29" t="s">
        <v>129</v>
      </c>
      <c r="I103" s="29" t="s">
        <v>130</v>
      </c>
      <c r="J103" s="29" t="s">
        <v>111</v>
      </c>
      <c r="K103" s="29" t="s">
        <v>81</v>
      </c>
      <c r="L103" s="29" t="s">
        <v>124</v>
      </c>
      <c r="M103" s="29" t="s">
        <v>76</v>
      </c>
      <c r="N103" s="29" t="s">
        <v>125</v>
      </c>
      <c r="O103" s="29" t="s">
        <v>85</v>
      </c>
      <c r="P103" s="29" t="s">
        <v>60</v>
      </c>
      <c r="Q103" s="29" t="s">
        <v>236</v>
      </c>
      <c r="R103" s="30" t="str">
        <f t="shared" si="1"/>
        <v>http://maps.google.com/maps?q=17.22883,103.46293</v>
      </c>
    </row>
    <row r="104" spans="1:18" s="28" customFormat="1">
      <c r="A104" s="31">
        <v>45329</v>
      </c>
      <c r="B104" s="32">
        <v>1.17</v>
      </c>
      <c r="C104" s="33">
        <v>17.233129999999999</v>
      </c>
      <c r="D104" s="33">
        <v>103.46379</v>
      </c>
      <c r="E104" s="34">
        <v>974947.77726200002</v>
      </c>
      <c r="F104" s="34">
        <v>1910834.42591</v>
      </c>
      <c r="G104" s="29" t="s">
        <v>722</v>
      </c>
      <c r="H104" s="29" t="s">
        <v>129</v>
      </c>
      <c r="I104" s="29" t="s">
        <v>130</v>
      </c>
      <c r="J104" s="29" t="s">
        <v>111</v>
      </c>
      <c r="K104" s="29" t="s">
        <v>81</v>
      </c>
      <c r="L104" s="29" t="s">
        <v>124</v>
      </c>
      <c r="M104" s="29" t="s">
        <v>76</v>
      </c>
      <c r="N104" s="29" t="s">
        <v>125</v>
      </c>
      <c r="O104" s="29" t="s">
        <v>85</v>
      </c>
      <c r="P104" s="29" t="s">
        <v>60</v>
      </c>
      <c r="Q104" s="29" t="s">
        <v>236</v>
      </c>
      <c r="R104" s="30" t="str">
        <f t="shared" si="1"/>
        <v>http://maps.google.com/maps?q=17.23313,103.46379</v>
      </c>
    </row>
    <row r="105" spans="1:18" s="28" customFormat="1">
      <c r="A105" s="31">
        <v>45329</v>
      </c>
      <c r="B105" s="32">
        <v>1.17</v>
      </c>
      <c r="C105" s="33">
        <v>17.242380000000001</v>
      </c>
      <c r="D105" s="33">
        <v>103.46046</v>
      </c>
      <c r="E105" s="34">
        <v>974569.154155</v>
      </c>
      <c r="F105" s="34">
        <v>1911852.1036400001</v>
      </c>
      <c r="G105" s="29" t="s">
        <v>722</v>
      </c>
      <c r="H105" s="29" t="s">
        <v>129</v>
      </c>
      <c r="I105" s="29" t="s">
        <v>130</v>
      </c>
      <c r="J105" s="29" t="s">
        <v>111</v>
      </c>
      <c r="K105" s="29" t="s">
        <v>81</v>
      </c>
      <c r="L105" s="29" t="s">
        <v>124</v>
      </c>
      <c r="M105" s="29" t="s">
        <v>76</v>
      </c>
      <c r="N105" s="29" t="s">
        <v>125</v>
      </c>
      <c r="O105" s="29" t="s">
        <v>85</v>
      </c>
      <c r="P105" s="29" t="s">
        <v>60</v>
      </c>
      <c r="Q105" s="29" t="s">
        <v>236</v>
      </c>
      <c r="R105" s="30" t="str">
        <f t="shared" si="1"/>
        <v>http://maps.google.com/maps?q=17.24238,103.46046</v>
      </c>
    </row>
    <row r="106" spans="1:18" s="28" customFormat="1">
      <c r="A106" s="31">
        <v>45329</v>
      </c>
      <c r="B106" s="32">
        <v>1.17</v>
      </c>
      <c r="C106" s="33">
        <v>17.243559999999999</v>
      </c>
      <c r="D106" s="33">
        <v>103.45129</v>
      </c>
      <c r="E106" s="34">
        <v>973588.86254</v>
      </c>
      <c r="F106" s="34">
        <v>1911960.3973000001</v>
      </c>
      <c r="G106" s="29" t="s">
        <v>722</v>
      </c>
      <c r="H106" s="29" t="s">
        <v>129</v>
      </c>
      <c r="I106" s="29" t="s">
        <v>130</v>
      </c>
      <c r="J106" s="29" t="s">
        <v>111</v>
      </c>
      <c r="K106" s="29" t="s">
        <v>81</v>
      </c>
      <c r="L106" s="29" t="s">
        <v>124</v>
      </c>
      <c r="M106" s="29" t="s">
        <v>76</v>
      </c>
      <c r="N106" s="29" t="s">
        <v>125</v>
      </c>
      <c r="O106" s="29" t="s">
        <v>85</v>
      </c>
      <c r="P106" s="29" t="s">
        <v>60</v>
      </c>
      <c r="Q106" s="29" t="s">
        <v>236</v>
      </c>
      <c r="R106" s="30" t="str">
        <f t="shared" si="1"/>
        <v>http://maps.google.com/maps?q=17.24356,103.45129</v>
      </c>
    </row>
    <row r="107" spans="1:18" s="28" customFormat="1">
      <c r="A107" s="31">
        <v>45329</v>
      </c>
      <c r="B107" s="32">
        <v>1.17</v>
      </c>
      <c r="C107" s="33">
        <v>17.248470000000001</v>
      </c>
      <c r="D107" s="33">
        <v>103.45453000000001</v>
      </c>
      <c r="E107" s="34">
        <v>973921.577238</v>
      </c>
      <c r="F107" s="34">
        <v>1912512.91497</v>
      </c>
      <c r="G107" s="29" t="s">
        <v>722</v>
      </c>
      <c r="H107" s="29" t="s">
        <v>129</v>
      </c>
      <c r="I107" s="29" t="s">
        <v>130</v>
      </c>
      <c r="J107" s="29" t="s">
        <v>111</v>
      </c>
      <c r="K107" s="29" t="s">
        <v>81</v>
      </c>
      <c r="L107" s="29" t="s">
        <v>124</v>
      </c>
      <c r="M107" s="29" t="s">
        <v>76</v>
      </c>
      <c r="N107" s="29" t="s">
        <v>125</v>
      </c>
      <c r="O107" s="29" t="s">
        <v>85</v>
      </c>
      <c r="P107" s="29" t="s">
        <v>60</v>
      </c>
      <c r="Q107" s="29" t="s">
        <v>236</v>
      </c>
      <c r="R107" s="30" t="str">
        <f t="shared" si="1"/>
        <v>http://maps.google.com/maps?q=17.24847,103.45453</v>
      </c>
    </row>
    <row r="108" spans="1:18" s="28" customFormat="1">
      <c r="A108" s="31">
        <v>45329</v>
      </c>
      <c r="B108" s="32">
        <v>1.17</v>
      </c>
      <c r="C108" s="33">
        <v>17.251519999999999</v>
      </c>
      <c r="D108" s="33">
        <v>103.45795</v>
      </c>
      <c r="E108" s="34">
        <v>974278.22323700006</v>
      </c>
      <c r="F108" s="34">
        <v>1912859.60091</v>
      </c>
      <c r="G108" s="29" t="s">
        <v>722</v>
      </c>
      <c r="H108" s="29" t="s">
        <v>129</v>
      </c>
      <c r="I108" s="29" t="s">
        <v>130</v>
      </c>
      <c r="J108" s="29" t="s">
        <v>111</v>
      </c>
      <c r="K108" s="29" t="s">
        <v>81</v>
      </c>
      <c r="L108" s="29" t="s">
        <v>124</v>
      </c>
      <c r="M108" s="29" t="s">
        <v>76</v>
      </c>
      <c r="N108" s="29" t="s">
        <v>125</v>
      </c>
      <c r="O108" s="29" t="s">
        <v>85</v>
      </c>
      <c r="P108" s="29" t="s">
        <v>60</v>
      </c>
      <c r="Q108" s="29" t="s">
        <v>236</v>
      </c>
      <c r="R108" s="30" t="str">
        <f t="shared" si="1"/>
        <v>http://maps.google.com/maps?q=17.25152,103.45795</v>
      </c>
    </row>
    <row r="109" spans="1:18" s="28" customFormat="1">
      <c r="A109" s="31">
        <v>45329</v>
      </c>
      <c r="B109" s="32">
        <v>1.17</v>
      </c>
      <c r="C109" s="33">
        <v>17.252179999999999</v>
      </c>
      <c r="D109" s="33">
        <v>103.46037</v>
      </c>
      <c r="E109" s="34">
        <v>974534.42383800005</v>
      </c>
      <c r="F109" s="34">
        <v>1912938.7637799999</v>
      </c>
      <c r="G109" s="29" t="s">
        <v>722</v>
      </c>
      <c r="H109" s="29" t="s">
        <v>129</v>
      </c>
      <c r="I109" s="29" t="s">
        <v>130</v>
      </c>
      <c r="J109" s="29" t="s">
        <v>111</v>
      </c>
      <c r="K109" s="29" t="s">
        <v>81</v>
      </c>
      <c r="L109" s="29" t="s">
        <v>124</v>
      </c>
      <c r="M109" s="29" t="s">
        <v>76</v>
      </c>
      <c r="N109" s="29" t="s">
        <v>125</v>
      </c>
      <c r="O109" s="29" t="s">
        <v>85</v>
      </c>
      <c r="P109" s="29" t="s">
        <v>60</v>
      </c>
      <c r="Q109" s="29" t="s">
        <v>236</v>
      </c>
      <c r="R109" s="30" t="str">
        <f t="shared" si="1"/>
        <v>http://maps.google.com/maps?q=17.25218,103.46037</v>
      </c>
    </row>
    <row r="110" spans="1:18" s="28" customFormat="1">
      <c r="A110" s="31">
        <v>45329</v>
      </c>
      <c r="B110" s="32">
        <v>1.17</v>
      </c>
      <c r="C110" s="33">
        <v>17.25272</v>
      </c>
      <c r="D110" s="33">
        <v>103.45596</v>
      </c>
      <c r="E110" s="34">
        <v>974063.07788500004</v>
      </c>
      <c r="F110" s="34">
        <v>1912987.7854599999</v>
      </c>
      <c r="G110" s="29" t="s">
        <v>722</v>
      </c>
      <c r="H110" s="29" t="s">
        <v>129</v>
      </c>
      <c r="I110" s="29" t="s">
        <v>130</v>
      </c>
      <c r="J110" s="29" t="s">
        <v>111</v>
      </c>
      <c r="K110" s="29" t="s">
        <v>81</v>
      </c>
      <c r="L110" s="29" t="s">
        <v>124</v>
      </c>
      <c r="M110" s="29" t="s">
        <v>76</v>
      </c>
      <c r="N110" s="29" t="s">
        <v>125</v>
      </c>
      <c r="O110" s="29" t="s">
        <v>85</v>
      </c>
      <c r="P110" s="29" t="s">
        <v>60</v>
      </c>
      <c r="Q110" s="29" t="s">
        <v>236</v>
      </c>
      <c r="R110" s="30" t="str">
        <f t="shared" si="1"/>
        <v>http://maps.google.com/maps?q=17.25272,103.45596</v>
      </c>
    </row>
    <row r="111" spans="1:18" s="28" customFormat="1">
      <c r="A111" s="31">
        <v>45329</v>
      </c>
      <c r="B111" s="32">
        <v>1.17</v>
      </c>
      <c r="C111" s="33">
        <v>16.838280000000001</v>
      </c>
      <c r="D111" s="33">
        <v>103.79691</v>
      </c>
      <c r="E111" s="34">
        <v>1011535.30771</v>
      </c>
      <c r="F111" s="34">
        <v>1867878.1651900001</v>
      </c>
      <c r="G111" s="29" t="s">
        <v>722</v>
      </c>
      <c r="H111" s="29" t="s">
        <v>752</v>
      </c>
      <c r="I111" s="29" t="s">
        <v>108</v>
      </c>
      <c r="J111" s="29" t="s">
        <v>104</v>
      </c>
      <c r="K111" s="29" t="s">
        <v>81</v>
      </c>
      <c r="L111" s="29" t="s">
        <v>124</v>
      </c>
      <c r="M111" s="29" t="s">
        <v>76</v>
      </c>
      <c r="N111" s="29" t="s">
        <v>106</v>
      </c>
      <c r="O111" s="29" t="s">
        <v>91</v>
      </c>
      <c r="P111" s="29" t="s">
        <v>60</v>
      </c>
      <c r="Q111" s="29" t="s">
        <v>236</v>
      </c>
      <c r="R111" s="30" t="str">
        <f t="shared" si="1"/>
        <v>http://maps.google.com/maps?q=16.83828,103.79691</v>
      </c>
    </row>
    <row r="112" spans="1:18" s="28" customFormat="1">
      <c r="A112" s="31">
        <v>45329</v>
      </c>
      <c r="B112" s="32">
        <v>1.17</v>
      </c>
      <c r="C112" s="33">
        <v>17.002379999999999</v>
      </c>
      <c r="D112" s="33">
        <v>103.95634</v>
      </c>
      <c r="E112" s="34">
        <v>1028112.05854</v>
      </c>
      <c r="F112" s="34">
        <v>1886509.5678000001</v>
      </c>
      <c r="G112" s="29" t="s">
        <v>722</v>
      </c>
      <c r="H112" s="29" t="s">
        <v>753</v>
      </c>
      <c r="I112" s="29" t="s">
        <v>105</v>
      </c>
      <c r="J112" s="29" t="s">
        <v>111</v>
      </c>
      <c r="K112" s="29" t="s">
        <v>81</v>
      </c>
      <c r="L112" s="29" t="s">
        <v>105</v>
      </c>
      <c r="M112" s="29" t="s">
        <v>76</v>
      </c>
      <c r="N112" s="29" t="s">
        <v>754</v>
      </c>
      <c r="O112" s="29" t="s">
        <v>85</v>
      </c>
      <c r="P112" s="29" t="s">
        <v>60</v>
      </c>
      <c r="Q112" s="29" t="s">
        <v>236</v>
      </c>
      <c r="R112" s="30" t="str">
        <f t="shared" si="1"/>
        <v>http://maps.google.com/maps?q=17.00238,103.95634</v>
      </c>
    </row>
    <row r="113" spans="1:18" s="28" customFormat="1">
      <c r="A113" s="31">
        <v>45329</v>
      </c>
      <c r="B113" s="32">
        <v>1.17</v>
      </c>
      <c r="C113" s="33">
        <v>17.002890000000001</v>
      </c>
      <c r="D113" s="33">
        <v>103.95227</v>
      </c>
      <c r="E113" s="34">
        <v>1027676.05141</v>
      </c>
      <c r="F113" s="34">
        <v>1886555.14692</v>
      </c>
      <c r="G113" s="29" t="s">
        <v>722</v>
      </c>
      <c r="H113" s="29" t="s">
        <v>753</v>
      </c>
      <c r="I113" s="29" t="s">
        <v>105</v>
      </c>
      <c r="J113" s="29" t="s">
        <v>111</v>
      </c>
      <c r="K113" s="29" t="s">
        <v>81</v>
      </c>
      <c r="L113" s="29" t="s">
        <v>105</v>
      </c>
      <c r="M113" s="29" t="s">
        <v>76</v>
      </c>
      <c r="N113" s="29" t="s">
        <v>754</v>
      </c>
      <c r="O113" s="29" t="s">
        <v>85</v>
      </c>
      <c r="P113" s="29" t="s">
        <v>60</v>
      </c>
      <c r="Q113" s="29" t="s">
        <v>236</v>
      </c>
      <c r="R113" s="30" t="str">
        <f t="shared" si="1"/>
        <v>http://maps.google.com/maps?q=17.00289,103.95227</v>
      </c>
    </row>
    <row r="114" spans="1:18" s="28" customFormat="1">
      <c r="A114" s="31">
        <v>45329</v>
      </c>
      <c r="B114" s="32">
        <v>1.17</v>
      </c>
      <c r="C114" s="33">
        <v>17.053090000000001</v>
      </c>
      <c r="D114" s="33">
        <v>103.95939</v>
      </c>
      <c r="E114" s="34">
        <v>1028294.72197</v>
      </c>
      <c r="F114" s="34">
        <v>1892145.20368</v>
      </c>
      <c r="G114" s="29" t="s">
        <v>722</v>
      </c>
      <c r="H114" s="29" t="s">
        <v>755</v>
      </c>
      <c r="I114" s="29" t="s">
        <v>756</v>
      </c>
      <c r="J114" s="29" t="s">
        <v>111</v>
      </c>
      <c r="K114" s="29" t="s">
        <v>81</v>
      </c>
      <c r="L114" s="29" t="s">
        <v>105</v>
      </c>
      <c r="M114" s="29" t="s">
        <v>76</v>
      </c>
      <c r="N114" s="29" t="s">
        <v>112</v>
      </c>
      <c r="O114" s="29" t="s">
        <v>85</v>
      </c>
      <c r="P114" s="29" t="s">
        <v>60</v>
      </c>
      <c r="Q114" s="29" t="s">
        <v>236</v>
      </c>
      <c r="R114" s="30" t="str">
        <f t="shared" si="1"/>
        <v>http://maps.google.com/maps?q=17.05309,103.95939</v>
      </c>
    </row>
    <row r="115" spans="1:18" s="28" customFormat="1">
      <c r="A115" s="31">
        <v>45329</v>
      </c>
      <c r="B115" s="32">
        <v>1.17</v>
      </c>
      <c r="C115" s="33">
        <v>16.745249999999999</v>
      </c>
      <c r="D115" s="33">
        <v>103.85429000000001</v>
      </c>
      <c r="E115" s="34">
        <v>1017919.70218</v>
      </c>
      <c r="F115" s="34">
        <v>1857705.82968</v>
      </c>
      <c r="G115" s="29" t="s">
        <v>722</v>
      </c>
      <c r="H115" s="29" t="s">
        <v>102</v>
      </c>
      <c r="I115" s="29" t="s">
        <v>103</v>
      </c>
      <c r="J115" s="29" t="s">
        <v>104</v>
      </c>
      <c r="K115" s="29" t="s">
        <v>81</v>
      </c>
      <c r="L115" s="29" t="s">
        <v>105</v>
      </c>
      <c r="M115" s="29" t="s">
        <v>76</v>
      </c>
      <c r="N115" s="29" t="s">
        <v>106</v>
      </c>
      <c r="O115" s="29" t="s">
        <v>91</v>
      </c>
      <c r="P115" s="29" t="s">
        <v>60</v>
      </c>
      <c r="Q115" s="29" t="s">
        <v>236</v>
      </c>
      <c r="R115" s="30" t="str">
        <f t="shared" si="1"/>
        <v>http://maps.google.com/maps?q=16.74525,103.85429</v>
      </c>
    </row>
    <row r="116" spans="1:18" s="28" customFormat="1">
      <c r="A116" s="31">
        <v>45329</v>
      </c>
      <c r="B116" s="32">
        <v>1.17</v>
      </c>
      <c r="C116" s="33">
        <v>16.831479999999999</v>
      </c>
      <c r="D116" s="33">
        <v>103.81644</v>
      </c>
      <c r="E116" s="34">
        <v>1013640.47769</v>
      </c>
      <c r="F116" s="34">
        <v>1867174.52792</v>
      </c>
      <c r="G116" s="29" t="s">
        <v>722</v>
      </c>
      <c r="H116" s="29" t="s">
        <v>752</v>
      </c>
      <c r="I116" s="29" t="s">
        <v>108</v>
      </c>
      <c r="J116" s="29" t="s">
        <v>104</v>
      </c>
      <c r="K116" s="29" t="s">
        <v>81</v>
      </c>
      <c r="L116" s="29" t="s">
        <v>105</v>
      </c>
      <c r="M116" s="29" t="s">
        <v>76</v>
      </c>
      <c r="N116" s="29" t="s">
        <v>106</v>
      </c>
      <c r="O116" s="29" t="s">
        <v>91</v>
      </c>
      <c r="P116" s="29" t="s">
        <v>60</v>
      </c>
      <c r="Q116" s="29" t="s">
        <v>236</v>
      </c>
      <c r="R116" s="30" t="str">
        <f t="shared" si="1"/>
        <v>http://maps.google.com/maps?q=16.83148,103.81644</v>
      </c>
    </row>
    <row r="117" spans="1:18" s="28" customFormat="1">
      <c r="A117" s="31">
        <v>45329</v>
      </c>
      <c r="B117" s="32">
        <v>1.17</v>
      </c>
      <c r="C117" s="33">
        <v>15.947749999999999</v>
      </c>
      <c r="D117" s="33">
        <v>101.70562</v>
      </c>
      <c r="E117" s="34">
        <v>789645.66645500006</v>
      </c>
      <c r="F117" s="34">
        <v>1765035.8345999999</v>
      </c>
      <c r="G117" s="29" t="s">
        <v>722</v>
      </c>
      <c r="H117" s="29" t="s">
        <v>135</v>
      </c>
      <c r="I117" s="29" t="s">
        <v>136</v>
      </c>
      <c r="J117" s="29" t="s">
        <v>137</v>
      </c>
      <c r="K117" s="29" t="s">
        <v>81</v>
      </c>
      <c r="L117" s="29" t="s">
        <v>135</v>
      </c>
      <c r="M117" s="29" t="s">
        <v>76</v>
      </c>
      <c r="N117" s="29" t="s">
        <v>138</v>
      </c>
      <c r="O117" s="29" t="s">
        <v>139</v>
      </c>
      <c r="P117" s="29" t="s">
        <v>60</v>
      </c>
      <c r="Q117" s="29" t="s">
        <v>236</v>
      </c>
      <c r="R117" s="30" t="str">
        <f t="shared" si="1"/>
        <v>http://maps.google.com/maps?q=15.94775,101.70562</v>
      </c>
    </row>
    <row r="118" spans="1:18" s="28" customFormat="1">
      <c r="A118" s="31">
        <v>45329</v>
      </c>
      <c r="B118" s="32">
        <v>1.17</v>
      </c>
      <c r="C118" s="33">
        <v>15.94843</v>
      </c>
      <c r="D118" s="33">
        <v>101.70014</v>
      </c>
      <c r="E118" s="34">
        <v>789057.66672199999</v>
      </c>
      <c r="F118" s="34">
        <v>1765103.5089700001</v>
      </c>
      <c r="G118" s="29" t="s">
        <v>722</v>
      </c>
      <c r="H118" s="29" t="s">
        <v>135</v>
      </c>
      <c r="I118" s="29" t="s">
        <v>136</v>
      </c>
      <c r="J118" s="29" t="s">
        <v>137</v>
      </c>
      <c r="K118" s="29" t="s">
        <v>81</v>
      </c>
      <c r="L118" s="29" t="s">
        <v>135</v>
      </c>
      <c r="M118" s="29" t="s">
        <v>76</v>
      </c>
      <c r="N118" s="29" t="s">
        <v>138</v>
      </c>
      <c r="O118" s="29" t="s">
        <v>139</v>
      </c>
      <c r="P118" s="29" t="s">
        <v>60</v>
      </c>
      <c r="Q118" s="29" t="s">
        <v>236</v>
      </c>
      <c r="R118" s="30" t="str">
        <f t="shared" si="1"/>
        <v>http://maps.google.com/maps?q=15.94843,101.70014</v>
      </c>
    </row>
    <row r="119" spans="1:18" s="28" customFormat="1">
      <c r="A119" s="31">
        <v>45329</v>
      </c>
      <c r="B119" s="32">
        <v>1.17</v>
      </c>
      <c r="C119" s="33">
        <v>15.9518</v>
      </c>
      <c r="D119" s="33">
        <v>101.71232999999999</v>
      </c>
      <c r="E119" s="34">
        <v>790358.61503999995</v>
      </c>
      <c r="F119" s="34">
        <v>1765493.5949899999</v>
      </c>
      <c r="G119" s="29" t="s">
        <v>722</v>
      </c>
      <c r="H119" s="29" t="s">
        <v>135</v>
      </c>
      <c r="I119" s="29" t="s">
        <v>136</v>
      </c>
      <c r="J119" s="29" t="s">
        <v>137</v>
      </c>
      <c r="K119" s="29" t="s">
        <v>81</v>
      </c>
      <c r="L119" s="29" t="s">
        <v>135</v>
      </c>
      <c r="M119" s="29" t="s">
        <v>76</v>
      </c>
      <c r="N119" s="29" t="s">
        <v>138</v>
      </c>
      <c r="O119" s="29" t="s">
        <v>139</v>
      </c>
      <c r="P119" s="29" t="s">
        <v>60</v>
      </c>
      <c r="Q119" s="29" t="s">
        <v>236</v>
      </c>
      <c r="R119" s="30" t="str">
        <f t="shared" si="1"/>
        <v>http://maps.google.com/maps?q=15.9518,101.71233</v>
      </c>
    </row>
    <row r="120" spans="1:18" s="28" customFormat="1">
      <c r="A120" s="31">
        <v>45329</v>
      </c>
      <c r="B120" s="32">
        <v>1.17</v>
      </c>
      <c r="C120" s="33">
        <v>15.96466</v>
      </c>
      <c r="D120" s="33">
        <v>101.84251</v>
      </c>
      <c r="E120" s="34">
        <v>804284.675024</v>
      </c>
      <c r="F120" s="34">
        <v>1767103.5232500001</v>
      </c>
      <c r="G120" s="29" t="s">
        <v>722</v>
      </c>
      <c r="H120" s="29" t="s">
        <v>140</v>
      </c>
      <c r="I120" s="29" t="s">
        <v>141</v>
      </c>
      <c r="J120" s="29" t="s">
        <v>137</v>
      </c>
      <c r="K120" s="29" t="s">
        <v>81</v>
      </c>
      <c r="L120" s="29" t="s">
        <v>135</v>
      </c>
      <c r="M120" s="29" t="s">
        <v>76</v>
      </c>
      <c r="N120" s="29" t="s">
        <v>138</v>
      </c>
      <c r="O120" s="29" t="s">
        <v>139</v>
      </c>
      <c r="P120" s="29" t="s">
        <v>60</v>
      </c>
      <c r="Q120" s="29" t="s">
        <v>236</v>
      </c>
      <c r="R120" s="30" t="str">
        <f t="shared" si="1"/>
        <v>http://maps.google.com/maps?q=15.96466,101.84251</v>
      </c>
    </row>
    <row r="121" spans="1:18" s="28" customFormat="1">
      <c r="A121" s="31">
        <v>45329</v>
      </c>
      <c r="B121" s="32">
        <v>1.17</v>
      </c>
      <c r="C121" s="33">
        <v>15.964790000000001</v>
      </c>
      <c r="D121" s="33">
        <v>101.84358</v>
      </c>
      <c r="E121" s="34">
        <v>804399.09997900005</v>
      </c>
      <c r="F121" s="34">
        <v>1767119.4838700001</v>
      </c>
      <c r="G121" s="29" t="s">
        <v>722</v>
      </c>
      <c r="H121" s="29" t="s">
        <v>140</v>
      </c>
      <c r="I121" s="29" t="s">
        <v>141</v>
      </c>
      <c r="J121" s="29" t="s">
        <v>137</v>
      </c>
      <c r="K121" s="29" t="s">
        <v>81</v>
      </c>
      <c r="L121" s="29" t="s">
        <v>135</v>
      </c>
      <c r="M121" s="29" t="s">
        <v>76</v>
      </c>
      <c r="N121" s="29" t="s">
        <v>138</v>
      </c>
      <c r="O121" s="29" t="s">
        <v>139</v>
      </c>
      <c r="P121" s="29" t="s">
        <v>60</v>
      </c>
      <c r="Q121" s="29" t="s">
        <v>236</v>
      </c>
      <c r="R121" s="30" t="str">
        <f t="shared" si="1"/>
        <v>http://maps.google.com/maps?q=15.96479,101.84358</v>
      </c>
    </row>
    <row r="122" spans="1:18" s="28" customFormat="1">
      <c r="A122" s="31">
        <v>45329</v>
      </c>
      <c r="B122" s="32">
        <v>1.17</v>
      </c>
      <c r="C122" s="33">
        <v>15.965529999999999</v>
      </c>
      <c r="D122" s="33">
        <v>101.79649000000001</v>
      </c>
      <c r="E122" s="34">
        <v>799353.66542700003</v>
      </c>
      <c r="F122" s="34">
        <v>1767133.0778699999</v>
      </c>
      <c r="G122" s="29" t="s">
        <v>722</v>
      </c>
      <c r="H122" s="29" t="s">
        <v>140</v>
      </c>
      <c r="I122" s="29" t="s">
        <v>141</v>
      </c>
      <c r="J122" s="29" t="s">
        <v>137</v>
      </c>
      <c r="K122" s="29" t="s">
        <v>81</v>
      </c>
      <c r="L122" s="29" t="s">
        <v>135</v>
      </c>
      <c r="M122" s="29" t="s">
        <v>76</v>
      </c>
      <c r="N122" s="29" t="s">
        <v>138</v>
      </c>
      <c r="O122" s="29" t="s">
        <v>139</v>
      </c>
      <c r="P122" s="29" t="s">
        <v>60</v>
      </c>
      <c r="Q122" s="29" t="s">
        <v>236</v>
      </c>
      <c r="R122" s="30" t="str">
        <f t="shared" si="1"/>
        <v>http://maps.google.com/maps?q=15.96553,101.79649</v>
      </c>
    </row>
    <row r="123" spans="1:18" s="28" customFormat="1">
      <c r="A123" s="31">
        <v>45329</v>
      </c>
      <c r="B123" s="32">
        <v>1.17</v>
      </c>
      <c r="C123" s="33">
        <v>15.96529</v>
      </c>
      <c r="D123" s="33">
        <v>101.83749</v>
      </c>
      <c r="E123" s="34">
        <v>803745.96771999996</v>
      </c>
      <c r="F123" s="34">
        <v>1767165.94572</v>
      </c>
      <c r="G123" s="29" t="s">
        <v>722</v>
      </c>
      <c r="H123" s="29" t="s">
        <v>140</v>
      </c>
      <c r="I123" s="29" t="s">
        <v>141</v>
      </c>
      <c r="J123" s="29" t="s">
        <v>137</v>
      </c>
      <c r="K123" s="29" t="s">
        <v>81</v>
      </c>
      <c r="L123" s="29" t="s">
        <v>135</v>
      </c>
      <c r="M123" s="29" t="s">
        <v>76</v>
      </c>
      <c r="N123" s="29" t="s">
        <v>138</v>
      </c>
      <c r="O123" s="29" t="s">
        <v>139</v>
      </c>
      <c r="P123" s="29" t="s">
        <v>60</v>
      </c>
      <c r="Q123" s="29" t="s">
        <v>236</v>
      </c>
      <c r="R123" s="30" t="str">
        <f t="shared" si="1"/>
        <v>http://maps.google.com/maps?q=15.96529,101.83749</v>
      </c>
    </row>
    <row r="124" spans="1:18" s="28" customFormat="1">
      <c r="A124" s="31">
        <v>45329</v>
      </c>
      <c r="B124" s="32">
        <v>1.17</v>
      </c>
      <c r="C124" s="33">
        <v>15.965389999999999</v>
      </c>
      <c r="D124" s="33">
        <v>101.83855</v>
      </c>
      <c r="E124" s="34">
        <v>803859.36631199997</v>
      </c>
      <c r="F124" s="34">
        <v>1767178.56705</v>
      </c>
      <c r="G124" s="29" t="s">
        <v>722</v>
      </c>
      <c r="H124" s="29" t="s">
        <v>140</v>
      </c>
      <c r="I124" s="29" t="s">
        <v>141</v>
      </c>
      <c r="J124" s="29" t="s">
        <v>137</v>
      </c>
      <c r="K124" s="29" t="s">
        <v>81</v>
      </c>
      <c r="L124" s="29" t="s">
        <v>135</v>
      </c>
      <c r="M124" s="29" t="s">
        <v>76</v>
      </c>
      <c r="N124" s="29" t="s">
        <v>138</v>
      </c>
      <c r="O124" s="29" t="s">
        <v>139</v>
      </c>
      <c r="P124" s="29" t="s">
        <v>60</v>
      </c>
      <c r="Q124" s="29" t="s">
        <v>236</v>
      </c>
      <c r="R124" s="30" t="str">
        <f t="shared" si="1"/>
        <v>http://maps.google.com/maps?q=15.96539,101.83855</v>
      </c>
    </row>
    <row r="125" spans="1:18" s="28" customFormat="1">
      <c r="A125" s="31">
        <v>45329</v>
      </c>
      <c r="B125" s="32">
        <v>1.17</v>
      </c>
      <c r="C125" s="33">
        <v>15.968909999999999</v>
      </c>
      <c r="D125" s="33">
        <v>101.84961</v>
      </c>
      <c r="E125" s="34">
        <v>805038.806232</v>
      </c>
      <c r="F125" s="34">
        <v>1767584.53018</v>
      </c>
      <c r="G125" s="29" t="s">
        <v>722</v>
      </c>
      <c r="H125" s="29" t="s">
        <v>140</v>
      </c>
      <c r="I125" s="29" t="s">
        <v>141</v>
      </c>
      <c r="J125" s="29" t="s">
        <v>137</v>
      </c>
      <c r="K125" s="29" t="s">
        <v>81</v>
      </c>
      <c r="L125" s="29" t="s">
        <v>135</v>
      </c>
      <c r="M125" s="29" t="s">
        <v>76</v>
      </c>
      <c r="N125" s="29" t="s">
        <v>138</v>
      </c>
      <c r="O125" s="29" t="s">
        <v>139</v>
      </c>
      <c r="P125" s="29" t="s">
        <v>60</v>
      </c>
      <c r="Q125" s="29" t="s">
        <v>236</v>
      </c>
      <c r="R125" s="30" t="str">
        <f t="shared" si="1"/>
        <v>http://maps.google.com/maps?q=15.96891,101.84961</v>
      </c>
    </row>
    <row r="126" spans="1:18" s="28" customFormat="1">
      <c r="A126" s="31">
        <v>45329</v>
      </c>
      <c r="B126" s="32">
        <v>1.17</v>
      </c>
      <c r="C126" s="33">
        <v>15.9695</v>
      </c>
      <c r="D126" s="33">
        <v>101.84462000000001</v>
      </c>
      <c r="E126" s="34">
        <v>804503.37902500003</v>
      </c>
      <c r="F126" s="34">
        <v>1767642.5475699999</v>
      </c>
      <c r="G126" s="29" t="s">
        <v>722</v>
      </c>
      <c r="H126" s="29" t="s">
        <v>140</v>
      </c>
      <c r="I126" s="29" t="s">
        <v>141</v>
      </c>
      <c r="J126" s="29" t="s">
        <v>137</v>
      </c>
      <c r="K126" s="29" t="s">
        <v>81</v>
      </c>
      <c r="L126" s="29" t="s">
        <v>135</v>
      </c>
      <c r="M126" s="29" t="s">
        <v>76</v>
      </c>
      <c r="N126" s="29" t="s">
        <v>138</v>
      </c>
      <c r="O126" s="29" t="s">
        <v>139</v>
      </c>
      <c r="P126" s="29" t="s">
        <v>60</v>
      </c>
      <c r="Q126" s="29" t="s">
        <v>236</v>
      </c>
      <c r="R126" s="30" t="str">
        <f t="shared" si="1"/>
        <v>http://maps.google.com/maps?q=15.9695,101.84462</v>
      </c>
    </row>
    <row r="127" spans="1:18" s="28" customFormat="1">
      <c r="A127" s="31">
        <v>45329</v>
      </c>
      <c r="B127" s="32">
        <v>1.17</v>
      </c>
      <c r="C127" s="33">
        <v>15.970079999999999</v>
      </c>
      <c r="D127" s="33">
        <v>101.83977</v>
      </c>
      <c r="E127" s="34">
        <v>803982.96879800002</v>
      </c>
      <c r="F127" s="34">
        <v>1767699.6747300001</v>
      </c>
      <c r="G127" s="29" t="s">
        <v>722</v>
      </c>
      <c r="H127" s="29" t="s">
        <v>140</v>
      </c>
      <c r="I127" s="29" t="s">
        <v>141</v>
      </c>
      <c r="J127" s="29" t="s">
        <v>137</v>
      </c>
      <c r="K127" s="29" t="s">
        <v>81</v>
      </c>
      <c r="L127" s="29" t="s">
        <v>135</v>
      </c>
      <c r="M127" s="29" t="s">
        <v>76</v>
      </c>
      <c r="N127" s="29" t="s">
        <v>138</v>
      </c>
      <c r="O127" s="29" t="s">
        <v>139</v>
      </c>
      <c r="P127" s="29" t="s">
        <v>60</v>
      </c>
      <c r="Q127" s="29" t="s">
        <v>236</v>
      </c>
      <c r="R127" s="30" t="str">
        <f t="shared" si="1"/>
        <v>http://maps.google.com/maps?q=15.97008,101.83977</v>
      </c>
    </row>
    <row r="128" spans="1:18" s="28" customFormat="1">
      <c r="A128" s="31">
        <v>45329</v>
      </c>
      <c r="B128" s="32">
        <v>1.17</v>
      </c>
      <c r="C128" s="33">
        <v>15.973000000000001</v>
      </c>
      <c r="D128" s="33">
        <v>101.85575</v>
      </c>
      <c r="E128" s="34">
        <v>805690.31601199997</v>
      </c>
      <c r="F128" s="34">
        <v>1768046.4392899999</v>
      </c>
      <c r="G128" s="29" t="s">
        <v>722</v>
      </c>
      <c r="H128" s="29" t="s">
        <v>140</v>
      </c>
      <c r="I128" s="29" t="s">
        <v>141</v>
      </c>
      <c r="J128" s="29" t="s">
        <v>137</v>
      </c>
      <c r="K128" s="29" t="s">
        <v>81</v>
      </c>
      <c r="L128" s="29" t="s">
        <v>135</v>
      </c>
      <c r="M128" s="29" t="s">
        <v>76</v>
      </c>
      <c r="N128" s="29" t="s">
        <v>138</v>
      </c>
      <c r="O128" s="29" t="s">
        <v>139</v>
      </c>
      <c r="P128" s="29" t="s">
        <v>60</v>
      </c>
      <c r="Q128" s="29" t="s">
        <v>236</v>
      </c>
      <c r="R128" s="30" t="str">
        <f t="shared" si="1"/>
        <v>http://maps.google.com/maps?q=15.973,101.85575</v>
      </c>
    </row>
    <row r="129" spans="1:18" s="28" customFormat="1">
      <c r="A129" s="31">
        <v>45329</v>
      </c>
      <c r="B129" s="32">
        <v>1.17</v>
      </c>
      <c r="C129" s="33">
        <v>15.97359</v>
      </c>
      <c r="D129" s="33">
        <v>101.85080000000001</v>
      </c>
      <c r="E129" s="34">
        <v>805159.17986899999</v>
      </c>
      <c r="F129" s="34">
        <v>1768104.4982100001</v>
      </c>
      <c r="G129" s="29" t="s">
        <v>722</v>
      </c>
      <c r="H129" s="29" t="s">
        <v>140</v>
      </c>
      <c r="I129" s="29" t="s">
        <v>141</v>
      </c>
      <c r="J129" s="29" t="s">
        <v>137</v>
      </c>
      <c r="K129" s="29" t="s">
        <v>81</v>
      </c>
      <c r="L129" s="29" t="s">
        <v>135</v>
      </c>
      <c r="M129" s="29" t="s">
        <v>76</v>
      </c>
      <c r="N129" s="29" t="s">
        <v>138</v>
      </c>
      <c r="O129" s="29" t="s">
        <v>139</v>
      </c>
      <c r="P129" s="29" t="s">
        <v>60</v>
      </c>
      <c r="Q129" s="29" t="s">
        <v>236</v>
      </c>
      <c r="R129" s="30" t="str">
        <f t="shared" si="1"/>
        <v>http://maps.google.com/maps?q=15.97359,101.8508</v>
      </c>
    </row>
    <row r="130" spans="1:18" s="28" customFormat="1">
      <c r="A130" s="31">
        <v>45329</v>
      </c>
      <c r="B130" s="32">
        <v>1.17</v>
      </c>
      <c r="C130" s="33">
        <v>15.97499</v>
      </c>
      <c r="D130" s="33">
        <v>101.79839</v>
      </c>
      <c r="E130" s="34">
        <v>799543.10398300004</v>
      </c>
      <c r="F130" s="34">
        <v>1768183.29</v>
      </c>
      <c r="G130" s="29" t="s">
        <v>722</v>
      </c>
      <c r="H130" s="29" t="s">
        <v>140</v>
      </c>
      <c r="I130" s="29" t="s">
        <v>141</v>
      </c>
      <c r="J130" s="29" t="s">
        <v>137</v>
      </c>
      <c r="K130" s="29" t="s">
        <v>81</v>
      </c>
      <c r="L130" s="29" t="s">
        <v>135</v>
      </c>
      <c r="M130" s="29" t="s">
        <v>76</v>
      </c>
      <c r="N130" s="29" t="s">
        <v>138</v>
      </c>
      <c r="O130" s="29" t="s">
        <v>139</v>
      </c>
      <c r="P130" s="29" t="s">
        <v>60</v>
      </c>
      <c r="Q130" s="29" t="s">
        <v>236</v>
      </c>
      <c r="R130" s="30" t="str">
        <f t="shared" si="1"/>
        <v>http://maps.google.com/maps?q=15.97499,101.79839</v>
      </c>
    </row>
    <row r="131" spans="1:18" s="28" customFormat="1">
      <c r="A131" s="31">
        <v>45329</v>
      </c>
      <c r="B131" s="32">
        <v>1.17</v>
      </c>
      <c r="C131" s="33">
        <v>15.97716</v>
      </c>
      <c r="D131" s="33">
        <v>101.82087</v>
      </c>
      <c r="E131" s="34">
        <v>801947.78725299996</v>
      </c>
      <c r="F131" s="34">
        <v>1768456.0954100001</v>
      </c>
      <c r="G131" s="29" t="s">
        <v>722</v>
      </c>
      <c r="H131" s="29" t="s">
        <v>140</v>
      </c>
      <c r="I131" s="29" t="s">
        <v>141</v>
      </c>
      <c r="J131" s="29" t="s">
        <v>137</v>
      </c>
      <c r="K131" s="29" t="s">
        <v>81</v>
      </c>
      <c r="L131" s="29" t="s">
        <v>135</v>
      </c>
      <c r="M131" s="29" t="s">
        <v>76</v>
      </c>
      <c r="N131" s="29" t="s">
        <v>138</v>
      </c>
      <c r="O131" s="29" t="s">
        <v>139</v>
      </c>
      <c r="P131" s="29" t="s">
        <v>60</v>
      </c>
      <c r="Q131" s="29" t="s">
        <v>236</v>
      </c>
      <c r="R131" s="30" t="str">
        <f t="shared" si="1"/>
        <v>http://maps.google.com/maps?q=15.97716,101.82087</v>
      </c>
    </row>
    <row r="132" spans="1:18" s="28" customFormat="1">
      <c r="A132" s="31">
        <v>45329</v>
      </c>
      <c r="B132" s="32">
        <v>1.17</v>
      </c>
      <c r="C132" s="33">
        <v>15.97709</v>
      </c>
      <c r="D132" s="33">
        <v>101.86188</v>
      </c>
      <c r="E132" s="34">
        <v>806340.72922900005</v>
      </c>
      <c r="F132" s="34">
        <v>1768508.3574099999</v>
      </c>
      <c r="G132" s="29" t="s">
        <v>722</v>
      </c>
      <c r="H132" s="29" t="s">
        <v>140</v>
      </c>
      <c r="I132" s="29" t="s">
        <v>141</v>
      </c>
      <c r="J132" s="29" t="s">
        <v>137</v>
      </c>
      <c r="K132" s="29" t="s">
        <v>81</v>
      </c>
      <c r="L132" s="29" t="s">
        <v>135</v>
      </c>
      <c r="M132" s="29" t="s">
        <v>76</v>
      </c>
      <c r="N132" s="29" t="s">
        <v>138</v>
      </c>
      <c r="O132" s="29" t="s">
        <v>139</v>
      </c>
      <c r="P132" s="29" t="s">
        <v>60</v>
      </c>
      <c r="Q132" s="29" t="s">
        <v>236</v>
      </c>
      <c r="R132" s="30" t="str">
        <f t="shared" ref="R132:R178" si="2">HYPERLINK(CONCATENATE("http://maps.google.com/maps?q=",C132,",",D132))</f>
        <v>http://maps.google.com/maps?q=15.97709,101.86188</v>
      </c>
    </row>
    <row r="133" spans="1:18" s="28" customFormat="1">
      <c r="A133" s="31">
        <v>45329</v>
      </c>
      <c r="B133" s="32">
        <v>1.17</v>
      </c>
      <c r="C133" s="33">
        <v>15.97767</v>
      </c>
      <c r="D133" s="33">
        <v>101.85704</v>
      </c>
      <c r="E133" s="34">
        <v>805821.39743000001</v>
      </c>
      <c r="F133" s="34">
        <v>1768565.4538400001</v>
      </c>
      <c r="G133" s="29" t="s">
        <v>722</v>
      </c>
      <c r="H133" s="29" t="s">
        <v>140</v>
      </c>
      <c r="I133" s="29" t="s">
        <v>141</v>
      </c>
      <c r="J133" s="29" t="s">
        <v>137</v>
      </c>
      <c r="K133" s="29" t="s">
        <v>81</v>
      </c>
      <c r="L133" s="29" t="s">
        <v>135</v>
      </c>
      <c r="M133" s="29" t="s">
        <v>76</v>
      </c>
      <c r="N133" s="29" t="s">
        <v>138</v>
      </c>
      <c r="O133" s="29" t="s">
        <v>139</v>
      </c>
      <c r="P133" s="29" t="s">
        <v>60</v>
      </c>
      <c r="Q133" s="29" t="s">
        <v>236</v>
      </c>
      <c r="R133" s="30" t="str">
        <f t="shared" si="2"/>
        <v>http://maps.google.com/maps?q=15.97767,101.85704</v>
      </c>
    </row>
    <row r="134" spans="1:18" s="28" customFormat="1">
      <c r="A134" s="31">
        <v>45329</v>
      </c>
      <c r="B134" s="32">
        <v>1.17</v>
      </c>
      <c r="C134" s="33">
        <v>15.97908</v>
      </c>
      <c r="D134" s="33">
        <v>101.80473000000001</v>
      </c>
      <c r="E134" s="34">
        <v>800216.10112200002</v>
      </c>
      <c r="F134" s="34">
        <v>1768645.31164</v>
      </c>
      <c r="G134" s="29" t="s">
        <v>722</v>
      </c>
      <c r="H134" s="29" t="s">
        <v>142</v>
      </c>
      <c r="I134" s="29" t="s">
        <v>143</v>
      </c>
      <c r="J134" s="29" t="s">
        <v>137</v>
      </c>
      <c r="K134" s="29" t="s">
        <v>81</v>
      </c>
      <c r="L134" s="29" t="s">
        <v>135</v>
      </c>
      <c r="M134" s="29" t="s">
        <v>76</v>
      </c>
      <c r="N134" s="29" t="s">
        <v>138</v>
      </c>
      <c r="O134" s="29" t="s">
        <v>139</v>
      </c>
      <c r="P134" s="29" t="s">
        <v>60</v>
      </c>
      <c r="Q134" s="29" t="s">
        <v>236</v>
      </c>
      <c r="R134" s="30" t="str">
        <f t="shared" si="2"/>
        <v>http://maps.google.com/maps?q=15.97908,101.80473</v>
      </c>
    </row>
    <row r="135" spans="1:18" s="28" customFormat="1">
      <c r="A135" s="31">
        <v>45329</v>
      </c>
      <c r="B135" s="32">
        <v>1.17</v>
      </c>
      <c r="C135" s="33">
        <v>15.982570000000001</v>
      </c>
      <c r="D135" s="33">
        <v>101.81601999999999</v>
      </c>
      <c r="E135" s="34">
        <v>801420.17041799997</v>
      </c>
      <c r="F135" s="34">
        <v>1769048.0962499999</v>
      </c>
      <c r="G135" s="29" t="s">
        <v>722</v>
      </c>
      <c r="H135" s="29" t="s">
        <v>142</v>
      </c>
      <c r="I135" s="29" t="s">
        <v>143</v>
      </c>
      <c r="J135" s="29" t="s">
        <v>137</v>
      </c>
      <c r="K135" s="29" t="s">
        <v>81</v>
      </c>
      <c r="L135" s="29" t="s">
        <v>135</v>
      </c>
      <c r="M135" s="29" t="s">
        <v>76</v>
      </c>
      <c r="N135" s="29" t="s">
        <v>138</v>
      </c>
      <c r="O135" s="29" t="s">
        <v>139</v>
      </c>
      <c r="P135" s="29" t="s">
        <v>60</v>
      </c>
      <c r="Q135" s="29" t="s">
        <v>236</v>
      </c>
      <c r="R135" s="30" t="str">
        <f t="shared" si="2"/>
        <v>http://maps.google.com/maps?q=15.98257,101.81602</v>
      </c>
    </row>
    <row r="136" spans="1:18" s="28" customFormat="1">
      <c r="A136" s="31">
        <v>45329</v>
      </c>
      <c r="B136" s="32">
        <v>1.17</v>
      </c>
      <c r="C136" s="33">
        <v>15.983269999999999</v>
      </c>
      <c r="D136" s="33">
        <v>101.81013</v>
      </c>
      <c r="E136" s="34">
        <v>800788.23857799999</v>
      </c>
      <c r="F136" s="34">
        <v>1769117.0700999999</v>
      </c>
      <c r="G136" s="29" t="s">
        <v>722</v>
      </c>
      <c r="H136" s="29" t="s">
        <v>142</v>
      </c>
      <c r="I136" s="29" t="s">
        <v>143</v>
      </c>
      <c r="J136" s="29" t="s">
        <v>137</v>
      </c>
      <c r="K136" s="29" t="s">
        <v>81</v>
      </c>
      <c r="L136" s="29" t="s">
        <v>135</v>
      </c>
      <c r="M136" s="29" t="s">
        <v>76</v>
      </c>
      <c r="N136" s="29" t="s">
        <v>138</v>
      </c>
      <c r="O136" s="29" t="s">
        <v>139</v>
      </c>
      <c r="P136" s="29" t="s">
        <v>60</v>
      </c>
      <c r="Q136" s="29" t="s">
        <v>236</v>
      </c>
      <c r="R136" s="30" t="str">
        <f t="shared" si="2"/>
        <v>http://maps.google.com/maps?q=15.98327,101.81013</v>
      </c>
    </row>
    <row r="137" spans="1:18" s="28" customFormat="1">
      <c r="A137" s="31">
        <v>45329</v>
      </c>
      <c r="B137" s="32">
        <v>1.17</v>
      </c>
      <c r="C137" s="33">
        <v>17.91958</v>
      </c>
      <c r="D137" s="33">
        <v>100.77495999999999</v>
      </c>
      <c r="E137" s="34">
        <v>688011.45251199999</v>
      </c>
      <c r="F137" s="34">
        <v>1982184.45566</v>
      </c>
      <c r="G137" s="29" t="s">
        <v>722</v>
      </c>
      <c r="H137" s="29" t="s">
        <v>757</v>
      </c>
      <c r="I137" s="29" t="s">
        <v>758</v>
      </c>
      <c r="J137" s="29" t="s">
        <v>220</v>
      </c>
      <c r="K137" s="29" t="s">
        <v>74</v>
      </c>
      <c r="L137" s="29" t="s">
        <v>221</v>
      </c>
      <c r="M137" s="29" t="s">
        <v>55</v>
      </c>
      <c r="N137" s="29" t="s">
        <v>58</v>
      </c>
      <c r="O137" s="29" t="s">
        <v>169</v>
      </c>
      <c r="P137" s="29" t="s">
        <v>60</v>
      </c>
      <c r="Q137" s="29" t="s">
        <v>236</v>
      </c>
      <c r="R137" s="30" t="str">
        <f t="shared" si="2"/>
        <v>http://maps.google.com/maps?q=17.91958,100.77496</v>
      </c>
    </row>
    <row r="138" spans="1:18" s="28" customFormat="1">
      <c r="A138" s="31">
        <v>45329</v>
      </c>
      <c r="B138" s="32">
        <v>1.17</v>
      </c>
      <c r="C138" s="33">
        <v>18.26107</v>
      </c>
      <c r="D138" s="33">
        <v>100.94611999999999</v>
      </c>
      <c r="E138" s="34">
        <v>705748.07746299997</v>
      </c>
      <c r="F138" s="34">
        <v>2020164.9133299999</v>
      </c>
      <c r="G138" s="29" t="s">
        <v>722</v>
      </c>
      <c r="H138" s="29" t="s">
        <v>218</v>
      </c>
      <c r="I138" s="29" t="s">
        <v>219</v>
      </c>
      <c r="J138" s="29" t="s">
        <v>220</v>
      </c>
      <c r="K138" s="29" t="s">
        <v>74</v>
      </c>
      <c r="L138" s="29" t="s">
        <v>221</v>
      </c>
      <c r="M138" s="29" t="s">
        <v>55</v>
      </c>
      <c r="N138" s="29" t="s">
        <v>58</v>
      </c>
      <c r="O138" s="29" t="s">
        <v>169</v>
      </c>
      <c r="P138" s="29" t="s">
        <v>60</v>
      </c>
      <c r="Q138" s="29" t="s">
        <v>236</v>
      </c>
      <c r="R138" s="30" t="str">
        <f t="shared" si="2"/>
        <v>http://maps.google.com/maps?q=18.26107,100.94612</v>
      </c>
    </row>
    <row r="139" spans="1:18" s="28" customFormat="1">
      <c r="A139" s="31">
        <v>45329</v>
      </c>
      <c r="B139" s="32">
        <v>1.17</v>
      </c>
      <c r="C139" s="33">
        <v>18.261430000000001</v>
      </c>
      <c r="D139" s="33">
        <v>100.94283</v>
      </c>
      <c r="E139" s="34">
        <v>705399.719897</v>
      </c>
      <c r="F139" s="34">
        <v>2020201.0604900001</v>
      </c>
      <c r="G139" s="29" t="s">
        <v>722</v>
      </c>
      <c r="H139" s="29" t="s">
        <v>349</v>
      </c>
      <c r="I139" s="29" t="s">
        <v>308</v>
      </c>
      <c r="J139" s="29" t="s">
        <v>73</v>
      </c>
      <c r="K139" s="29" t="s">
        <v>74</v>
      </c>
      <c r="L139" s="29" t="s">
        <v>75</v>
      </c>
      <c r="M139" s="29" t="s">
        <v>76</v>
      </c>
      <c r="N139" s="29" t="s">
        <v>58</v>
      </c>
      <c r="O139" s="29" t="s">
        <v>77</v>
      </c>
      <c r="P139" s="29" t="s">
        <v>60</v>
      </c>
      <c r="Q139" s="29" t="s">
        <v>236</v>
      </c>
      <c r="R139" s="30" t="str">
        <f t="shared" si="2"/>
        <v>http://maps.google.com/maps?q=18.26143,100.94283</v>
      </c>
    </row>
    <row r="140" spans="1:18" s="28" customFormat="1">
      <c r="A140" s="31">
        <v>45329</v>
      </c>
      <c r="B140" s="32">
        <v>1.17</v>
      </c>
      <c r="C140" s="33">
        <v>14.655950000000001</v>
      </c>
      <c r="D140" s="33">
        <v>99.360420000000005</v>
      </c>
      <c r="E140" s="34">
        <v>538809.32603200001</v>
      </c>
      <c r="F140" s="34">
        <v>1620303.9915799999</v>
      </c>
      <c r="G140" s="29" t="s">
        <v>722</v>
      </c>
      <c r="H140" s="29" t="s">
        <v>237</v>
      </c>
      <c r="I140" s="29" t="s">
        <v>237</v>
      </c>
      <c r="J140" s="29" t="s">
        <v>52</v>
      </c>
      <c r="K140" s="29" t="s">
        <v>53</v>
      </c>
      <c r="L140" s="29" t="s">
        <v>54</v>
      </c>
      <c r="M140" s="29" t="s">
        <v>55</v>
      </c>
      <c r="N140" s="29" t="s">
        <v>58</v>
      </c>
      <c r="O140" s="29" t="s">
        <v>57</v>
      </c>
      <c r="P140" s="29" t="s">
        <v>60</v>
      </c>
      <c r="Q140" s="29" t="s">
        <v>117</v>
      </c>
      <c r="R140" s="30" t="str">
        <f t="shared" si="2"/>
        <v>http://maps.google.com/maps?q=14.65595,99.36042</v>
      </c>
    </row>
    <row r="141" spans="1:18" s="28" customFormat="1">
      <c r="A141" s="31">
        <v>45329</v>
      </c>
      <c r="B141" s="32">
        <v>1.17</v>
      </c>
      <c r="C141" s="33">
        <v>14.222810000000001</v>
      </c>
      <c r="D141" s="33">
        <v>99.293850000000006</v>
      </c>
      <c r="E141" s="34">
        <v>531702.40086099994</v>
      </c>
      <c r="F141" s="34">
        <v>1572388.18756</v>
      </c>
      <c r="G141" s="29" t="s">
        <v>722</v>
      </c>
      <c r="H141" s="29" t="s">
        <v>487</v>
      </c>
      <c r="I141" s="29" t="s">
        <v>51</v>
      </c>
      <c r="J141" s="29" t="s">
        <v>52</v>
      </c>
      <c r="K141" s="29" t="s">
        <v>53</v>
      </c>
      <c r="L141" s="29" t="s">
        <v>54</v>
      </c>
      <c r="M141" s="29" t="s">
        <v>55</v>
      </c>
      <c r="N141" s="29" t="s">
        <v>58</v>
      </c>
      <c r="O141" s="29" t="s">
        <v>57</v>
      </c>
      <c r="P141" s="29" t="s">
        <v>60</v>
      </c>
      <c r="Q141" s="29" t="s">
        <v>236</v>
      </c>
      <c r="R141" s="30" t="str">
        <f t="shared" si="2"/>
        <v>http://maps.google.com/maps?q=14.22281,99.29385</v>
      </c>
    </row>
    <row r="142" spans="1:18" s="28" customFormat="1">
      <c r="A142" s="31">
        <v>45329</v>
      </c>
      <c r="B142" s="32">
        <v>1.17</v>
      </c>
      <c r="C142" s="33">
        <v>14.26159</v>
      </c>
      <c r="D142" s="33">
        <v>99.297790000000006</v>
      </c>
      <c r="E142" s="34">
        <v>532121.99210000003</v>
      </c>
      <c r="F142" s="34">
        <v>1576677.73972</v>
      </c>
      <c r="G142" s="29" t="s">
        <v>722</v>
      </c>
      <c r="H142" s="29" t="s">
        <v>50</v>
      </c>
      <c r="I142" s="29" t="s">
        <v>51</v>
      </c>
      <c r="J142" s="29" t="s">
        <v>52</v>
      </c>
      <c r="K142" s="29" t="s">
        <v>53</v>
      </c>
      <c r="L142" s="29" t="s">
        <v>54</v>
      </c>
      <c r="M142" s="29" t="s">
        <v>55</v>
      </c>
      <c r="N142" s="29" t="s">
        <v>58</v>
      </c>
      <c r="O142" s="29" t="s">
        <v>57</v>
      </c>
      <c r="P142" s="29" t="s">
        <v>60</v>
      </c>
      <c r="Q142" s="29" t="s">
        <v>236</v>
      </c>
      <c r="R142" s="30" t="str">
        <f t="shared" si="2"/>
        <v>http://maps.google.com/maps?q=14.26159,99.29779</v>
      </c>
    </row>
    <row r="143" spans="1:18" s="28" customFormat="1">
      <c r="A143" s="31">
        <v>45329</v>
      </c>
      <c r="B143" s="32">
        <v>1.17</v>
      </c>
      <c r="C143" s="33">
        <v>14.365460000000001</v>
      </c>
      <c r="D143" s="33">
        <v>99.264759999999995</v>
      </c>
      <c r="E143" s="34">
        <v>528545.96625299996</v>
      </c>
      <c r="F143" s="34">
        <v>1588161.3451100001</v>
      </c>
      <c r="G143" s="29" t="s">
        <v>722</v>
      </c>
      <c r="H143" s="29" t="s">
        <v>61</v>
      </c>
      <c r="I143" s="29" t="s">
        <v>62</v>
      </c>
      <c r="J143" s="29" t="s">
        <v>52</v>
      </c>
      <c r="K143" s="29" t="s">
        <v>53</v>
      </c>
      <c r="L143" s="29" t="s">
        <v>54</v>
      </c>
      <c r="M143" s="29" t="s">
        <v>55</v>
      </c>
      <c r="N143" s="29" t="s">
        <v>58</v>
      </c>
      <c r="O143" s="29" t="s">
        <v>57</v>
      </c>
      <c r="P143" s="29" t="s">
        <v>60</v>
      </c>
      <c r="Q143" s="29" t="s">
        <v>236</v>
      </c>
      <c r="R143" s="30" t="str">
        <f t="shared" si="2"/>
        <v>http://maps.google.com/maps?q=14.36546,99.26476</v>
      </c>
    </row>
    <row r="144" spans="1:18" s="28" customFormat="1">
      <c r="A144" s="31">
        <v>45329</v>
      </c>
      <c r="B144" s="32">
        <v>1.17</v>
      </c>
      <c r="C144" s="33">
        <v>14.36997</v>
      </c>
      <c r="D144" s="33">
        <v>99.323549999999997</v>
      </c>
      <c r="E144" s="34">
        <v>534883.95769499999</v>
      </c>
      <c r="F144" s="34">
        <v>1588668.2251200001</v>
      </c>
      <c r="G144" s="29" t="s">
        <v>722</v>
      </c>
      <c r="H144" s="29" t="s">
        <v>61</v>
      </c>
      <c r="I144" s="29" t="s">
        <v>62</v>
      </c>
      <c r="J144" s="29" t="s">
        <v>52</v>
      </c>
      <c r="K144" s="29" t="s">
        <v>53</v>
      </c>
      <c r="L144" s="29" t="s">
        <v>54</v>
      </c>
      <c r="M144" s="29" t="s">
        <v>55</v>
      </c>
      <c r="N144" s="29" t="s">
        <v>58</v>
      </c>
      <c r="O144" s="29" t="s">
        <v>57</v>
      </c>
      <c r="P144" s="29" t="s">
        <v>60</v>
      </c>
      <c r="Q144" s="29" t="s">
        <v>236</v>
      </c>
      <c r="R144" s="30" t="str">
        <f t="shared" si="2"/>
        <v>http://maps.google.com/maps?q=14.36997,99.32355</v>
      </c>
    </row>
    <row r="145" spans="1:18" s="28" customFormat="1">
      <c r="A145" s="31">
        <v>45329</v>
      </c>
      <c r="B145" s="32">
        <v>1.17</v>
      </c>
      <c r="C145" s="33">
        <v>14.3941</v>
      </c>
      <c r="D145" s="33">
        <v>99.259630000000001</v>
      </c>
      <c r="E145" s="34">
        <v>527989.29043699999</v>
      </c>
      <c r="F145" s="34">
        <v>1591328.28789</v>
      </c>
      <c r="G145" s="29" t="s">
        <v>722</v>
      </c>
      <c r="H145" s="29" t="s">
        <v>61</v>
      </c>
      <c r="I145" s="29" t="s">
        <v>62</v>
      </c>
      <c r="J145" s="29" t="s">
        <v>52</v>
      </c>
      <c r="K145" s="29" t="s">
        <v>53</v>
      </c>
      <c r="L145" s="29" t="s">
        <v>54</v>
      </c>
      <c r="M145" s="29" t="s">
        <v>55</v>
      </c>
      <c r="N145" s="29" t="s">
        <v>58</v>
      </c>
      <c r="O145" s="29" t="s">
        <v>57</v>
      </c>
      <c r="P145" s="29" t="s">
        <v>60</v>
      </c>
      <c r="Q145" s="29" t="s">
        <v>236</v>
      </c>
      <c r="R145" s="30" t="str">
        <f t="shared" si="2"/>
        <v>http://maps.google.com/maps?q=14.3941,99.25963</v>
      </c>
    </row>
    <row r="146" spans="1:18" s="28" customFormat="1">
      <c r="A146" s="31">
        <v>45329</v>
      </c>
      <c r="B146" s="32">
        <v>1.17</v>
      </c>
      <c r="C146" s="33">
        <v>14.428710000000001</v>
      </c>
      <c r="D146" s="33">
        <v>99.299499999999995</v>
      </c>
      <c r="E146" s="34">
        <v>532282.50932800001</v>
      </c>
      <c r="F146" s="34">
        <v>1595161.37314</v>
      </c>
      <c r="G146" s="29" t="s">
        <v>722</v>
      </c>
      <c r="H146" s="29" t="s">
        <v>64</v>
      </c>
      <c r="I146" s="29" t="s">
        <v>62</v>
      </c>
      <c r="J146" s="29" t="s">
        <v>52</v>
      </c>
      <c r="K146" s="29" t="s">
        <v>53</v>
      </c>
      <c r="L146" s="29" t="s">
        <v>54</v>
      </c>
      <c r="M146" s="29" t="s">
        <v>55</v>
      </c>
      <c r="N146" s="29" t="s">
        <v>58</v>
      </c>
      <c r="O146" s="29" t="s">
        <v>57</v>
      </c>
      <c r="P146" s="29" t="s">
        <v>60</v>
      </c>
      <c r="Q146" s="29" t="s">
        <v>236</v>
      </c>
      <c r="R146" s="30" t="str">
        <f t="shared" si="2"/>
        <v>http://maps.google.com/maps?q=14.42871,99.2995</v>
      </c>
    </row>
    <row r="147" spans="1:18" s="28" customFormat="1">
      <c r="A147" s="31">
        <v>45329</v>
      </c>
      <c r="B147" s="32">
        <v>1.17</v>
      </c>
      <c r="C147" s="33">
        <v>14.42923</v>
      </c>
      <c r="D147" s="33">
        <v>99.247380000000007</v>
      </c>
      <c r="E147" s="34">
        <v>526664.50228999997</v>
      </c>
      <c r="F147" s="34">
        <v>1595212.2043399999</v>
      </c>
      <c r="G147" s="29" t="s">
        <v>722</v>
      </c>
      <c r="H147" s="29" t="s">
        <v>64</v>
      </c>
      <c r="I147" s="29" t="s">
        <v>62</v>
      </c>
      <c r="J147" s="29" t="s">
        <v>52</v>
      </c>
      <c r="K147" s="29" t="s">
        <v>53</v>
      </c>
      <c r="L147" s="29" t="s">
        <v>54</v>
      </c>
      <c r="M147" s="29" t="s">
        <v>55</v>
      </c>
      <c r="N147" s="29" t="s">
        <v>58</v>
      </c>
      <c r="O147" s="29" t="s">
        <v>57</v>
      </c>
      <c r="P147" s="29" t="s">
        <v>60</v>
      </c>
      <c r="Q147" s="29" t="s">
        <v>236</v>
      </c>
      <c r="R147" s="30" t="str">
        <f t="shared" si="2"/>
        <v>http://maps.google.com/maps?q=14.42923,99.24738</v>
      </c>
    </row>
    <row r="148" spans="1:18" s="28" customFormat="1">
      <c r="A148" s="31">
        <v>45329</v>
      </c>
      <c r="B148" s="32">
        <v>1.17</v>
      </c>
      <c r="C148" s="33">
        <v>14.43512</v>
      </c>
      <c r="D148" s="33">
        <v>99.245140000000006</v>
      </c>
      <c r="E148" s="34">
        <v>526422.36205</v>
      </c>
      <c r="F148" s="34">
        <v>1595863.3792699999</v>
      </c>
      <c r="G148" s="29" t="s">
        <v>722</v>
      </c>
      <c r="H148" s="29" t="s">
        <v>64</v>
      </c>
      <c r="I148" s="29" t="s">
        <v>62</v>
      </c>
      <c r="J148" s="29" t="s">
        <v>52</v>
      </c>
      <c r="K148" s="29" t="s">
        <v>53</v>
      </c>
      <c r="L148" s="29" t="s">
        <v>54</v>
      </c>
      <c r="M148" s="29" t="s">
        <v>55</v>
      </c>
      <c r="N148" s="29" t="s">
        <v>58</v>
      </c>
      <c r="O148" s="29" t="s">
        <v>57</v>
      </c>
      <c r="P148" s="29" t="s">
        <v>60</v>
      </c>
      <c r="Q148" s="29" t="s">
        <v>236</v>
      </c>
      <c r="R148" s="30" t="str">
        <f t="shared" si="2"/>
        <v>http://maps.google.com/maps?q=14.43512,99.24514</v>
      </c>
    </row>
    <row r="149" spans="1:18" s="28" customFormat="1">
      <c r="A149" s="31">
        <v>45329</v>
      </c>
      <c r="B149" s="32">
        <v>1.17</v>
      </c>
      <c r="C149" s="33">
        <v>14.439629999999999</v>
      </c>
      <c r="D149" s="33">
        <v>99.300399999999996</v>
      </c>
      <c r="E149" s="34">
        <v>532377.94088799995</v>
      </c>
      <c r="F149" s="34">
        <v>1596369.2558899999</v>
      </c>
      <c r="G149" s="29" t="s">
        <v>722</v>
      </c>
      <c r="H149" s="29" t="s">
        <v>64</v>
      </c>
      <c r="I149" s="29" t="s">
        <v>62</v>
      </c>
      <c r="J149" s="29" t="s">
        <v>52</v>
      </c>
      <c r="K149" s="29" t="s">
        <v>53</v>
      </c>
      <c r="L149" s="29" t="s">
        <v>54</v>
      </c>
      <c r="M149" s="29" t="s">
        <v>55</v>
      </c>
      <c r="N149" s="29" t="s">
        <v>58</v>
      </c>
      <c r="O149" s="29" t="s">
        <v>57</v>
      </c>
      <c r="P149" s="29" t="s">
        <v>60</v>
      </c>
      <c r="Q149" s="29" t="s">
        <v>236</v>
      </c>
      <c r="R149" s="30" t="str">
        <f t="shared" si="2"/>
        <v>http://maps.google.com/maps?q=14.43963,99.3004</v>
      </c>
    </row>
    <row r="150" spans="1:18" s="28" customFormat="1">
      <c r="A150" s="31">
        <v>45329</v>
      </c>
      <c r="B150" s="32">
        <v>1.17</v>
      </c>
      <c r="C150" s="33">
        <v>14.44012</v>
      </c>
      <c r="D150" s="33">
        <v>99.297809999999998</v>
      </c>
      <c r="E150" s="34">
        <v>532098.71107099997</v>
      </c>
      <c r="F150" s="34">
        <v>1596423.08669</v>
      </c>
      <c r="G150" s="29" t="s">
        <v>722</v>
      </c>
      <c r="H150" s="29" t="s">
        <v>64</v>
      </c>
      <c r="I150" s="29" t="s">
        <v>62</v>
      </c>
      <c r="J150" s="29" t="s">
        <v>52</v>
      </c>
      <c r="K150" s="29" t="s">
        <v>53</v>
      </c>
      <c r="L150" s="29" t="s">
        <v>54</v>
      </c>
      <c r="M150" s="29" t="s">
        <v>55</v>
      </c>
      <c r="N150" s="29" t="s">
        <v>58</v>
      </c>
      <c r="O150" s="29" t="s">
        <v>57</v>
      </c>
      <c r="P150" s="29" t="s">
        <v>60</v>
      </c>
      <c r="Q150" s="29" t="s">
        <v>236</v>
      </c>
      <c r="R150" s="30" t="str">
        <f t="shared" si="2"/>
        <v>http://maps.google.com/maps?q=14.44012,99.29781</v>
      </c>
    </row>
    <row r="151" spans="1:18" s="28" customFormat="1">
      <c r="A151" s="31">
        <v>45329</v>
      </c>
      <c r="B151" s="32">
        <v>1.17</v>
      </c>
      <c r="C151" s="33">
        <v>14.479570000000001</v>
      </c>
      <c r="D151" s="33">
        <v>99.343040000000002</v>
      </c>
      <c r="E151" s="34">
        <v>536967.23912499996</v>
      </c>
      <c r="F151" s="34">
        <v>1600793.09614</v>
      </c>
      <c r="G151" s="29" t="s">
        <v>722</v>
      </c>
      <c r="H151" s="29" t="s">
        <v>67</v>
      </c>
      <c r="I151" s="29" t="s">
        <v>66</v>
      </c>
      <c r="J151" s="29" t="s">
        <v>52</v>
      </c>
      <c r="K151" s="29" t="s">
        <v>53</v>
      </c>
      <c r="L151" s="29" t="s">
        <v>54</v>
      </c>
      <c r="M151" s="29" t="s">
        <v>55</v>
      </c>
      <c r="N151" s="29" t="s">
        <v>58</v>
      </c>
      <c r="O151" s="29" t="s">
        <v>57</v>
      </c>
      <c r="P151" s="29" t="s">
        <v>60</v>
      </c>
      <c r="Q151" s="29" t="s">
        <v>236</v>
      </c>
      <c r="R151" s="30" t="str">
        <f t="shared" si="2"/>
        <v>http://maps.google.com/maps?q=14.47957,99.34304</v>
      </c>
    </row>
    <row r="152" spans="1:18" s="28" customFormat="1">
      <c r="A152" s="31">
        <v>45329</v>
      </c>
      <c r="B152" s="32">
        <v>1.17</v>
      </c>
      <c r="C152" s="33">
        <v>14.49296</v>
      </c>
      <c r="D152" s="33">
        <v>99.323880000000003</v>
      </c>
      <c r="E152" s="34">
        <v>534900.37370600004</v>
      </c>
      <c r="F152" s="34">
        <v>1602271.04005</v>
      </c>
      <c r="G152" s="29" t="s">
        <v>722</v>
      </c>
      <c r="H152" s="29" t="s">
        <v>67</v>
      </c>
      <c r="I152" s="29" t="s">
        <v>66</v>
      </c>
      <c r="J152" s="29" t="s">
        <v>52</v>
      </c>
      <c r="K152" s="29" t="s">
        <v>53</v>
      </c>
      <c r="L152" s="29" t="s">
        <v>54</v>
      </c>
      <c r="M152" s="29" t="s">
        <v>55</v>
      </c>
      <c r="N152" s="29" t="s">
        <v>58</v>
      </c>
      <c r="O152" s="29" t="s">
        <v>57</v>
      </c>
      <c r="P152" s="29" t="s">
        <v>60</v>
      </c>
      <c r="Q152" s="29" t="s">
        <v>236</v>
      </c>
      <c r="R152" s="30" t="str">
        <f t="shared" si="2"/>
        <v>http://maps.google.com/maps?q=14.49296,99.32388</v>
      </c>
    </row>
    <row r="153" spans="1:18" s="28" customFormat="1">
      <c r="A153" s="31">
        <v>45329</v>
      </c>
      <c r="B153" s="32">
        <v>1.17</v>
      </c>
      <c r="C153" s="33">
        <v>14.493259999999999</v>
      </c>
      <c r="D153" s="33">
        <v>99.321280000000002</v>
      </c>
      <c r="E153" s="34">
        <v>534620.15605300001</v>
      </c>
      <c r="F153" s="34">
        <v>1602303.8256300001</v>
      </c>
      <c r="G153" s="29" t="s">
        <v>722</v>
      </c>
      <c r="H153" s="29" t="s">
        <v>67</v>
      </c>
      <c r="I153" s="29" t="s">
        <v>66</v>
      </c>
      <c r="J153" s="29" t="s">
        <v>52</v>
      </c>
      <c r="K153" s="29" t="s">
        <v>53</v>
      </c>
      <c r="L153" s="29" t="s">
        <v>54</v>
      </c>
      <c r="M153" s="29" t="s">
        <v>55</v>
      </c>
      <c r="N153" s="29" t="s">
        <v>58</v>
      </c>
      <c r="O153" s="29" t="s">
        <v>57</v>
      </c>
      <c r="P153" s="29" t="s">
        <v>60</v>
      </c>
      <c r="Q153" s="29" t="s">
        <v>236</v>
      </c>
      <c r="R153" s="30" t="str">
        <f t="shared" si="2"/>
        <v>http://maps.google.com/maps?q=14.49326,99.32128</v>
      </c>
    </row>
    <row r="154" spans="1:18" s="28" customFormat="1">
      <c r="A154" s="31">
        <v>45329</v>
      </c>
      <c r="B154" s="32">
        <v>1.17</v>
      </c>
      <c r="C154" s="33">
        <v>14.519220000000001</v>
      </c>
      <c r="D154" s="33">
        <v>99.193520000000007</v>
      </c>
      <c r="E154" s="34">
        <v>520850.63642699999</v>
      </c>
      <c r="F154" s="34">
        <v>1605159.5301300001</v>
      </c>
      <c r="G154" s="29" t="s">
        <v>722</v>
      </c>
      <c r="H154" s="29" t="s">
        <v>68</v>
      </c>
      <c r="I154" s="29" t="s">
        <v>62</v>
      </c>
      <c r="J154" s="29" t="s">
        <v>52</v>
      </c>
      <c r="K154" s="29" t="s">
        <v>53</v>
      </c>
      <c r="L154" s="29" t="s">
        <v>54</v>
      </c>
      <c r="M154" s="29" t="s">
        <v>55</v>
      </c>
      <c r="N154" s="29" t="s">
        <v>58</v>
      </c>
      <c r="O154" s="29" t="s">
        <v>57</v>
      </c>
      <c r="P154" s="29" t="s">
        <v>60</v>
      </c>
      <c r="Q154" s="29" t="s">
        <v>236</v>
      </c>
      <c r="R154" s="30" t="str">
        <f t="shared" si="2"/>
        <v>http://maps.google.com/maps?q=14.51922,99.19352</v>
      </c>
    </row>
    <row r="155" spans="1:18" s="28" customFormat="1">
      <c r="A155" s="31">
        <v>45329</v>
      </c>
      <c r="B155" s="32">
        <v>1.17</v>
      </c>
      <c r="C155" s="33">
        <v>14.530110000000001</v>
      </c>
      <c r="D155" s="33">
        <v>99.341189999999997</v>
      </c>
      <c r="E155" s="34">
        <v>536759.53718300001</v>
      </c>
      <c r="F155" s="34">
        <v>1606382.5949800001</v>
      </c>
      <c r="G155" s="29" t="s">
        <v>722</v>
      </c>
      <c r="H155" s="29" t="s">
        <v>67</v>
      </c>
      <c r="I155" s="29" t="s">
        <v>66</v>
      </c>
      <c r="J155" s="29" t="s">
        <v>52</v>
      </c>
      <c r="K155" s="29" t="s">
        <v>53</v>
      </c>
      <c r="L155" s="29" t="s">
        <v>54</v>
      </c>
      <c r="M155" s="29" t="s">
        <v>55</v>
      </c>
      <c r="N155" s="29" t="s">
        <v>58</v>
      </c>
      <c r="O155" s="29" t="s">
        <v>57</v>
      </c>
      <c r="P155" s="29" t="s">
        <v>60</v>
      </c>
      <c r="Q155" s="29" t="s">
        <v>236</v>
      </c>
      <c r="R155" s="30" t="str">
        <f t="shared" si="2"/>
        <v>http://maps.google.com/maps?q=14.53011,99.34119</v>
      </c>
    </row>
    <row r="156" spans="1:18" s="28" customFormat="1">
      <c r="A156" s="31">
        <v>45329</v>
      </c>
      <c r="B156" s="32">
        <v>1.17</v>
      </c>
      <c r="C156" s="33">
        <v>14.567550000000001</v>
      </c>
      <c r="D156" s="33">
        <v>99.350899999999996</v>
      </c>
      <c r="E156" s="34">
        <v>537799.32536500006</v>
      </c>
      <c r="F156" s="34">
        <v>1610525.1170999999</v>
      </c>
      <c r="G156" s="29" t="s">
        <v>722</v>
      </c>
      <c r="H156" s="29" t="s">
        <v>67</v>
      </c>
      <c r="I156" s="29" t="s">
        <v>66</v>
      </c>
      <c r="J156" s="29" t="s">
        <v>52</v>
      </c>
      <c r="K156" s="29" t="s">
        <v>53</v>
      </c>
      <c r="L156" s="29" t="s">
        <v>54</v>
      </c>
      <c r="M156" s="29" t="s">
        <v>55</v>
      </c>
      <c r="N156" s="29" t="s">
        <v>58</v>
      </c>
      <c r="O156" s="29" t="s">
        <v>57</v>
      </c>
      <c r="P156" s="29" t="s">
        <v>60</v>
      </c>
      <c r="Q156" s="29" t="s">
        <v>236</v>
      </c>
      <c r="R156" s="30" t="str">
        <f t="shared" si="2"/>
        <v>http://maps.google.com/maps?q=14.56755,99.3509</v>
      </c>
    </row>
    <row r="157" spans="1:18" s="28" customFormat="1">
      <c r="A157" s="31">
        <v>45329</v>
      </c>
      <c r="B157" s="32">
        <v>1.17</v>
      </c>
      <c r="C157" s="33">
        <v>14.60266</v>
      </c>
      <c r="D157" s="33">
        <v>99.189750000000004</v>
      </c>
      <c r="E157" s="34">
        <v>520436.75610399997</v>
      </c>
      <c r="F157" s="34">
        <v>1614387.7177599999</v>
      </c>
      <c r="G157" s="29" t="s">
        <v>722</v>
      </c>
      <c r="H157" s="29" t="s">
        <v>69</v>
      </c>
      <c r="I157" s="29" t="s">
        <v>62</v>
      </c>
      <c r="J157" s="29" t="s">
        <v>52</v>
      </c>
      <c r="K157" s="29" t="s">
        <v>53</v>
      </c>
      <c r="L157" s="29" t="s">
        <v>54</v>
      </c>
      <c r="M157" s="29" t="s">
        <v>55</v>
      </c>
      <c r="N157" s="29" t="s">
        <v>58</v>
      </c>
      <c r="O157" s="29" t="s">
        <v>57</v>
      </c>
      <c r="P157" s="29" t="s">
        <v>60</v>
      </c>
      <c r="Q157" s="29" t="s">
        <v>236</v>
      </c>
      <c r="R157" s="30" t="str">
        <f t="shared" si="2"/>
        <v>http://maps.google.com/maps?q=14.60266,99.18975</v>
      </c>
    </row>
    <row r="158" spans="1:18" s="28" customFormat="1">
      <c r="A158" s="31">
        <v>45329</v>
      </c>
      <c r="B158" s="32">
        <v>1.17</v>
      </c>
      <c r="C158" s="33">
        <v>14.60313</v>
      </c>
      <c r="D158" s="33">
        <v>99.185609999999997</v>
      </c>
      <c r="E158" s="34">
        <v>519990.81940099999</v>
      </c>
      <c r="F158" s="34">
        <v>1614439.3320599999</v>
      </c>
      <c r="G158" s="29" t="s">
        <v>722</v>
      </c>
      <c r="H158" s="29" t="s">
        <v>69</v>
      </c>
      <c r="I158" s="29" t="s">
        <v>62</v>
      </c>
      <c r="J158" s="29" t="s">
        <v>52</v>
      </c>
      <c r="K158" s="29" t="s">
        <v>53</v>
      </c>
      <c r="L158" s="29" t="s">
        <v>54</v>
      </c>
      <c r="M158" s="29" t="s">
        <v>55</v>
      </c>
      <c r="N158" s="29" t="s">
        <v>58</v>
      </c>
      <c r="O158" s="29" t="s">
        <v>57</v>
      </c>
      <c r="P158" s="29" t="s">
        <v>60</v>
      </c>
      <c r="Q158" s="29" t="s">
        <v>236</v>
      </c>
      <c r="R158" s="30" t="str">
        <f t="shared" si="2"/>
        <v>http://maps.google.com/maps?q=14.60313,99.18561</v>
      </c>
    </row>
    <row r="159" spans="1:18" s="28" customFormat="1">
      <c r="A159" s="31">
        <v>45329</v>
      </c>
      <c r="B159" s="32">
        <v>1.17</v>
      </c>
      <c r="C159" s="33">
        <v>14.60366</v>
      </c>
      <c r="D159" s="33">
        <v>99.180880000000002</v>
      </c>
      <c r="E159" s="34">
        <v>519481.33437599998</v>
      </c>
      <c r="F159" s="34">
        <v>1614497.53987</v>
      </c>
      <c r="G159" s="29" t="s">
        <v>722</v>
      </c>
      <c r="H159" s="29" t="s">
        <v>69</v>
      </c>
      <c r="I159" s="29" t="s">
        <v>62</v>
      </c>
      <c r="J159" s="29" t="s">
        <v>52</v>
      </c>
      <c r="K159" s="29" t="s">
        <v>53</v>
      </c>
      <c r="L159" s="29" t="s">
        <v>54</v>
      </c>
      <c r="M159" s="29" t="s">
        <v>55</v>
      </c>
      <c r="N159" s="29" t="s">
        <v>58</v>
      </c>
      <c r="O159" s="29" t="s">
        <v>57</v>
      </c>
      <c r="P159" s="29" t="s">
        <v>60</v>
      </c>
      <c r="Q159" s="29" t="s">
        <v>236</v>
      </c>
      <c r="R159" s="30" t="str">
        <f t="shared" si="2"/>
        <v>http://maps.google.com/maps?q=14.60366,99.18088</v>
      </c>
    </row>
    <row r="160" spans="1:18" s="28" customFormat="1">
      <c r="A160" s="31">
        <v>45329</v>
      </c>
      <c r="B160" s="32">
        <v>1.17</v>
      </c>
      <c r="C160" s="33">
        <v>14.60417</v>
      </c>
      <c r="D160" s="33">
        <v>99.176450000000003</v>
      </c>
      <c r="E160" s="34">
        <v>519004.164559</v>
      </c>
      <c r="F160" s="34">
        <v>1614553.5713</v>
      </c>
      <c r="G160" s="29" t="s">
        <v>722</v>
      </c>
      <c r="H160" s="29" t="s">
        <v>69</v>
      </c>
      <c r="I160" s="29" t="s">
        <v>62</v>
      </c>
      <c r="J160" s="29" t="s">
        <v>52</v>
      </c>
      <c r="K160" s="29" t="s">
        <v>53</v>
      </c>
      <c r="L160" s="29" t="s">
        <v>54</v>
      </c>
      <c r="M160" s="29" t="s">
        <v>55</v>
      </c>
      <c r="N160" s="29" t="s">
        <v>58</v>
      </c>
      <c r="O160" s="29" t="s">
        <v>57</v>
      </c>
      <c r="P160" s="29" t="s">
        <v>60</v>
      </c>
      <c r="Q160" s="29" t="s">
        <v>236</v>
      </c>
      <c r="R160" s="30" t="str">
        <f t="shared" si="2"/>
        <v>http://maps.google.com/maps?q=14.60417,99.17645</v>
      </c>
    </row>
    <row r="161" spans="1:18" s="28" customFormat="1">
      <c r="A161" s="31">
        <v>45329</v>
      </c>
      <c r="B161" s="32">
        <v>1.17</v>
      </c>
      <c r="C161" s="33">
        <v>14.60464</v>
      </c>
      <c r="D161" s="33">
        <v>99.172219999999996</v>
      </c>
      <c r="E161" s="34">
        <v>518548.54096499999</v>
      </c>
      <c r="F161" s="34">
        <v>1614605.20429</v>
      </c>
      <c r="G161" s="29" t="s">
        <v>722</v>
      </c>
      <c r="H161" s="29" t="s">
        <v>69</v>
      </c>
      <c r="I161" s="29" t="s">
        <v>62</v>
      </c>
      <c r="J161" s="29" t="s">
        <v>52</v>
      </c>
      <c r="K161" s="29" t="s">
        <v>53</v>
      </c>
      <c r="L161" s="29" t="s">
        <v>54</v>
      </c>
      <c r="M161" s="29" t="s">
        <v>55</v>
      </c>
      <c r="N161" s="29" t="s">
        <v>58</v>
      </c>
      <c r="O161" s="29" t="s">
        <v>57</v>
      </c>
      <c r="P161" s="29" t="s">
        <v>60</v>
      </c>
      <c r="Q161" s="29" t="s">
        <v>236</v>
      </c>
      <c r="R161" s="30" t="str">
        <f t="shared" si="2"/>
        <v>http://maps.google.com/maps?q=14.60464,99.17222</v>
      </c>
    </row>
    <row r="162" spans="1:18" s="28" customFormat="1">
      <c r="A162" s="31">
        <v>45329</v>
      </c>
      <c r="B162" s="32">
        <v>1.17</v>
      </c>
      <c r="C162" s="33">
        <v>14.60819</v>
      </c>
      <c r="D162" s="33">
        <v>99.190839999999994</v>
      </c>
      <c r="E162" s="34">
        <v>520553.63969500002</v>
      </c>
      <c r="F162" s="34">
        <v>1614999.4406699999</v>
      </c>
      <c r="G162" s="29" t="s">
        <v>722</v>
      </c>
      <c r="H162" s="29" t="s">
        <v>69</v>
      </c>
      <c r="I162" s="29" t="s">
        <v>62</v>
      </c>
      <c r="J162" s="29" t="s">
        <v>52</v>
      </c>
      <c r="K162" s="29" t="s">
        <v>53</v>
      </c>
      <c r="L162" s="29" t="s">
        <v>54</v>
      </c>
      <c r="M162" s="29" t="s">
        <v>55</v>
      </c>
      <c r="N162" s="29" t="s">
        <v>58</v>
      </c>
      <c r="O162" s="29" t="s">
        <v>57</v>
      </c>
      <c r="P162" s="29" t="s">
        <v>60</v>
      </c>
      <c r="Q162" s="29" t="s">
        <v>236</v>
      </c>
      <c r="R162" s="30" t="str">
        <f t="shared" si="2"/>
        <v>http://maps.google.com/maps?q=14.60819,99.19084</v>
      </c>
    </row>
    <row r="163" spans="1:18" s="28" customFormat="1">
      <c r="A163" s="31">
        <v>45329</v>
      </c>
      <c r="B163" s="32">
        <v>1.17</v>
      </c>
      <c r="C163" s="33">
        <v>14.24887</v>
      </c>
      <c r="D163" s="33">
        <v>99.261849999999995</v>
      </c>
      <c r="E163" s="34">
        <v>528246.77621599997</v>
      </c>
      <c r="F163" s="34">
        <v>1575266.26379</v>
      </c>
      <c r="G163" s="29" t="s">
        <v>722</v>
      </c>
      <c r="H163" s="29" t="s">
        <v>50</v>
      </c>
      <c r="I163" s="29" t="s">
        <v>51</v>
      </c>
      <c r="J163" s="29" t="s">
        <v>52</v>
      </c>
      <c r="K163" s="29" t="s">
        <v>53</v>
      </c>
      <c r="L163" s="29" t="s">
        <v>54</v>
      </c>
      <c r="M163" s="29" t="s">
        <v>55</v>
      </c>
      <c r="N163" s="29" t="s">
        <v>56</v>
      </c>
      <c r="O163" s="29" t="s">
        <v>57</v>
      </c>
      <c r="P163" s="29" t="s">
        <v>60</v>
      </c>
      <c r="Q163" s="29" t="s">
        <v>236</v>
      </c>
      <c r="R163" s="30" t="str">
        <f t="shared" si="2"/>
        <v>http://maps.google.com/maps?q=14.24887,99.26185</v>
      </c>
    </row>
    <row r="164" spans="1:18" s="28" customFormat="1">
      <c r="A164" s="31">
        <v>45329</v>
      </c>
      <c r="B164" s="32">
        <v>1.17</v>
      </c>
      <c r="C164" s="33">
        <v>14.24919</v>
      </c>
      <c r="D164" s="33">
        <v>99.260559999999998</v>
      </c>
      <c r="E164" s="34">
        <v>528107.57844099996</v>
      </c>
      <c r="F164" s="34">
        <v>1575301.4990999999</v>
      </c>
      <c r="G164" s="29" t="s">
        <v>722</v>
      </c>
      <c r="H164" s="29" t="s">
        <v>50</v>
      </c>
      <c r="I164" s="29" t="s">
        <v>51</v>
      </c>
      <c r="J164" s="29" t="s">
        <v>52</v>
      </c>
      <c r="K164" s="29" t="s">
        <v>53</v>
      </c>
      <c r="L164" s="29" t="s">
        <v>54</v>
      </c>
      <c r="M164" s="29" t="s">
        <v>55</v>
      </c>
      <c r="N164" s="29" t="s">
        <v>56</v>
      </c>
      <c r="O164" s="29" t="s">
        <v>57</v>
      </c>
      <c r="P164" s="29" t="s">
        <v>60</v>
      </c>
      <c r="Q164" s="29" t="s">
        <v>236</v>
      </c>
      <c r="R164" s="30" t="str">
        <f t="shared" si="2"/>
        <v>http://maps.google.com/maps?q=14.24919,99.26056</v>
      </c>
    </row>
    <row r="165" spans="1:18" s="28" customFormat="1">
      <c r="A165" s="31">
        <v>45329</v>
      </c>
      <c r="B165" s="32">
        <v>1.17</v>
      </c>
      <c r="C165" s="33">
        <v>14.25835</v>
      </c>
      <c r="D165" s="33">
        <v>99.277119999999996</v>
      </c>
      <c r="E165" s="34">
        <v>529892.77286799997</v>
      </c>
      <c r="F165" s="34">
        <v>1576316.6446199999</v>
      </c>
      <c r="G165" s="29" t="s">
        <v>722</v>
      </c>
      <c r="H165" s="29" t="s">
        <v>50</v>
      </c>
      <c r="I165" s="29" t="s">
        <v>51</v>
      </c>
      <c r="J165" s="29" t="s">
        <v>52</v>
      </c>
      <c r="K165" s="29" t="s">
        <v>53</v>
      </c>
      <c r="L165" s="29" t="s">
        <v>54</v>
      </c>
      <c r="M165" s="29" t="s">
        <v>55</v>
      </c>
      <c r="N165" s="29" t="s">
        <v>56</v>
      </c>
      <c r="O165" s="29" t="s">
        <v>57</v>
      </c>
      <c r="P165" s="29" t="s">
        <v>60</v>
      </c>
      <c r="Q165" s="29" t="s">
        <v>236</v>
      </c>
      <c r="R165" s="30" t="str">
        <f t="shared" si="2"/>
        <v>http://maps.google.com/maps?q=14.25835,99.27712</v>
      </c>
    </row>
    <row r="166" spans="1:18" s="28" customFormat="1">
      <c r="A166" s="31">
        <v>45329</v>
      </c>
      <c r="B166" s="32">
        <v>1.17</v>
      </c>
      <c r="C166" s="33">
        <v>14.305859999999999</v>
      </c>
      <c r="D166" s="33">
        <v>99.253810000000001</v>
      </c>
      <c r="E166" s="34">
        <v>527372.57923200005</v>
      </c>
      <c r="F166" s="34">
        <v>1581568.3141399999</v>
      </c>
      <c r="G166" s="29" t="s">
        <v>722</v>
      </c>
      <c r="H166" s="29" t="s">
        <v>50</v>
      </c>
      <c r="I166" s="29" t="s">
        <v>51</v>
      </c>
      <c r="J166" s="29" t="s">
        <v>52</v>
      </c>
      <c r="K166" s="29" t="s">
        <v>53</v>
      </c>
      <c r="L166" s="29" t="s">
        <v>54</v>
      </c>
      <c r="M166" s="29" t="s">
        <v>55</v>
      </c>
      <c r="N166" s="29" t="s">
        <v>56</v>
      </c>
      <c r="O166" s="29" t="s">
        <v>57</v>
      </c>
      <c r="P166" s="29" t="s">
        <v>60</v>
      </c>
      <c r="Q166" s="29" t="s">
        <v>236</v>
      </c>
      <c r="R166" s="30" t="str">
        <f t="shared" si="2"/>
        <v>http://maps.google.com/maps?q=14.30586,99.25381</v>
      </c>
    </row>
    <row r="167" spans="1:18" s="28" customFormat="1">
      <c r="A167" s="31">
        <v>45329</v>
      </c>
      <c r="B167" s="32">
        <v>1.17</v>
      </c>
      <c r="C167" s="33">
        <v>14.32898</v>
      </c>
      <c r="D167" s="33">
        <v>99.248099999999994</v>
      </c>
      <c r="E167" s="34">
        <v>526754.03279099998</v>
      </c>
      <c r="F167" s="34">
        <v>1584124.6935699999</v>
      </c>
      <c r="G167" s="29" t="s">
        <v>722</v>
      </c>
      <c r="H167" s="29" t="s">
        <v>50</v>
      </c>
      <c r="I167" s="29" t="s">
        <v>51</v>
      </c>
      <c r="J167" s="29" t="s">
        <v>52</v>
      </c>
      <c r="K167" s="29" t="s">
        <v>53</v>
      </c>
      <c r="L167" s="29" t="s">
        <v>54</v>
      </c>
      <c r="M167" s="29" t="s">
        <v>55</v>
      </c>
      <c r="N167" s="29" t="s">
        <v>56</v>
      </c>
      <c r="O167" s="29" t="s">
        <v>57</v>
      </c>
      <c r="P167" s="29" t="s">
        <v>60</v>
      </c>
      <c r="Q167" s="29" t="s">
        <v>236</v>
      </c>
      <c r="R167" s="30" t="str">
        <f t="shared" si="2"/>
        <v>http://maps.google.com/maps?q=14.32898,99.2481</v>
      </c>
    </row>
    <row r="168" spans="1:18" s="28" customFormat="1">
      <c r="A168" s="31">
        <v>45329</v>
      </c>
      <c r="B168" s="32">
        <v>1.17</v>
      </c>
      <c r="C168" s="33">
        <v>14.333220000000001</v>
      </c>
      <c r="D168" s="33">
        <v>99.252039999999994</v>
      </c>
      <c r="E168" s="34">
        <v>527178.39717500005</v>
      </c>
      <c r="F168" s="34">
        <v>1584594.0923899999</v>
      </c>
      <c r="G168" s="29" t="s">
        <v>722</v>
      </c>
      <c r="H168" s="29" t="s">
        <v>50</v>
      </c>
      <c r="I168" s="29" t="s">
        <v>51</v>
      </c>
      <c r="J168" s="29" t="s">
        <v>52</v>
      </c>
      <c r="K168" s="29" t="s">
        <v>53</v>
      </c>
      <c r="L168" s="29" t="s">
        <v>54</v>
      </c>
      <c r="M168" s="29" t="s">
        <v>55</v>
      </c>
      <c r="N168" s="29" t="s">
        <v>56</v>
      </c>
      <c r="O168" s="29" t="s">
        <v>57</v>
      </c>
      <c r="P168" s="29" t="s">
        <v>60</v>
      </c>
      <c r="Q168" s="29" t="s">
        <v>236</v>
      </c>
      <c r="R168" s="30" t="str">
        <f t="shared" si="2"/>
        <v>http://maps.google.com/maps?q=14.33322,99.25204</v>
      </c>
    </row>
    <row r="169" spans="1:18" s="28" customFormat="1">
      <c r="A169" s="31">
        <v>45329</v>
      </c>
      <c r="B169" s="32">
        <v>1.17</v>
      </c>
      <c r="C169" s="33">
        <v>14.334390000000001</v>
      </c>
      <c r="D169" s="33">
        <v>99.249790000000004</v>
      </c>
      <c r="E169" s="34">
        <v>526935.63039599999</v>
      </c>
      <c r="F169" s="34">
        <v>1584723.23022</v>
      </c>
      <c r="G169" s="29" t="s">
        <v>722</v>
      </c>
      <c r="H169" s="29" t="s">
        <v>50</v>
      </c>
      <c r="I169" s="29" t="s">
        <v>51</v>
      </c>
      <c r="J169" s="29" t="s">
        <v>52</v>
      </c>
      <c r="K169" s="29" t="s">
        <v>53</v>
      </c>
      <c r="L169" s="29" t="s">
        <v>54</v>
      </c>
      <c r="M169" s="29" t="s">
        <v>55</v>
      </c>
      <c r="N169" s="29" t="s">
        <v>56</v>
      </c>
      <c r="O169" s="29" t="s">
        <v>57</v>
      </c>
      <c r="P169" s="29" t="s">
        <v>60</v>
      </c>
      <c r="Q169" s="29" t="s">
        <v>236</v>
      </c>
      <c r="R169" s="30" t="str">
        <f t="shared" si="2"/>
        <v>http://maps.google.com/maps?q=14.33439,99.24979</v>
      </c>
    </row>
    <row r="170" spans="1:18" s="28" customFormat="1">
      <c r="A170" s="31">
        <v>45329</v>
      </c>
      <c r="B170" s="32">
        <v>1.17</v>
      </c>
      <c r="C170" s="33">
        <v>14.3508</v>
      </c>
      <c r="D170" s="33">
        <v>99.253460000000004</v>
      </c>
      <c r="E170" s="34">
        <v>527329.39125600003</v>
      </c>
      <c r="F170" s="34">
        <v>1586538.5925</v>
      </c>
      <c r="G170" s="29" t="s">
        <v>722</v>
      </c>
      <c r="H170" s="29" t="s">
        <v>61</v>
      </c>
      <c r="I170" s="29" t="s">
        <v>62</v>
      </c>
      <c r="J170" s="29" t="s">
        <v>52</v>
      </c>
      <c r="K170" s="29" t="s">
        <v>53</v>
      </c>
      <c r="L170" s="29" t="s">
        <v>54</v>
      </c>
      <c r="M170" s="29" t="s">
        <v>55</v>
      </c>
      <c r="N170" s="29" t="s">
        <v>56</v>
      </c>
      <c r="O170" s="29" t="s">
        <v>57</v>
      </c>
      <c r="P170" s="29" t="s">
        <v>60</v>
      </c>
      <c r="Q170" s="29" t="s">
        <v>236</v>
      </c>
      <c r="R170" s="30" t="str">
        <f t="shared" si="2"/>
        <v>http://maps.google.com/maps?q=14.3508,99.25346</v>
      </c>
    </row>
    <row r="171" spans="1:18" s="28" customFormat="1">
      <c r="A171" s="31">
        <v>45329</v>
      </c>
      <c r="B171" s="32">
        <v>1.17</v>
      </c>
      <c r="C171" s="33">
        <v>14.36068</v>
      </c>
      <c r="D171" s="33">
        <v>99.257450000000006</v>
      </c>
      <c r="E171" s="34">
        <v>527758.39919799997</v>
      </c>
      <c r="F171" s="34">
        <v>1587631.7890000001</v>
      </c>
      <c r="G171" s="29" t="s">
        <v>722</v>
      </c>
      <c r="H171" s="29" t="s">
        <v>61</v>
      </c>
      <c r="I171" s="29" t="s">
        <v>62</v>
      </c>
      <c r="J171" s="29" t="s">
        <v>52</v>
      </c>
      <c r="K171" s="29" t="s">
        <v>53</v>
      </c>
      <c r="L171" s="29" t="s">
        <v>54</v>
      </c>
      <c r="M171" s="29" t="s">
        <v>55</v>
      </c>
      <c r="N171" s="29" t="s">
        <v>56</v>
      </c>
      <c r="O171" s="29" t="s">
        <v>57</v>
      </c>
      <c r="P171" s="29" t="s">
        <v>60</v>
      </c>
      <c r="Q171" s="29" t="s">
        <v>236</v>
      </c>
      <c r="R171" s="30" t="str">
        <f t="shared" si="2"/>
        <v>http://maps.google.com/maps?q=14.36068,99.25745</v>
      </c>
    </row>
    <row r="172" spans="1:18" s="28" customFormat="1">
      <c r="A172" s="31">
        <v>45329</v>
      </c>
      <c r="B172" s="32">
        <v>1.17</v>
      </c>
      <c r="C172" s="33">
        <v>14.36989</v>
      </c>
      <c r="D172" s="33">
        <v>99.225679999999997</v>
      </c>
      <c r="E172" s="34">
        <v>524331.92831300001</v>
      </c>
      <c r="F172" s="34">
        <v>1588646.8252099999</v>
      </c>
      <c r="G172" s="29" t="s">
        <v>722</v>
      </c>
      <c r="H172" s="29" t="s">
        <v>61</v>
      </c>
      <c r="I172" s="29" t="s">
        <v>62</v>
      </c>
      <c r="J172" s="29" t="s">
        <v>52</v>
      </c>
      <c r="K172" s="29" t="s">
        <v>53</v>
      </c>
      <c r="L172" s="29" t="s">
        <v>54</v>
      </c>
      <c r="M172" s="29" t="s">
        <v>55</v>
      </c>
      <c r="N172" s="29" t="s">
        <v>56</v>
      </c>
      <c r="O172" s="29" t="s">
        <v>57</v>
      </c>
      <c r="P172" s="29" t="s">
        <v>60</v>
      </c>
      <c r="Q172" s="29" t="s">
        <v>236</v>
      </c>
      <c r="R172" s="30" t="str">
        <f t="shared" si="2"/>
        <v>http://maps.google.com/maps?q=14.36989,99.22568</v>
      </c>
    </row>
    <row r="173" spans="1:18" s="28" customFormat="1">
      <c r="A173" s="31">
        <v>45329</v>
      </c>
      <c r="B173" s="32">
        <v>1.17</v>
      </c>
      <c r="C173" s="33">
        <v>14.37555</v>
      </c>
      <c r="D173" s="33">
        <v>99.175579999999997</v>
      </c>
      <c r="E173" s="34">
        <v>518929.85049300001</v>
      </c>
      <c r="F173" s="34">
        <v>1589268.1209</v>
      </c>
      <c r="G173" s="29" t="s">
        <v>722</v>
      </c>
      <c r="H173" s="29" t="s">
        <v>61</v>
      </c>
      <c r="I173" s="29" t="s">
        <v>62</v>
      </c>
      <c r="J173" s="29" t="s">
        <v>52</v>
      </c>
      <c r="K173" s="29" t="s">
        <v>53</v>
      </c>
      <c r="L173" s="29" t="s">
        <v>54</v>
      </c>
      <c r="M173" s="29" t="s">
        <v>55</v>
      </c>
      <c r="N173" s="29" t="s">
        <v>56</v>
      </c>
      <c r="O173" s="29" t="s">
        <v>57</v>
      </c>
      <c r="P173" s="29" t="s">
        <v>60</v>
      </c>
      <c r="Q173" s="29" t="s">
        <v>236</v>
      </c>
      <c r="R173" s="30" t="str">
        <f t="shared" si="2"/>
        <v>http://maps.google.com/maps?q=14.37555,99.17558</v>
      </c>
    </row>
    <row r="174" spans="1:18" s="28" customFormat="1">
      <c r="A174" s="31">
        <v>45329</v>
      </c>
      <c r="B174" s="32">
        <v>1.17</v>
      </c>
      <c r="C174" s="33">
        <v>14.254020000000001</v>
      </c>
      <c r="D174" s="33">
        <v>99.064880000000002</v>
      </c>
      <c r="E174" s="34">
        <v>506998.67850699998</v>
      </c>
      <c r="F174" s="34">
        <v>1575820.92873</v>
      </c>
      <c r="G174" s="29" t="s">
        <v>722</v>
      </c>
      <c r="H174" s="29" t="s">
        <v>232</v>
      </c>
      <c r="I174" s="29" t="s">
        <v>194</v>
      </c>
      <c r="J174" s="29" t="s">
        <v>52</v>
      </c>
      <c r="K174" s="29" t="s">
        <v>53</v>
      </c>
      <c r="L174" s="29" t="s">
        <v>231</v>
      </c>
      <c r="M174" s="29" t="s">
        <v>76</v>
      </c>
      <c r="N174" s="29" t="s">
        <v>58</v>
      </c>
      <c r="O174" s="29" t="s">
        <v>57</v>
      </c>
      <c r="P174" s="29" t="s">
        <v>60</v>
      </c>
      <c r="Q174" s="29" t="s">
        <v>236</v>
      </c>
      <c r="R174" s="30" t="str">
        <f t="shared" si="2"/>
        <v>http://maps.google.com/maps?q=14.25402,99.06488</v>
      </c>
    </row>
    <row r="175" spans="1:18" s="28" customFormat="1">
      <c r="A175" s="31">
        <v>45329</v>
      </c>
      <c r="B175" s="32">
        <v>1.17</v>
      </c>
      <c r="C175" s="33">
        <v>14.25569</v>
      </c>
      <c r="D175" s="33">
        <v>99.06447</v>
      </c>
      <c r="E175" s="34">
        <v>506954.40015599999</v>
      </c>
      <c r="F175" s="34">
        <v>1576005.6141600001</v>
      </c>
      <c r="G175" s="29" t="s">
        <v>722</v>
      </c>
      <c r="H175" s="29" t="s">
        <v>232</v>
      </c>
      <c r="I175" s="29" t="s">
        <v>194</v>
      </c>
      <c r="J175" s="29" t="s">
        <v>52</v>
      </c>
      <c r="K175" s="29" t="s">
        <v>53</v>
      </c>
      <c r="L175" s="29" t="s">
        <v>231</v>
      </c>
      <c r="M175" s="29" t="s">
        <v>76</v>
      </c>
      <c r="N175" s="29" t="s">
        <v>58</v>
      </c>
      <c r="O175" s="29" t="s">
        <v>57</v>
      </c>
      <c r="P175" s="29" t="s">
        <v>60</v>
      </c>
      <c r="Q175" s="29" t="s">
        <v>236</v>
      </c>
      <c r="R175" s="30" t="str">
        <f t="shared" si="2"/>
        <v>http://maps.google.com/maps?q=14.25569,99.06447</v>
      </c>
    </row>
    <row r="176" spans="1:18" s="28" customFormat="1">
      <c r="A176" s="31">
        <v>45329</v>
      </c>
      <c r="B176" s="32">
        <v>1.17</v>
      </c>
      <c r="C176" s="33">
        <v>14.25956</v>
      </c>
      <c r="D176" s="33">
        <v>99.066069999999996</v>
      </c>
      <c r="E176" s="34">
        <v>507126.87119500001</v>
      </c>
      <c r="F176" s="34">
        <v>1576433.6747699999</v>
      </c>
      <c r="G176" s="29" t="s">
        <v>722</v>
      </c>
      <c r="H176" s="29" t="s">
        <v>232</v>
      </c>
      <c r="I176" s="29" t="s">
        <v>194</v>
      </c>
      <c r="J176" s="29" t="s">
        <v>52</v>
      </c>
      <c r="K176" s="29" t="s">
        <v>53</v>
      </c>
      <c r="L176" s="29" t="s">
        <v>231</v>
      </c>
      <c r="M176" s="29" t="s">
        <v>76</v>
      </c>
      <c r="N176" s="29" t="s">
        <v>58</v>
      </c>
      <c r="O176" s="29" t="s">
        <v>57</v>
      </c>
      <c r="P176" s="29" t="s">
        <v>60</v>
      </c>
      <c r="Q176" s="29" t="s">
        <v>236</v>
      </c>
      <c r="R176" s="30" t="str">
        <f t="shared" si="2"/>
        <v>http://maps.google.com/maps?q=14.25956,99.06607</v>
      </c>
    </row>
    <row r="177" spans="1:18" s="28" customFormat="1">
      <c r="A177" s="31">
        <v>45329</v>
      </c>
      <c r="B177" s="32">
        <v>1.17</v>
      </c>
      <c r="C177" s="33">
        <v>14.233140000000001</v>
      </c>
      <c r="D177" s="33">
        <v>99.201899999999995</v>
      </c>
      <c r="E177" s="34">
        <v>521781.217833</v>
      </c>
      <c r="F177" s="34">
        <v>1573520.1176400001</v>
      </c>
      <c r="G177" s="29" t="s">
        <v>722</v>
      </c>
      <c r="H177" s="29" t="s">
        <v>50</v>
      </c>
      <c r="I177" s="29" t="s">
        <v>51</v>
      </c>
      <c r="J177" s="29" t="s">
        <v>52</v>
      </c>
      <c r="K177" s="29" t="s">
        <v>53</v>
      </c>
      <c r="L177" s="29" t="s">
        <v>231</v>
      </c>
      <c r="M177" s="29" t="s">
        <v>76</v>
      </c>
      <c r="N177" s="29" t="s">
        <v>56</v>
      </c>
      <c r="O177" s="29" t="s">
        <v>57</v>
      </c>
      <c r="P177" s="29" t="s">
        <v>60</v>
      </c>
      <c r="Q177" s="29" t="s">
        <v>236</v>
      </c>
      <c r="R177" s="30" t="str">
        <f t="shared" si="2"/>
        <v>http://maps.google.com/maps?q=14.23314,99.2019</v>
      </c>
    </row>
    <row r="178" spans="1:18" s="28" customFormat="1">
      <c r="A178" s="31">
        <v>45329</v>
      </c>
      <c r="B178" s="32">
        <v>1.17</v>
      </c>
      <c r="C178" s="33">
        <v>14.23382</v>
      </c>
      <c r="D178" s="33">
        <v>99.201260000000005</v>
      </c>
      <c r="E178" s="34">
        <v>521712.108649</v>
      </c>
      <c r="F178" s="34">
        <v>1573595.2644100001</v>
      </c>
      <c r="G178" s="29" t="s">
        <v>722</v>
      </c>
      <c r="H178" s="29" t="s">
        <v>50</v>
      </c>
      <c r="I178" s="29" t="s">
        <v>51</v>
      </c>
      <c r="J178" s="29" t="s">
        <v>52</v>
      </c>
      <c r="K178" s="29" t="s">
        <v>53</v>
      </c>
      <c r="L178" s="29" t="s">
        <v>231</v>
      </c>
      <c r="M178" s="29" t="s">
        <v>76</v>
      </c>
      <c r="N178" s="29" t="s">
        <v>56</v>
      </c>
      <c r="O178" s="29" t="s">
        <v>57</v>
      </c>
      <c r="P178" s="29" t="s">
        <v>60</v>
      </c>
      <c r="Q178" s="29" t="s">
        <v>236</v>
      </c>
      <c r="R178" s="30" t="str">
        <f t="shared" si="2"/>
        <v>http://maps.google.com/maps?q=14.23382,99.20126</v>
      </c>
    </row>
    <row r="179" spans="1:18" s="28" customFormat="1">
      <c r="A179" s="31">
        <v>45329</v>
      </c>
      <c r="B179" s="32">
        <v>14.07</v>
      </c>
      <c r="C179" s="33">
        <v>14.83545</v>
      </c>
      <c r="D179" s="33">
        <v>99.169709999999995</v>
      </c>
      <c r="E179" s="34">
        <v>518258.99342800002</v>
      </c>
      <c r="F179" s="34">
        <v>1640133.08819</v>
      </c>
      <c r="G179" s="29" t="s">
        <v>49</v>
      </c>
      <c r="H179" s="29" t="s">
        <v>70</v>
      </c>
      <c r="I179" s="29" t="s">
        <v>62</v>
      </c>
      <c r="J179" s="29" t="s">
        <v>52</v>
      </c>
      <c r="K179" s="29" t="s">
        <v>53</v>
      </c>
      <c r="L179" s="29" t="s">
        <v>234</v>
      </c>
      <c r="M179" s="29" t="s">
        <v>76</v>
      </c>
      <c r="N179" s="29" t="s">
        <v>58</v>
      </c>
      <c r="O179" s="29" t="s">
        <v>57</v>
      </c>
      <c r="P179" s="29" t="s">
        <v>60</v>
      </c>
      <c r="Q179" s="29" t="s">
        <v>117</v>
      </c>
      <c r="R179" s="30" t="str">
        <f t="shared" ref="R179:R242" si="3">HYPERLINK(CONCATENATE("http://maps.google.com/maps?q=",C179,",",D179))</f>
        <v>http://maps.google.com/maps?q=14.83545,99.16971</v>
      </c>
    </row>
    <row r="180" spans="1:18" s="28" customFormat="1">
      <c r="A180" s="31">
        <v>45329</v>
      </c>
      <c r="B180" s="32">
        <v>14.07</v>
      </c>
      <c r="C180" s="33">
        <v>14.43008</v>
      </c>
      <c r="D180" s="33">
        <v>98.933130000000006</v>
      </c>
      <c r="E180" s="34">
        <v>492792.28726299998</v>
      </c>
      <c r="F180" s="34">
        <v>1595292.9177300001</v>
      </c>
      <c r="G180" s="29" t="s">
        <v>49</v>
      </c>
      <c r="H180" s="29" t="s">
        <v>194</v>
      </c>
      <c r="I180" s="29" t="s">
        <v>194</v>
      </c>
      <c r="J180" s="29" t="s">
        <v>52</v>
      </c>
      <c r="K180" s="29" t="s">
        <v>53</v>
      </c>
      <c r="L180" s="29" t="s">
        <v>234</v>
      </c>
      <c r="M180" s="29" t="s">
        <v>76</v>
      </c>
      <c r="N180" s="29" t="s">
        <v>58</v>
      </c>
      <c r="O180" s="29" t="s">
        <v>57</v>
      </c>
      <c r="P180" s="29" t="s">
        <v>59</v>
      </c>
      <c r="Q180" s="29" t="s">
        <v>236</v>
      </c>
      <c r="R180" s="30" t="str">
        <f t="shared" si="3"/>
        <v>http://maps.google.com/maps?q=14.43008,98.93313</v>
      </c>
    </row>
    <row r="181" spans="1:18" s="28" customFormat="1">
      <c r="A181" s="31">
        <v>45329</v>
      </c>
      <c r="B181" s="32">
        <v>14.07</v>
      </c>
      <c r="C181" s="33">
        <v>14.616989999999999</v>
      </c>
      <c r="D181" s="33">
        <v>99.167090000000002</v>
      </c>
      <c r="E181" s="34">
        <v>517995.02042900003</v>
      </c>
      <c r="F181" s="34">
        <v>1615970.7156100001</v>
      </c>
      <c r="G181" s="29" t="s">
        <v>49</v>
      </c>
      <c r="H181" s="29" t="s">
        <v>69</v>
      </c>
      <c r="I181" s="29" t="s">
        <v>62</v>
      </c>
      <c r="J181" s="29" t="s">
        <v>52</v>
      </c>
      <c r="K181" s="29" t="s">
        <v>53</v>
      </c>
      <c r="L181" s="29" t="s">
        <v>234</v>
      </c>
      <c r="M181" s="29" t="s">
        <v>76</v>
      </c>
      <c r="N181" s="29" t="s">
        <v>58</v>
      </c>
      <c r="O181" s="29" t="s">
        <v>57</v>
      </c>
      <c r="P181" s="29" t="s">
        <v>60</v>
      </c>
      <c r="Q181" s="29" t="s">
        <v>236</v>
      </c>
      <c r="R181" s="30" t="str">
        <f t="shared" si="3"/>
        <v>http://maps.google.com/maps?q=14.61699,99.16709</v>
      </c>
    </row>
    <row r="182" spans="1:18" s="28" customFormat="1">
      <c r="A182" s="31">
        <v>45329</v>
      </c>
      <c r="B182" s="32">
        <v>14.07</v>
      </c>
      <c r="C182" s="33">
        <v>14.61739</v>
      </c>
      <c r="D182" s="33">
        <v>99.165570000000002</v>
      </c>
      <c r="E182" s="34">
        <v>517831.28897300002</v>
      </c>
      <c r="F182" s="34">
        <v>1616014.8361599999</v>
      </c>
      <c r="G182" s="29" t="s">
        <v>49</v>
      </c>
      <c r="H182" s="29" t="s">
        <v>69</v>
      </c>
      <c r="I182" s="29" t="s">
        <v>62</v>
      </c>
      <c r="J182" s="29" t="s">
        <v>52</v>
      </c>
      <c r="K182" s="29" t="s">
        <v>53</v>
      </c>
      <c r="L182" s="29" t="s">
        <v>234</v>
      </c>
      <c r="M182" s="29" t="s">
        <v>76</v>
      </c>
      <c r="N182" s="29" t="s">
        <v>58</v>
      </c>
      <c r="O182" s="29" t="s">
        <v>57</v>
      </c>
      <c r="P182" s="29" t="s">
        <v>60</v>
      </c>
      <c r="Q182" s="29" t="s">
        <v>236</v>
      </c>
      <c r="R182" s="30" t="str">
        <f t="shared" si="3"/>
        <v>http://maps.google.com/maps?q=14.61739,99.16557</v>
      </c>
    </row>
    <row r="183" spans="1:18" s="28" customFormat="1">
      <c r="A183" s="31">
        <v>45329</v>
      </c>
      <c r="B183" s="32">
        <v>14.07</v>
      </c>
      <c r="C183" s="33">
        <v>14.61863</v>
      </c>
      <c r="D183" s="33">
        <v>99.102459999999994</v>
      </c>
      <c r="E183" s="34">
        <v>511034.50046399998</v>
      </c>
      <c r="F183" s="34">
        <v>1616147.9693499999</v>
      </c>
      <c r="G183" s="29" t="s">
        <v>49</v>
      </c>
      <c r="H183" s="29" t="s">
        <v>69</v>
      </c>
      <c r="I183" s="29" t="s">
        <v>62</v>
      </c>
      <c r="J183" s="29" t="s">
        <v>52</v>
      </c>
      <c r="K183" s="29" t="s">
        <v>53</v>
      </c>
      <c r="L183" s="29" t="s">
        <v>234</v>
      </c>
      <c r="M183" s="29" t="s">
        <v>76</v>
      </c>
      <c r="N183" s="29" t="s">
        <v>58</v>
      </c>
      <c r="O183" s="29" t="s">
        <v>57</v>
      </c>
      <c r="P183" s="29" t="s">
        <v>60</v>
      </c>
      <c r="Q183" s="29" t="s">
        <v>236</v>
      </c>
      <c r="R183" s="30" t="str">
        <f t="shared" si="3"/>
        <v>http://maps.google.com/maps?q=14.61863,99.10246</v>
      </c>
    </row>
    <row r="184" spans="1:18" s="28" customFormat="1">
      <c r="A184" s="31">
        <v>45329</v>
      </c>
      <c r="B184" s="32">
        <v>14.07</v>
      </c>
      <c r="C184" s="33">
        <v>14.61867</v>
      </c>
      <c r="D184" s="33">
        <v>99.103700000000003</v>
      </c>
      <c r="E184" s="34">
        <v>511168.04122700001</v>
      </c>
      <c r="F184" s="34">
        <v>1616152.4540200001</v>
      </c>
      <c r="G184" s="29" t="s">
        <v>49</v>
      </c>
      <c r="H184" s="29" t="s">
        <v>69</v>
      </c>
      <c r="I184" s="29" t="s">
        <v>62</v>
      </c>
      <c r="J184" s="29" t="s">
        <v>52</v>
      </c>
      <c r="K184" s="29" t="s">
        <v>53</v>
      </c>
      <c r="L184" s="29" t="s">
        <v>234</v>
      </c>
      <c r="M184" s="29" t="s">
        <v>76</v>
      </c>
      <c r="N184" s="29" t="s">
        <v>58</v>
      </c>
      <c r="O184" s="29" t="s">
        <v>57</v>
      </c>
      <c r="P184" s="29" t="s">
        <v>63</v>
      </c>
      <c r="Q184" s="29" t="s">
        <v>236</v>
      </c>
      <c r="R184" s="30" t="str">
        <f t="shared" si="3"/>
        <v>http://maps.google.com/maps?q=14.61867,99.1037</v>
      </c>
    </row>
    <row r="185" spans="1:18" s="28" customFormat="1">
      <c r="A185" s="31">
        <v>45329</v>
      </c>
      <c r="B185" s="32">
        <v>14.07</v>
      </c>
      <c r="C185" s="33">
        <v>14.61922</v>
      </c>
      <c r="D185" s="33">
        <v>99.107110000000006</v>
      </c>
      <c r="E185" s="34">
        <v>511535.25513800001</v>
      </c>
      <c r="F185" s="34">
        <v>1616213.4550600001</v>
      </c>
      <c r="G185" s="29" t="s">
        <v>49</v>
      </c>
      <c r="H185" s="29" t="s">
        <v>69</v>
      </c>
      <c r="I185" s="29" t="s">
        <v>62</v>
      </c>
      <c r="J185" s="29" t="s">
        <v>52</v>
      </c>
      <c r="K185" s="29" t="s">
        <v>53</v>
      </c>
      <c r="L185" s="29" t="s">
        <v>234</v>
      </c>
      <c r="M185" s="29" t="s">
        <v>76</v>
      </c>
      <c r="N185" s="29" t="s">
        <v>58</v>
      </c>
      <c r="O185" s="29" t="s">
        <v>57</v>
      </c>
      <c r="P185" s="29" t="s">
        <v>59</v>
      </c>
      <c r="Q185" s="29" t="s">
        <v>236</v>
      </c>
      <c r="R185" s="30" t="str">
        <f t="shared" si="3"/>
        <v>http://maps.google.com/maps?q=14.61922,99.10711</v>
      </c>
    </row>
    <row r="186" spans="1:18" s="28" customFormat="1">
      <c r="A186" s="31">
        <v>45329</v>
      </c>
      <c r="B186" s="32">
        <v>14.07</v>
      </c>
      <c r="C186" s="33">
        <v>14.623239999999999</v>
      </c>
      <c r="D186" s="33">
        <v>99.103120000000004</v>
      </c>
      <c r="E186" s="34">
        <v>511105.34804900002</v>
      </c>
      <c r="F186" s="34">
        <v>1616657.8719599999</v>
      </c>
      <c r="G186" s="29" t="s">
        <v>49</v>
      </c>
      <c r="H186" s="29" t="s">
        <v>69</v>
      </c>
      <c r="I186" s="29" t="s">
        <v>62</v>
      </c>
      <c r="J186" s="29" t="s">
        <v>52</v>
      </c>
      <c r="K186" s="29" t="s">
        <v>53</v>
      </c>
      <c r="L186" s="29" t="s">
        <v>234</v>
      </c>
      <c r="M186" s="29" t="s">
        <v>76</v>
      </c>
      <c r="N186" s="29" t="s">
        <v>58</v>
      </c>
      <c r="O186" s="29" t="s">
        <v>57</v>
      </c>
      <c r="P186" s="29" t="s">
        <v>60</v>
      </c>
      <c r="Q186" s="29" t="s">
        <v>236</v>
      </c>
      <c r="R186" s="30" t="str">
        <f t="shared" si="3"/>
        <v>http://maps.google.com/maps?q=14.62324,99.10312</v>
      </c>
    </row>
    <row r="187" spans="1:18" s="28" customFormat="1">
      <c r="A187" s="31">
        <v>45329</v>
      </c>
      <c r="B187" s="32">
        <v>14.07</v>
      </c>
      <c r="C187" s="33">
        <v>14.63345</v>
      </c>
      <c r="D187" s="33">
        <v>98.959819999999993</v>
      </c>
      <c r="E187" s="34">
        <v>495673.07911400002</v>
      </c>
      <c r="F187" s="34">
        <v>1617784.96716</v>
      </c>
      <c r="G187" s="29" t="s">
        <v>49</v>
      </c>
      <c r="H187" s="29" t="s">
        <v>68</v>
      </c>
      <c r="I187" s="29" t="s">
        <v>62</v>
      </c>
      <c r="J187" s="29" t="s">
        <v>52</v>
      </c>
      <c r="K187" s="29" t="s">
        <v>53</v>
      </c>
      <c r="L187" s="29" t="s">
        <v>234</v>
      </c>
      <c r="M187" s="29" t="s">
        <v>76</v>
      </c>
      <c r="N187" s="29" t="s">
        <v>58</v>
      </c>
      <c r="O187" s="29" t="s">
        <v>57</v>
      </c>
      <c r="P187" s="29" t="s">
        <v>60</v>
      </c>
      <c r="Q187" s="29" t="s">
        <v>236</v>
      </c>
      <c r="R187" s="30" t="str">
        <f t="shared" si="3"/>
        <v>http://maps.google.com/maps?q=14.63345,98.95982</v>
      </c>
    </row>
    <row r="188" spans="1:18" s="28" customFormat="1">
      <c r="A188" s="31">
        <v>45329</v>
      </c>
      <c r="B188" s="32">
        <v>14.07</v>
      </c>
      <c r="C188" s="33">
        <v>14.658340000000001</v>
      </c>
      <c r="D188" s="33">
        <v>98.975070000000002</v>
      </c>
      <c r="E188" s="34">
        <v>497315.63055900001</v>
      </c>
      <c r="F188" s="34">
        <v>1620537.5915399999</v>
      </c>
      <c r="G188" s="29" t="s">
        <v>49</v>
      </c>
      <c r="H188" s="29" t="s">
        <v>68</v>
      </c>
      <c r="I188" s="29" t="s">
        <v>62</v>
      </c>
      <c r="J188" s="29" t="s">
        <v>52</v>
      </c>
      <c r="K188" s="29" t="s">
        <v>53</v>
      </c>
      <c r="L188" s="29" t="s">
        <v>234</v>
      </c>
      <c r="M188" s="29" t="s">
        <v>76</v>
      </c>
      <c r="N188" s="29" t="s">
        <v>58</v>
      </c>
      <c r="O188" s="29" t="s">
        <v>57</v>
      </c>
      <c r="P188" s="29" t="s">
        <v>60</v>
      </c>
      <c r="Q188" s="29" t="s">
        <v>236</v>
      </c>
      <c r="R188" s="30" t="str">
        <f t="shared" si="3"/>
        <v>http://maps.google.com/maps?q=14.65834,98.97507</v>
      </c>
    </row>
    <row r="189" spans="1:18" s="28" customFormat="1">
      <c r="A189" s="31">
        <v>45329</v>
      </c>
      <c r="B189" s="32">
        <v>14.07</v>
      </c>
      <c r="C189" s="33">
        <v>14.68558</v>
      </c>
      <c r="D189" s="33">
        <v>98.972049999999996</v>
      </c>
      <c r="E189" s="34">
        <v>496990.82044899999</v>
      </c>
      <c r="F189" s="34">
        <v>1623550.4088999999</v>
      </c>
      <c r="G189" s="29" t="s">
        <v>49</v>
      </c>
      <c r="H189" s="29" t="s">
        <v>68</v>
      </c>
      <c r="I189" s="29" t="s">
        <v>62</v>
      </c>
      <c r="J189" s="29" t="s">
        <v>52</v>
      </c>
      <c r="K189" s="29" t="s">
        <v>53</v>
      </c>
      <c r="L189" s="29" t="s">
        <v>234</v>
      </c>
      <c r="M189" s="29" t="s">
        <v>76</v>
      </c>
      <c r="N189" s="29" t="s">
        <v>58</v>
      </c>
      <c r="O189" s="29" t="s">
        <v>57</v>
      </c>
      <c r="P189" s="29" t="s">
        <v>59</v>
      </c>
      <c r="Q189" s="29" t="s">
        <v>236</v>
      </c>
      <c r="R189" s="30" t="str">
        <f t="shared" si="3"/>
        <v>http://maps.google.com/maps?q=14.68558,98.97205</v>
      </c>
    </row>
    <row r="190" spans="1:18" s="28" customFormat="1">
      <c r="A190" s="31">
        <v>45329</v>
      </c>
      <c r="B190" s="32">
        <v>14.07</v>
      </c>
      <c r="C190" s="33">
        <v>14.69401</v>
      </c>
      <c r="D190" s="33">
        <v>98.965969999999999</v>
      </c>
      <c r="E190" s="34">
        <v>496336.37005799997</v>
      </c>
      <c r="F190" s="34">
        <v>1624482.8690899999</v>
      </c>
      <c r="G190" s="29" t="s">
        <v>49</v>
      </c>
      <c r="H190" s="29" t="s">
        <v>68</v>
      </c>
      <c r="I190" s="29" t="s">
        <v>62</v>
      </c>
      <c r="J190" s="29" t="s">
        <v>52</v>
      </c>
      <c r="K190" s="29" t="s">
        <v>53</v>
      </c>
      <c r="L190" s="29" t="s">
        <v>234</v>
      </c>
      <c r="M190" s="29" t="s">
        <v>76</v>
      </c>
      <c r="N190" s="29" t="s">
        <v>58</v>
      </c>
      <c r="O190" s="29" t="s">
        <v>57</v>
      </c>
      <c r="P190" s="29" t="s">
        <v>60</v>
      </c>
      <c r="Q190" s="29" t="s">
        <v>236</v>
      </c>
      <c r="R190" s="30" t="str">
        <f t="shared" si="3"/>
        <v>http://maps.google.com/maps?q=14.69401,98.96597</v>
      </c>
    </row>
    <row r="191" spans="1:18" s="28" customFormat="1">
      <c r="A191" s="31">
        <v>45329</v>
      </c>
      <c r="B191" s="32">
        <v>14.07</v>
      </c>
      <c r="C191" s="33">
        <v>14.694990000000001</v>
      </c>
      <c r="D191" s="33">
        <v>98.963750000000005</v>
      </c>
      <c r="E191" s="34">
        <v>496097.38482600002</v>
      </c>
      <c r="F191" s="34">
        <v>1624591.2957599999</v>
      </c>
      <c r="G191" s="29" t="s">
        <v>49</v>
      </c>
      <c r="H191" s="29" t="s">
        <v>68</v>
      </c>
      <c r="I191" s="29" t="s">
        <v>62</v>
      </c>
      <c r="J191" s="29" t="s">
        <v>52</v>
      </c>
      <c r="K191" s="29" t="s">
        <v>53</v>
      </c>
      <c r="L191" s="29" t="s">
        <v>234</v>
      </c>
      <c r="M191" s="29" t="s">
        <v>76</v>
      </c>
      <c r="N191" s="29" t="s">
        <v>58</v>
      </c>
      <c r="O191" s="29" t="s">
        <v>57</v>
      </c>
      <c r="P191" s="29" t="s">
        <v>60</v>
      </c>
      <c r="Q191" s="29" t="s">
        <v>236</v>
      </c>
      <c r="R191" s="30" t="str">
        <f t="shared" si="3"/>
        <v>http://maps.google.com/maps?q=14.69499,98.96375</v>
      </c>
    </row>
    <row r="192" spans="1:18" s="28" customFormat="1">
      <c r="A192" s="31">
        <v>45329</v>
      </c>
      <c r="B192" s="32">
        <v>14.07</v>
      </c>
      <c r="C192" s="33">
        <v>14.83616</v>
      </c>
      <c r="D192" s="33">
        <v>99.168109999999999</v>
      </c>
      <c r="E192" s="34">
        <v>518086.79099299997</v>
      </c>
      <c r="F192" s="34">
        <v>1640211.48657</v>
      </c>
      <c r="G192" s="29" t="s">
        <v>49</v>
      </c>
      <c r="H192" s="29" t="s">
        <v>70</v>
      </c>
      <c r="I192" s="29" t="s">
        <v>62</v>
      </c>
      <c r="J192" s="29" t="s">
        <v>52</v>
      </c>
      <c r="K192" s="29" t="s">
        <v>53</v>
      </c>
      <c r="L192" s="29" t="s">
        <v>234</v>
      </c>
      <c r="M192" s="29" t="s">
        <v>76</v>
      </c>
      <c r="N192" s="29" t="s">
        <v>58</v>
      </c>
      <c r="O192" s="29" t="s">
        <v>57</v>
      </c>
      <c r="P192" s="29" t="s">
        <v>60</v>
      </c>
      <c r="Q192" s="29" t="s">
        <v>236</v>
      </c>
      <c r="R192" s="30" t="str">
        <f t="shared" si="3"/>
        <v>http://maps.google.com/maps?q=14.83616,99.16811</v>
      </c>
    </row>
    <row r="193" spans="1:18" s="28" customFormat="1">
      <c r="A193" s="31">
        <v>45329</v>
      </c>
      <c r="B193" s="32">
        <v>14.07</v>
      </c>
      <c r="C193" s="33">
        <v>14.836779999999999</v>
      </c>
      <c r="D193" s="33">
        <v>99.172960000000003</v>
      </c>
      <c r="E193" s="34">
        <v>518608.54612499999</v>
      </c>
      <c r="F193" s="34">
        <v>1640280.4583000001</v>
      </c>
      <c r="G193" s="29" t="s">
        <v>49</v>
      </c>
      <c r="H193" s="29" t="s">
        <v>70</v>
      </c>
      <c r="I193" s="29" t="s">
        <v>62</v>
      </c>
      <c r="J193" s="29" t="s">
        <v>52</v>
      </c>
      <c r="K193" s="29" t="s">
        <v>53</v>
      </c>
      <c r="L193" s="29" t="s">
        <v>234</v>
      </c>
      <c r="M193" s="29" t="s">
        <v>76</v>
      </c>
      <c r="N193" s="29" t="s">
        <v>58</v>
      </c>
      <c r="O193" s="29" t="s">
        <v>57</v>
      </c>
      <c r="P193" s="29" t="s">
        <v>60</v>
      </c>
      <c r="Q193" s="29" t="s">
        <v>236</v>
      </c>
      <c r="R193" s="30" t="str">
        <f t="shared" si="3"/>
        <v>http://maps.google.com/maps?q=14.83678,99.17296</v>
      </c>
    </row>
    <row r="194" spans="1:18" s="28" customFormat="1">
      <c r="A194" s="31">
        <v>45329</v>
      </c>
      <c r="B194" s="32">
        <v>14.07</v>
      </c>
      <c r="C194" s="33">
        <v>14.84003</v>
      </c>
      <c r="D194" s="33">
        <v>99.168909999999997</v>
      </c>
      <c r="E194" s="34">
        <v>518172.53928099998</v>
      </c>
      <c r="F194" s="34">
        <v>1640639.58614</v>
      </c>
      <c r="G194" s="29" t="s">
        <v>49</v>
      </c>
      <c r="H194" s="29" t="s">
        <v>70</v>
      </c>
      <c r="I194" s="29" t="s">
        <v>62</v>
      </c>
      <c r="J194" s="29" t="s">
        <v>52</v>
      </c>
      <c r="K194" s="29" t="s">
        <v>53</v>
      </c>
      <c r="L194" s="29" t="s">
        <v>234</v>
      </c>
      <c r="M194" s="29" t="s">
        <v>76</v>
      </c>
      <c r="N194" s="29" t="s">
        <v>58</v>
      </c>
      <c r="O194" s="29" t="s">
        <v>57</v>
      </c>
      <c r="P194" s="29" t="s">
        <v>60</v>
      </c>
      <c r="Q194" s="29" t="s">
        <v>236</v>
      </c>
      <c r="R194" s="30" t="str">
        <f t="shared" si="3"/>
        <v>http://maps.google.com/maps?q=14.84003,99.16891</v>
      </c>
    </row>
    <row r="195" spans="1:18" s="28" customFormat="1">
      <c r="A195" s="31">
        <v>45329</v>
      </c>
      <c r="B195" s="32">
        <v>14.07</v>
      </c>
      <c r="C195" s="33">
        <v>14.863950000000001</v>
      </c>
      <c r="D195" s="33">
        <v>99.135000000000005</v>
      </c>
      <c r="E195" s="34">
        <v>514522.65580399998</v>
      </c>
      <c r="F195" s="34">
        <v>1643282.7383600001</v>
      </c>
      <c r="G195" s="29" t="s">
        <v>49</v>
      </c>
      <c r="H195" s="29" t="s">
        <v>70</v>
      </c>
      <c r="I195" s="29" t="s">
        <v>62</v>
      </c>
      <c r="J195" s="29" t="s">
        <v>52</v>
      </c>
      <c r="K195" s="29" t="s">
        <v>53</v>
      </c>
      <c r="L195" s="29" t="s">
        <v>234</v>
      </c>
      <c r="M195" s="29" t="s">
        <v>76</v>
      </c>
      <c r="N195" s="29" t="s">
        <v>58</v>
      </c>
      <c r="O195" s="29" t="s">
        <v>57</v>
      </c>
      <c r="P195" s="29" t="s">
        <v>60</v>
      </c>
      <c r="Q195" s="29" t="s">
        <v>236</v>
      </c>
      <c r="R195" s="30" t="str">
        <f t="shared" si="3"/>
        <v>http://maps.google.com/maps?q=14.86395,99.135</v>
      </c>
    </row>
    <row r="196" spans="1:18" s="28" customFormat="1">
      <c r="A196" s="31">
        <v>45329</v>
      </c>
      <c r="B196" s="32">
        <v>14.07</v>
      </c>
      <c r="C196" s="33">
        <v>14.864520000000001</v>
      </c>
      <c r="D196" s="33">
        <v>99.139660000000006</v>
      </c>
      <c r="E196" s="34">
        <v>515023.9178</v>
      </c>
      <c r="F196" s="34">
        <v>1643346.0905299999</v>
      </c>
      <c r="G196" s="29" t="s">
        <v>49</v>
      </c>
      <c r="H196" s="29" t="s">
        <v>70</v>
      </c>
      <c r="I196" s="29" t="s">
        <v>62</v>
      </c>
      <c r="J196" s="29" t="s">
        <v>52</v>
      </c>
      <c r="K196" s="29" t="s">
        <v>53</v>
      </c>
      <c r="L196" s="29" t="s">
        <v>234</v>
      </c>
      <c r="M196" s="29" t="s">
        <v>76</v>
      </c>
      <c r="N196" s="29" t="s">
        <v>58</v>
      </c>
      <c r="O196" s="29" t="s">
        <v>57</v>
      </c>
      <c r="P196" s="29" t="s">
        <v>60</v>
      </c>
      <c r="Q196" s="29" t="s">
        <v>236</v>
      </c>
      <c r="R196" s="30" t="str">
        <f t="shared" si="3"/>
        <v>http://maps.google.com/maps?q=14.86452,99.13966</v>
      </c>
    </row>
    <row r="197" spans="1:18" s="28" customFormat="1">
      <c r="A197" s="31">
        <v>45329</v>
      </c>
      <c r="B197" s="32">
        <v>14.07</v>
      </c>
      <c r="C197" s="33">
        <v>14.879160000000001</v>
      </c>
      <c r="D197" s="33">
        <v>99.299149999999997</v>
      </c>
      <c r="E197" s="34">
        <v>532178.97697099997</v>
      </c>
      <c r="F197" s="34">
        <v>1644982.1952800001</v>
      </c>
      <c r="G197" s="29" t="s">
        <v>49</v>
      </c>
      <c r="H197" s="29" t="s">
        <v>70</v>
      </c>
      <c r="I197" s="29" t="s">
        <v>62</v>
      </c>
      <c r="J197" s="29" t="s">
        <v>52</v>
      </c>
      <c r="K197" s="29" t="s">
        <v>53</v>
      </c>
      <c r="L197" s="29" t="s">
        <v>234</v>
      </c>
      <c r="M197" s="29" t="s">
        <v>76</v>
      </c>
      <c r="N197" s="29" t="s">
        <v>235</v>
      </c>
      <c r="O197" s="29" t="s">
        <v>57</v>
      </c>
      <c r="P197" s="29" t="s">
        <v>60</v>
      </c>
      <c r="Q197" s="29" t="s">
        <v>236</v>
      </c>
      <c r="R197" s="30" t="str">
        <f t="shared" si="3"/>
        <v>http://maps.google.com/maps?q=14.87916,99.29915</v>
      </c>
    </row>
    <row r="198" spans="1:18" s="28" customFormat="1">
      <c r="A198" s="31">
        <v>45329</v>
      </c>
      <c r="B198" s="32">
        <v>14.07</v>
      </c>
      <c r="C198" s="33">
        <v>14.879709999999999</v>
      </c>
      <c r="D198" s="33">
        <v>99.303690000000003</v>
      </c>
      <c r="E198" s="34">
        <v>532667.25700800004</v>
      </c>
      <c r="F198" s="34">
        <v>1645043.6875499999</v>
      </c>
      <c r="G198" s="29" t="s">
        <v>49</v>
      </c>
      <c r="H198" s="29" t="s">
        <v>70</v>
      </c>
      <c r="I198" s="29" t="s">
        <v>62</v>
      </c>
      <c r="J198" s="29" t="s">
        <v>52</v>
      </c>
      <c r="K198" s="29" t="s">
        <v>53</v>
      </c>
      <c r="L198" s="29" t="s">
        <v>234</v>
      </c>
      <c r="M198" s="29" t="s">
        <v>76</v>
      </c>
      <c r="N198" s="29" t="s">
        <v>235</v>
      </c>
      <c r="O198" s="29" t="s">
        <v>57</v>
      </c>
      <c r="P198" s="29" t="s">
        <v>60</v>
      </c>
      <c r="Q198" s="29" t="s">
        <v>236</v>
      </c>
      <c r="R198" s="30" t="str">
        <f t="shared" si="3"/>
        <v>http://maps.google.com/maps?q=14.87971,99.30369</v>
      </c>
    </row>
    <row r="199" spans="1:18" s="28" customFormat="1">
      <c r="A199" s="31">
        <v>45329</v>
      </c>
      <c r="B199" s="32">
        <v>14.07</v>
      </c>
      <c r="C199" s="33">
        <v>14.89724</v>
      </c>
      <c r="D199" s="33">
        <v>99.292640000000006</v>
      </c>
      <c r="E199" s="34">
        <v>531476.07943100005</v>
      </c>
      <c r="F199" s="34">
        <v>1646980.99811</v>
      </c>
      <c r="G199" s="29" t="s">
        <v>49</v>
      </c>
      <c r="H199" s="29" t="s">
        <v>70</v>
      </c>
      <c r="I199" s="29" t="s">
        <v>62</v>
      </c>
      <c r="J199" s="29" t="s">
        <v>52</v>
      </c>
      <c r="K199" s="29" t="s">
        <v>53</v>
      </c>
      <c r="L199" s="29" t="s">
        <v>234</v>
      </c>
      <c r="M199" s="29" t="s">
        <v>76</v>
      </c>
      <c r="N199" s="29" t="s">
        <v>235</v>
      </c>
      <c r="O199" s="29" t="s">
        <v>57</v>
      </c>
      <c r="P199" s="29" t="s">
        <v>60</v>
      </c>
      <c r="Q199" s="29" t="s">
        <v>236</v>
      </c>
      <c r="R199" s="30" t="str">
        <f t="shared" si="3"/>
        <v>http://maps.google.com/maps?q=14.89724,99.29264</v>
      </c>
    </row>
    <row r="200" spans="1:18" s="28" customFormat="1">
      <c r="A200" s="31">
        <v>45329</v>
      </c>
      <c r="B200" s="32">
        <v>14.07</v>
      </c>
      <c r="C200" s="33">
        <v>14.90133</v>
      </c>
      <c r="D200" s="33">
        <v>99.287509999999997</v>
      </c>
      <c r="E200" s="34">
        <v>530923.71376800002</v>
      </c>
      <c r="F200" s="34">
        <v>1647432.65307</v>
      </c>
      <c r="G200" s="29" t="s">
        <v>49</v>
      </c>
      <c r="H200" s="29" t="s">
        <v>70</v>
      </c>
      <c r="I200" s="29" t="s">
        <v>62</v>
      </c>
      <c r="J200" s="29" t="s">
        <v>52</v>
      </c>
      <c r="K200" s="29" t="s">
        <v>53</v>
      </c>
      <c r="L200" s="29" t="s">
        <v>234</v>
      </c>
      <c r="M200" s="29" t="s">
        <v>76</v>
      </c>
      <c r="N200" s="29" t="s">
        <v>235</v>
      </c>
      <c r="O200" s="29" t="s">
        <v>57</v>
      </c>
      <c r="P200" s="29" t="s">
        <v>59</v>
      </c>
      <c r="Q200" s="29" t="s">
        <v>236</v>
      </c>
      <c r="R200" s="30" t="str">
        <f t="shared" si="3"/>
        <v>http://maps.google.com/maps?q=14.90133,99.28751</v>
      </c>
    </row>
    <row r="201" spans="1:18" s="28" customFormat="1">
      <c r="A201" s="31">
        <v>45329</v>
      </c>
      <c r="B201" s="32">
        <v>14.07</v>
      </c>
      <c r="C201" s="33">
        <v>14.904859999999999</v>
      </c>
      <c r="D201" s="33">
        <v>99.277810000000002</v>
      </c>
      <c r="E201" s="34">
        <v>529879.91669700004</v>
      </c>
      <c r="F201" s="34">
        <v>1647821.7638399999</v>
      </c>
      <c r="G201" s="29" t="s">
        <v>49</v>
      </c>
      <c r="H201" s="29" t="s">
        <v>70</v>
      </c>
      <c r="I201" s="29" t="s">
        <v>62</v>
      </c>
      <c r="J201" s="29" t="s">
        <v>52</v>
      </c>
      <c r="K201" s="29" t="s">
        <v>53</v>
      </c>
      <c r="L201" s="29" t="s">
        <v>234</v>
      </c>
      <c r="M201" s="29" t="s">
        <v>76</v>
      </c>
      <c r="N201" s="29" t="s">
        <v>235</v>
      </c>
      <c r="O201" s="29" t="s">
        <v>57</v>
      </c>
      <c r="P201" s="29" t="s">
        <v>60</v>
      </c>
      <c r="Q201" s="29" t="s">
        <v>236</v>
      </c>
      <c r="R201" s="30" t="str">
        <f t="shared" si="3"/>
        <v>http://maps.google.com/maps?q=14.90486,99.27781</v>
      </c>
    </row>
    <row r="202" spans="1:18" s="28" customFormat="1">
      <c r="A202" s="31">
        <v>45329</v>
      </c>
      <c r="B202" s="32">
        <v>14.07</v>
      </c>
      <c r="C202" s="33">
        <v>14.25309</v>
      </c>
      <c r="D202" s="33">
        <v>99.081090000000003</v>
      </c>
      <c r="E202" s="34">
        <v>508747.306193</v>
      </c>
      <c r="F202" s="34">
        <v>1575718.6215299999</v>
      </c>
      <c r="G202" s="29" t="s">
        <v>49</v>
      </c>
      <c r="H202" s="29" t="s">
        <v>232</v>
      </c>
      <c r="I202" s="29" t="s">
        <v>194</v>
      </c>
      <c r="J202" s="29" t="s">
        <v>52</v>
      </c>
      <c r="K202" s="29" t="s">
        <v>53</v>
      </c>
      <c r="L202" s="29" t="s">
        <v>231</v>
      </c>
      <c r="M202" s="29" t="s">
        <v>76</v>
      </c>
      <c r="N202" s="29" t="s">
        <v>58</v>
      </c>
      <c r="O202" s="29" t="s">
        <v>57</v>
      </c>
      <c r="P202" s="29" t="s">
        <v>59</v>
      </c>
      <c r="Q202" s="29" t="s">
        <v>236</v>
      </c>
      <c r="R202" s="30" t="str">
        <f t="shared" si="3"/>
        <v>http://maps.google.com/maps?q=14.25309,99.08109</v>
      </c>
    </row>
    <row r="203" spans="1:18" s="28" customFormat="1">
      <c r="A203" s="31">
        <v>45329</v>
      </c>
      <c r="B203" s="32">
        <v>14.07</v>
      </c>
      <c r="C203" s="33">
        <v>14.258570000000001</v>
      </c>
      <c r="D203" s="33">
        <v>99.051599999999993</v>
      </c>
      <c r="E203" s="34">
        <v>505566.03799400001</v>
      </c>
      <c r="F203" s="34">
        <v>1576323.7885</v>
      </c>
      <c r="G203" s="29" t="s">
        <v>49</v>
      </c>
      <c r="H203" s="29" t="s">
        <v>232</v>
      </c>
      <c r="I203" s="29" t="s">
        <v>194</v>
      </c>
      <c r="J203" s="29" t="s">
        <v>52</v>
      </c>
      <c r="K203" s="29" t="s">
        <v>53</v>
      </c>
      <c r="L203" s="29" t="s">
        <v>231</v>
      </c>
      <c r="M203" s="29" t="s">
        <v>76</v>
      </c>
      <c r="N203" s="29" t="s">
        <v>58</v>
      </c>
      <c r="O203" s="29" t="s">
        <v>57</v>
      </c>
      <c r="P203" s="29" t="s">
        <v>60</v>
      </c>
      <c r="Q203" s="29" t="s">
        <v>236</v>
      </c>
      <c r="R203" s="30" t="str">
        <f t="shared" si="3"/>
        <v>http://maps.google.com/maps?q=14.25857,99.0516</v>
      </c>
    </row>
    <row r="204" spans="1:18" s="28" customFormat="1">
      <c r="A204" s="31">
        <v>45329</v>
      </c>
      <c r="B204" s="32">
        <v>14.07</v>
      </c>
      <c r="C204" s="33">
        <v>14.263590000000001</v>
      </c>
      <c r="D204" s="33">
        <v>99.054950000000005</v>
      </c>
      <c r="E204" s="34">
        <v>505927.26791400003</v>
      </c>
      <c r="F204" s="34">
        <v>1576879.0705899999</v>
      </c>
      <c r="G204" s="29" t="s">
        <v>49</v>
      </c>
      <c r="H204" s="29" t="s">
        <v>232</v>
      </c>
      <c r="I204" s="29" t="s">
        <v>194</v>
      </c>
      <c r="J204" s="29" t="s">
        <v>52</v>
      </c>
      <c r="K204" s="29" t="s">
        <v>53</v>
      </c>
      <c r="L204" s="29" t="s">
        <v>231</v>
      </c>
      <c r="M204" s="29" t="s">
        <v>76</v>
      </c>
      <c r="N204" s="29" t="s">
        <v>58</v>
      </c>
      <c r="O204" s="29" t="s">
        <v>57</v>
      </c>
      <c r="P204" s="29" t="s">
        <v>59</v>
      </c>
      <c r="Q204" s="29" t="s">
        <v>236</v>
      </c>
      <c r="R204" s="30" t="str">
        <f t="shared" si="3"/>
        <v>http://maps.google.com/maps?q=14.26359,99.05495</v>
      </c>
    </row>
    <row r="205" spans="1:18" s="28" customFormat="1">
      <c r="A205" s="31">
        <v>45329</v>
      </c>
      <c r="B205" s="32">
        <v>14.07</v>
      </c>
      <c r="C205" s="33">
        <v>14.266529999999999</v>
      </c>
      <c r="D205" s="33">
        <v>99.041889999999995</v>
      </c>
      <c r="E205" s="34">
        <v>504518.47169999999</v>
      </c>
      <c r="F205" s="34">
        <v>1577203.9339099999</v>
      </c>
      <c r="G205" s="29" t="s">
        <v>49</v>
      </c>
      <c r="H205" s="29" t="s">
        <v>232</v>
      </c>
      <c r="I205" s="29" t="s">
        <v>194</v>
      </c>
      <c r="J205" s="29" t="s">
        <v>52</v>
      </c>
      <c r="K205" s="29" t="s">
        <v>53</v>
      </c>
      <c r="L205" s="29" t="s">
        <v>231</v>
      </c>
      <c r="M205" s="29" t="s">
        <v>76</v>
      </c>
      <c r="N205" s="29" t="s">
        <v>58</v>
      </c>
      <c r="O205" s="29" t="s">
        <v>57</v>
      </c>
      <c r="P205" s="29" t="s">
        <v>60</v>
      </c>
      <c r="Q205" s="29" t="s">
        <v>236</v>
      </c>
      <c r="R205" s="30" t="str">
        <f t="shared" si="3"/>
        <v>http://maps.google.com/maps?q=14.26653,99.04189</v>
      </c>
    </row>
    <row r="206" spans="1:18" s="28" customFormat="1">
      <c r="A206" s="31">
        <v>45329</v>
      </c>
      <c r="B206" s="32">
        <v>14.07</v>
      </c>
      <c r="C206" s="33">
        <v>14.26703</v>
      </c>
      <c r="D206" s="33">
        <v>99.045789999999997</v>
      </c>
      <c r="E206" s="34">
        <v>504939.13502300001</v>
      </c>
      <c r="F206" s="34">
        <v>1577259.3119900001</v>
      </c>
      <c r="G206" s="29" t="s">
        <v>49</v>
      </c>
      <c r="H206" s="29" t="s">
        <v>232</v>
      </c>
      <c r="I206" s="29" t="s">
        <v>194</v>
      </c>
      <c r="J206" s="29" t="s">
        <v>52</v>
      </c>
      <c r="K206" s="29" t="s">
        <v>53</v>
      </c>
      <c r="L206" s="29" t="s">
        <v>231</v>
      </c>
      <c r="M206" s="29" t="s">
        <v>76</v>
      </c>
      <c r="N206" s="29" t="s">
        <v>58</v>
      </c>
      <c r="O206" s="29" t="s">
        <v>57</v>
      </c>
      <c r="P206" s="29" t="s">
        <v>60</v>
      </c>
      <c r="Q206" s="29" t="s">
        <v>236</v>
      </c>
      <c r="R206" s="30" t="str">
        <f t="shared" si="3"/>
        <v>http://maps.google.com/maps?q=14.26703,99.04579</v>
      </c>
    </row>
    <row r="207" spans="1:18" s="28" customFormat="1">
      <c r="A207" s="31">
        <v>45329</v>
      </c>
      <c r="B207" s="32">
        <v>14.07</v>
      </c>
      <c r="C207" s="33">
        <v>14.27261</v>
      </c>
      <c r="D207" s="33">
        <v>99.053470000000004</v>
      </c>
      <c r="E207" s="34">
        <v>505767.39590300003</v>
      </c>
      <c r="F207" s="34">
        <v>1577876.6232</v>
      </c>
      <c r="G207" s="29" t="s">
        <v>49</v>
      </c>
      <c r="H207" s="29" t="s">
        <v>232</v>
      </c>
      <c r="I207" s="29" t="s">
        <v>194</v>
      </c>
      <c r="J207" s="29" t="s">
        <v>52</v>
      </c>
      <c r="K207" s="29" t="s">
        <v>53</v>
      </c>
      <c r="L207" s="29" t="s">
        <v>231</v>
      </c>
      <c r="M207" s="29" t="s">
        <v>76</v>
      </c>
      <c r="N207" s="29" t="s">
        <v>58</v>
      </c>
      <c r="O207" s="29" t="s">
        <v>57</v>
      </c>
      <c r="P207" s="29" t="s">
        <v>59</v>
      </c>
      <c r="Q207" s="29" t="s">
        <v>236</v>
      </c>
      <c r="R207" s="30" t="str">
        <f t="shared" si="3"/>
        <v>http://maps.google.com/maps?q=14.27261,99.05347</v>
      </c>
    </row>
    <row r="208" spans="1:18" s="28" customFormat="1">
      <c r="A208" s="31">
        <v>45329</v>
      </c>
      <c r="B208" s="32">
        <v>14.07</v>
      </c>
      <c r="C208" s="33">
        <v>14.274039999999999</v>
      </c>
      <c r="D208" s="33">
        <v>99.054590000000005</v>
      </c>
      <c r="E208" s="34">
        <v>505888.16453299997</v>
      </c>
      <c r="F208" s="34">
        <v>1578034.80584</v>
      </c>
      <c r="G208" s="29" t="s">
        <v>49</v>
      </c>
      <c r="H208" s="29" t="s">
        <v>232</v>
      </c>
      <c r="I208" s="29" t="s">
        <v>194</v>
      </c>
      <c r="J208" s="29" t="s">
        <v>52</v>
      </c>
      <c r="K208" s="29" t="s">
        <v>53</v>
      </c>
      <c r="L208" s="29" t="s">
        <v>231</v>
      </c>
      <c r="M208" s="29" t="s">
        <v>76</v>
      </c>
      <c r="N208" s="29" t="s">
        <v>58</v>
      </c>
      <c r="O208" s="29" t="s">
        <v>57</v>
      </c>
      <c r="P208" s="29" t="s">
        <v>60</v>
      </c>
      <c r="Q208" s="29" t="s">
        <v>236</v>
      </c>
      <c r="R208" s="30" t="str">
        <f t="shared" si="3"/>
        <v>http://maps.google.com/maps?q=14.27404,99.05459</v>
      </c>
    </row>
    <row r="209" spans="1:18" s="28" customFormat="1">
      <c r="A209" s="31">
        <v>45329</v>
      </c>
      <c r="B209" s="32">
        <v>14.07</v>
      </c>
      <c r="C209" s="33">
        <v>14.298439999999999</v>
      </c>
      <c r="D209" s="33">
        <v>99.028329999999997</v>
      </c>
      <c r="E209" s="34">
        <v>503055.389455</v>
      </c>
      <c r="F209" s="34">
        <v>1580732.8838299999</v>
      </c>
      <c r="G209" s="29" t="s">
        <v>49</v>
      </c>
      <c r="H209" s="29" t="s">
        <v>232</v>
      </c>
      <c r="I209" s="29" t="s">
        <v>194</v>
      </c>
      <c r="J209" s="29" t="s">
        <v>52</v>
      </c>
      <c r="K209" s="29" t="s">
        <v>53</v>
      </c>
      <c r="L209" s="29" t="s">
        <v>231</v>
      </c>
      <c r="M209" s="29" t="s">
        <v>76</v>
      </c>
      <c r="N209" s="29" t="s">
        <v>58</v>
      </c>
      <c r="O209" s="29" t="s">
        <v>57</v>
      </c>
      <c r="P209" s="29" t="s">
        <v>59</v>
      </c>
      <c r="Q209" s="29" t="s">
        <v>236</v>
      </c>
      <c r="R209" s="30" t="str">
        <f t="shared" si="3"/>
        <v>http://maps.google.com/maps?q=14.29844,99.02833</v>
      </c>
    </row>
    <row r="210" spans="1:18" s="28" customFormat="1">
      <c r="A210" s="31">
        <v>45329</v>
      </c>
      <c r="B210" s="32">
        <v>14.07</v>
      </c>
      <c r="C210" s="33">
        <v>14.47603</v>
      </c>
      <c r="D210" s="33">
        <v>99.042529999999999</v>
      </c>
      <c r="E210" s="34">
        <v>504583.23652400001</v>
      </c>
      <c r="F210" s="34">
        <v>1600374.3290299999</v>
      </c>
      <c r="G210" s="29" t="s">
        <v>49</v>
      </c>
      <c r="H210" s="29" t="s">
        <v>233</v>
      </c>
      <c r="I210" s="29" t="s">
        <v>62</v>
      </c>
      <c r="J210" s="29" t="s">
        <v>52</v>
      </c>
      <c r="K210" s="29" t="s">
        <v>53</v>
      </c>
      <c r="L210" s="29" t="s">
        <v>231</v>
      </c>
      <c r="M210" s="29" t="s">
        <v>76</v>
      </c>
      <c r="N210" s="29" t="s">
        <v>58</v>
      </c>
      <c r="O210" s="29" t="s">
        <v>57</v>
      </c>
      <c r="P210" s="29" t="s">
        <v>60</v>
      </c>
      <c r="Q210" s="29" t="s">
        <v>236</v>
      </c>
      <c r="R210" s="30" t="str">
        <f t="shared" si="3"/>
        <v>http://maps.google.com/maps?q=14.47603,99.04253</v>
      </c>
    </row>
    <row r="211" spans="1:18" s="28" customFormat="1">
      <c r="A211" s="31">
        <v>45329</v>
      </c>
      <c r="B211" s="32">
        <v>14.07</v>
      </c>
      <c r="C211" s="33">
        <v>14.48058</v>
      </c>
      <c r="D211" s="33">
        <v>99.041979999999995</v>
      </c>
      <c r="E211" s="34">
        <v>504523.87369799998</v>
      </c>
      <c r="F211" s="34">
        <v>1600877.5457599999</v>
      </c>
      <c r="G211" s="29" t="s">
        <v>49</v>
      </c>
      <c r="H211" s="29" t="s">
        <v>233</v>
      </c>
      <c r="I211" s="29" t="s">
        <v>62</v>
      </c>
      <c r="J211" s="29" t="s">
        <v>52</v>
      </c>
      <c r="K211" s="29" t="s">
        <v>53</v>
      </c>
      <c r="L211" s="29" t="s">
        <v>231</v>
      </c>
      <c r="M211" s="29" t="s">
        <v>76</v>
      </c>
      <c r="N211" s="29" t="s">
        <v>58</v>
      </c>
      <c r="O211" s="29" t="s">
        <v>57</v>
      </c>
      <c r="P211" s="29" t="s">
        <v>60</v>
      </c>
      <c r="Q211" s="29" t="s">
        <v>236</v>
      </c>
      <c r="R211" s="30" t="str">
        <f t="shared" si="3"/>
        <v>http://maps.google.com/maps?q=14.48058,99.04198</v>
      </c>
    </row>
    <row r="212" spans="1:18" s="28" customFormat="1">
      <c r="A212" s="31">
        <v>45329</v>
      </c>
      <c r="B212" s="32">
        <v>14.07</v>
      </c>
      <c r="C212" s="33">
        <v>14.232200000000001</v>
      </c>
      <c r="D212" s="33">
        <v>99.210560000000001</v>
      </c>
      <c r="E212" s="34">
        <v>522715.56675699999</v>
      </c>
      <c r="F212" s="34">
        <v>1573416.98248</v>
      </c>
      <c r="G212" s="29" t="s">
        <v>49</v>
      </c>
      <c r="H212" s="29" t="s">
        <v>50</v>
      </c>
      <c r="I212" s="29" t="s">
        <v>51</v>
      </c>
      <c r="J212" s="29" t="s">
        <v>52</v>
      </c>
      <c r="K212" s="29" t="s">
        <v>53</v>
      </c>
      <c r="L212" s="29" t="s">
        <v>231</v>
      </c>
      <c r="M212" s="29" t="s">
        <v>76</v>
      </c>
      <c r="N212" s="29" t="s">
        <v>56</v>
      </c>
      <c r="O212" s="29" t="s">
        <v>57</v>
      </c>
      <c r="P212" s="29" t="s">
        <v>60</v>
      </c>
      <c r="Q212" s="29" t="s">
        <v>236</v>
      </c>
      <c r="R212" s="30" t="str">
        <f t="shared" si="3"/>
        <v>http://maps.google.com/maps?q=14.2322,99.21056</v>
      </c>
    </row>
    <row r="213" spans="1:18" s="28" customFormat="1">
      <c r="A213" s="31">
        <v>45329</v>
      </c>
      <c r="B213" s="32">
        <v>14.07</v>
      </c>
      <c r="C213" s="33">
        <v>14.234450000000001</v>
      </c>
      <c r="D213" s="33">
        <v>99.116479999999996</v>
      </c>
      <c r="E213" s="34">
        <v>512565.91644900001</v>
      </c>
      <c r="F213" s="34">
        <v>1573658.7051200001</v>
      </c>
      <c r="G213" s="29" t="s">
        <v>49</v>
      </c>
      <c r="H213" s="29" t="s">
        <v>232</v>
      </c>
      <c r="I213" s="29" t="s">
        <v>194</v>
      </c>
      <c r="J213" s="29" t="s">
        <v>52</v>
      </c>
      <c r="K213" s="29" t="s">
        <v>53</v>
      </c>
      <c r="L213" s="29" t="s">
        <v>231</v>
      </c>
      <c r="M213" s="29" t="s">
        <v>76</v>
      </c>
      <c r="N213" s="29" t="s">
        <v>56</v>
      </c>
      <c r="O213" s="29" t="s">
        <v>57</v>
      </c>
      <c r="P213" s="29" t="s">
        <v>59</v>
      </c>
      <c r="Q213" s="29" t="s">
        <v>236</v>
      </c>
      <c r="R213" s="30" t="str">
        <f t="shared" si="3"/>
        <v>http://maps.google.com/maps?q=14.23445,99.11648</v>
      </c>
    </row>
    <row r="214" spans="1:18" s="28" customFormat="1">
      <c r="A214" s="31">
        <v>45329</v>
      </c>
      <c r="B214" s="32">
        <v>14.07</v>
      </c>
      <c r="C214" s="33">
        <v>19.05659</v>
      </c>
      <c r="D214" s="33">
        <v>98.579729999999998</v>
      </c>
      <c r="E214" s="34">
        <v>455781.28827199998</v>
      </c>
      <c r="F214" s="34">
        <v>2107141.9804400001</v>
      </c>
      <c r="G214" s="29" t="s">
        <v>49</v>
      </c>
      <c r="H214" s="29" t="s">
        <v>227</v>
      </c>
      <c r="I214" s="29" t="s">
        <v>228</v>
      </c>
      <c r="J214" s="29" t="s">
        <v>229</v>
      </c>
      <c r="K214" s="29" t="s">
        <v>74</v>
      </c>
      <c r="L214" s="29" t="s">
        <v>230</v>
      </c>
      <c r="M214" s="29" t="s">
        <v>55</v>
      </c>
      <c r="N214" s="29" t="s">
        <v>58</v>
      </c>
      <c r="O214" s="29" t="s">
        <v>226</v>
      </c>
      <c r="P214" s="29" t="s">
        <v>60</v>
      </c>
      <c r="Q214" s="29" t="s">
        <v>117</v>
      </c>
      <c r="R214" s="30" t="str">
        <f t="shared" si="3"/>
        <v>http://maps.google.com/maps?q=19.05659,98.57973</v>
      </c>
    </row>
    <row r="215" spans="1:18" s="28" customFormat="1">
      <c r="A215" s="31">
        <v>45329</v>
      </c>
      <c r="B215" s="32">
        <v>14.07</v>
      </c>
      <c r="C215" s="33">
        <v>18.247260000000001</v>
      </c>
      <c r="D215" s="33">
        <v>98.39049</v>
      </c>
      <c r="E215" s="34">
        <v>435565.21569699998</v>
      </c>
      <c r="F215" s="34">
        <v>2017649.0953200001</v>
      </c>
      <c r="G215" s="29" t="s">
        <v>49</v>
      </c>
      <c r="H215" s="29" t="s">
        <v>222</v>
      </c>
      <c r="I215" s="29" t="s">
        <v>223</v>
      </c>
      <c r="J215" s="29" t="s">
        <v>224</v>
      </c>
      <c r="K215" s="29" t="s">
        <v>74</v>
      </c>
      <c r="L215" s="29" t="s">
        <v>225</v>
      </c>
      <c r="M215" s="29" t="s">
        <v>83</v>
      </c>
      <c r="N215" s="29" t="s">
        <v>58</v>
      </c>
      <c r="O215" s="29" t="s">
        <v>226</v>
      </c>
      <c r="P215" s="29" t="s">
        <v>60</v>
      </c>
      <c r="Q215" s="29" t="s">
        <v>236</v>
      </c>
      <c r="R215" s="30" t="str">
        <f t="shared" si="3"/>
        <v>http://maps.google.com/maps?q=18.24726,98.39049</v>
      </c>
    </row>
    <row r="216" spans="1:18" s="28" customFormat="1">
      <c r="A216" s="31">
        <v>45329</v>
      </c>
      <c r="B216" s="32">
        <v>14.07</v>
      </c>
      <c r="C216" s="33">
        <v>18.25834</v>
      </c>
      <c r="D216" s="33">
        <v>100.95017</v>
      </c>
      <c r="E216" s="34">
        <v>706179.609986</v>
      </c>
      <c r="F216" s="34">
        <v>2019867.2921</v>
      </c>
      <c r="G216" s="29" t="s">
        <v>49</v>
      </c>
      <c r="H216" s="29" t="s">
        <v>218</v>
      </c>
      <c r="I216" s="29" t="s">
        <v>219</v>
      </c>
      <c r="J216" s="29" t="s">
        <v>220</v>
      </c>
      <c r="K216" s="29" t="s">
        <v>74</v>
      </c>
      <c r="L216" s="29" t="s">
        <v>221</v>
      </c>
      <c r="M216" s="29" t="s">
        <v>55</v>
      </c>
      <c r="N216" s="29" t="s">
        <v>58</v>
      </c>
      <c r="O216" s="29" t="s">
        <v>169</v>
      </c>
      <c r="P216" s="29" t="s">
        <v>60</v>
      </c>
      <c r="Q216" s="29" t="s">
        <v>236</v>
      </c>
      <c r="R216" s="30" t="str">
        <f t="shared" si="3"/>
        <v>http://maps.google.com/maps?q=18.25834,100.95017</v>
      </c>
    </row>
    <row r="217" spans="1:18" s="28" customFormat="1">
      <c r="A217" s="31">
        <v>45329</v>
      </c>
      <c r="B217" s="32">
        <v>14.07</v>
      </c>
      <c r="C217" s="33">
        <v>15.83517</v>
      </c>
      <c r="D217" s="33">
        <v>99.300899999999999</v>
      </c>
      <c r="E217" s="34">
        <v>532220.15101000003</v>
      </c>
      <c r="F217" s="34">
        <v>1750726.02593</v>
      </c>
      <c r="G217" s="29" t="s">
        <v>49</v>
      </c>
      <c r="H217" s="29" t="s">
        <v>213</v>
      </c>
      <c r="I217" s="29" t="s">
        <v>214</v>
      </c>
      <c r="J217" s="29" t="s">
        <v>215</v>
      </c>
      <c r="K217" s="29" t="s">
        <v>74</v>
      </c>
      <c r="L217" s="29" t="s">
        <v>214</v>
      </c>
      <c r="M217" s="29" t="s">
        <v>76</v>
      </c>
      <c r="N217" s="29" t="s">
        <v>216</v>
      </c>
      <c r="O217" s="29" t="s">
        <v>217</v>
      </c>
      <c r="P217" s="29" t="s">
        <v>59</v>
      </c>
      <c r="Q217" s="29" t="s">
        <v>236</v>
      </c>
      <c r="R217" s="30" t="str">
        <f t="shared" si="3"/>
        <v>http://maps.google.com/maps?q=15.83517,99.3009</v>
      </c>
    </row>
    <row r="218" spans="1:18" s="28" customFormat="1">
      <c r="A218" s="31">
        <v>45329</v>
      </c>
      <c r="B218" s="32">
        <v>14.07</v>
      </c>
      <c r="C218" s="33">
        <v>14.235010000000001</v>
      </c>
      <c r="D218" s="33">
        <v>98.902370000000005</v>
      </c>
      <c r="E218" s="34">
        <v>489467.65815799998</v>
      </c>
      <c r="F218" s="34">
        <v>1573719.70533</v>
      </c>
      <c r="G218" s="29" t="s">
        <v>49</v>
      </c>
      <c r="H218" s="29" t="s">
        <v>193</v>
      </c>
      <c r="I218" s="29" t="s">
        <v>194</v>
      </c>
      <c r="J218" s="29" t="s">
        <v>52</v>
      </c>
      <c r="K218" s="29" t="s">
        <v>53</v>
      </c>
      <c r="L218" s="29" t="s">
        <v>194</v>
      </c>
      <c r="M218" s="29" t="s">
        <v>76</v>
      </c>
      <c r="N218" s="29" t="s">
        <v>58</v>
      </c>
      <c r="O218" s="29" t="s">
        <v>57</v>
      </c>
      <c r="P218" s="29" t="s">
        <v>60</v>
      </c>
      <c r="Q218" s="29" t="s">
        <v>236</v>
      </c>
      <c r="R218" s="30" t="str">
        <f t="shared" si="3"/>
        <v>http://maps.google.com/maps?q=14.23501,98.90237</v>
      </c>
    </row>
    <row r="219" spans="1:18" s="28" customFormat="1">
      <c r="A219" s="31">
        <v>45329</v>
      </c>
      <c r="B219" s="32">
        <v>14.07</v>
      </c>
      <c r="C219" s="33">
        <v>14.2554</v>
      </c>
      <c r="D219" s="33">
        <v>98.900379999999998</v>
      </c>
      <c r="E219" s="34">
        <v>489253.94124000001</v>
      </c>
      <c r="F219" s="34">
        <v>1575974.87788</v>
      </c>
      <c r="G219" s="29" t="s">
        <v>49</v>
      </c>
      <c r="H219" s="29" t="s">
        <v>193</v>
      </c>
      <c r="I219" s="29" t="s">
        <v>194</v>
      </c>
      <c r="J219" s="29" t="s">
        <v>52</v>
      </c>
      <c r="K219" s="29" t="s">
        <v>53</v>
      </c>
      <c r="L219" s="29" t="s">
        <v>194</v>
      </c>
      <c r="M219" s="29" t="s">
        <v>76</v>
      </c>
      <c r="N219" s="29" t="s">
        <v>58</v>
      </c>
      <c r="O219" s="29" t="s">
        <v>57</v>
      </c>
      <c r="P219" s="29" t="s">
        <v>59</v>
      </c>
      <c r="Q219" s="29" t="s">
        <v>236</v>
      </c>
      <c r="R219" s="30" t="str">
        <f t="shared" si="3"/>
        <v>http://maps.google.com/maps?q=14.2554,98.90038</v>
      </c>
    </row>
    <row r="220" spans="1:18" s="28" customFormat="1">
      <c r="A220" s="31">
        <v>45329</v>
      </c>
      <c r="B220" s="32">
        <v>14.07</v>
      </c>
      <c r="C220" s="33">
        <v>14.257949999999999</v>
      </c>
      <c r="D220" s="33">
        <v>98.903559999999999</v>
      </c>
      <c r="E220" s="34">
        <v>489597.08660899999</v>
      </c>
      <c r="F220" s="34">
        <v>1576256.75706</v>
      </c>
      <c r="G220" s="29" t="s">
        <v>49</v>
      </c>
      <c r="H220" s="29" t="s">
        <v>193</v>
      </c>
      <c r="I220" s="29" t="s">
        <v>194</v>
      </c>
      <c r="J220" s="29" t="s">
        <v>52</v>
      </c>
      <c r="K220" s="29" t="s">
        <v>53</v>
      </c>
      <c r="L220" s="29" t="s">
        <v>194</v>
      </c>
      <c r="M220" s="29" t="s">
        <v>76</v>
      </c>
      <c r="N220" s="29" t="s">
        <v>58</v>
      </c>
      <c r="O220" s="29" t="s">
        <v>57</v>
      </c>
      <c r="P220" s="29" t="s">
        <v>59</v>
      </c>
      <c r="Q220" s="29" t="s">
        <v>236</v>
      </c>
      <c r="R220" s="30" t="str">
        <f t="shared" si="3"/>
        <v>http://maps.google.com/maps?q=14.25795,98.90356</v>
      </c>
    </row>
    <row r="221" spans="1:18" s="28" customFormat="1">
      <c r="A221" s="31">
        <v>45329</v>
      </c>
      <c r="B221" s="32">
        <v>14.07</v>
      </c>
      <c r="C221" s="33">
        <v>14.26187</v>
      </c>
      <c r="D221" s="33">
        <v>98.89864</v>
      </c>
      <c r="E221" s="34">
        <v>489066.55819200003</v>
      </c>
      <c r="F221" s="34">
        <v>1576690.5251800001</v>
      </c>
      <c r="G221" s="29" t="s">
        <v>49</v>
      </c>
      <c r="H221" s="29" t="s">
        <v>193</v>
      </c>
      <c r="I221" s="29" t="s">
        <v>194</v>
      </c>
      <c r="J221" s="29" t="s">
        <v>52</v>
      </c>
      <c r="K221" s="29" t="s">
        <v>53</v>
      </c>
      <c r="L221" s="29" t="s">
        <v>194</v>
      </c>
      <c r="M221" s="29" t="s">
        <v>76</v>
      </c>
      <c r="N221" s="29" t="s">
        <v>58</v>
      </c>
      <c r="O221" s="29" t="s">
        <v>57</v>
      </c>
      <c r="P221" s="29" t="s">
        <v>60</v>
      </c>
      <c r="Q221" s="29" t="s">
        <v>236</v>
      </c>
      <c r="R221" s="30" t="str">
        <f t="shared" si="3"/>
        <v>http://maps.google.com/maps?q=14.26187,98.89864</v>
      </c>
    </row>
    <row r="222" spans="1:18" s="28" customFormat="1">
      <c r="A222" s="31">
        <v>45329</v>
      </c>
      <c r="B222" s="32">
        <v>14.07</v>
      </c>
      <c r="C222" s="33">
        <v>14.264390000000001</v>
      </c>
      <c r="D222" s="33">
        <v>98.899410000000003</v>
      </c>
      <c r="E222" s="34">
        <v>489149.73673499998</v>
      </c>
      <c r="F222" s="34">
        <v>1576969.19508</v>
      </c>
      <c r="G222" s="29" t="s">
        <v>49</v>
      </c>
      <c r="H222" s="29" t="s">
        <v>193</v>
      </c>
      <c r="I222" s="29" t="s">
        <v>194</v>
      </c>
      <c r="J222" s="29" t="s">
        <v>52</v>
      </c>
      <c r="K222" s="29" t="s">
        <v>53</v>
      </c>
      <c r="L222" s="29" t="s">
        <v>194</v>
      </c>
      <c r="M222" s="29" t="s">
        <v>76</v>
      </c>
      <c r="N222" s="29" t="s">
        <v>58</v>
      </c>
      <c r="O222" s="29" t="s">
        <v>57</v>
      </c>
      <c r="P222" s="29" t="s">
        <v>63</v>
      </c>
      <c r="Q222" s="29" t="s">
        <v>236</v>
      </c>
      <c r="R222" s="30" t="str">
        <f t="shared" si="3"/>
        <v>http://maps.google.com/maps?q=14.26439,98.89941</v>
      </c>
    </row>
    <row r="223" spans="1:18" s="28" customFormat="1">
      <c r="A223" s="31">
        <v>45329</v>
      </c>
      <c r="B223" s="32">
        <v>14.07</v>
      </c>
      <c r="C223" s="33">
        <v>14.266299999999999</v>
      </c>
      <c r="D223" s="33">
        <v>98.897710000000004</v>
      </c>
      <c r="E223" s="34">
        <v>488966.456916</v>
      </c>
      <c r="F223" s="34">
        <v>1577180.51654</v>
      </c>
      <c r="G223" s="29" t="s">
        <v>49</v>
      </c>
      <c r="H223" s="29" t="s">
        <v>193</v>
      </c>
      <c r="I223" s="29" t="s">
        <v>194</v>
      </c>
      <c r="J223" s="29" t="s">
        <v>52</v>
      </c>
      <c r="K223" s="29" t="s">
        <v>53</v>
      </c>
      <c r="L223" s="29" t="s">
        <v>194</v>
      </c>
      <c r="M223" s="29" t="s">
        <v>76</v>
      </c>
      <c r="N223" s="29" t="s">
        <v>58</v>
      </c>
      <c r="O223" s="29" t="s">
        <v>57</v>
      </c>
      <c r="P223" s="29" t="s">
        <v>60</v>
      </c>
      <c r="Q223" s="29" t="s">
        <v>236</v>
      </c>
      <c r="R223" s="30" t="str">
        <f t="shared" si="3"/>
        <v>http://maps.google.com/maps?q=14.2663,98.89771</v>
      </c>
    </row>
    <row r="224" spans="1:18" s="28" customFormat="1">
      <c r="A224" s="31">
        <v>45329</v>
      </c>
      <c r="B224" s="32">
        <v>14.07</v>
      </c>
      <c r="C224" s="33">
        <v>14.26826</v>
      </c>
      <c r="D224" s="33">
        <v>98.893739999999994</v>
      </c>
      <c r="E224" s="34">
        <v>488538.330266</v>
      </c>
      <c r="F224" s="34">
        <v>1577397.48</v>
      </c>
      <c r="G224" s="29" t="s">
        <v>49</v>
      </c>
      <c r="H224" s="29" t="s">
        <v>193</v>
      </c>
      <c r="I224" s="29" t="s">
        <v>194</v>
      </c>
      <c r="J224" s="29" t="s">
        <v>52</v>
      </c>
      <c r="K224" s="29" t="s">
        <v>53</v>
      </c>
      <c r="L224" s="29" t="s">
        <v>194</v>
      </c>
      <c r="M224" s="29" t="s">
        <v>76</v>
      </c>
      <c r="N224" s="29" t="s">
        <v>58</v>
      </c>
      <c r="O224" s="29" t="s">
        <v>57</v>
      </c>
      <c r="P224" s="29" t="s">
        <v>60</v>
      </c>
      <c r="Q224" s="29" t="s">
        <v>236</v>
      </c>
      <c r="R224" s="30" t="str">
        <f t="shared" si="3"/>
        <v>http://maps.google.com/maps?q=14.26826,98.89374</v>
      </c>
    </row>
    <row r="225" spans="1:18" s="28" customFormat="1">
      <c r="A225" s="31">
        <v>45329</v>
      </c>
      <c r="B225" s="32">
        <v>14.07</v>
      </c>
      <c r="C225" s="33">
        <v>14.26882</v>
      </c>
      <c r="D225" s="33">
        <v>98.898380000000003</v>
      </c>
      <c r="E225" s="34">
        <v>489038.84856900002</v>
      </c>
      <c r="F225" s="34">
        <v>1577459.19092</v>
      </c>
      <c r="G225" s="29" t="s">
        <v>49</v>
      </c>
      <c r="H225" s="29" t="s">
        <v>193</v>
      </c>
      <c r="I225" s="29" t="s">
        <v>194</v>
      </c>
      <c r="J225" s="29" t="s">
        <v>52</v>
      </c>
      <c r="K225" s="29" t="s">
        <v>53</v>
      </c>
      <c r="L225" s="29" t="s">
        <v>194</v>
      </c>
      <c r="M225" s="29" t="s">
        <v>76</v>
      </c>
      <c r="N225" s="29" t="s">
        <v>58</v>
      </c>
      <c r="O225" s="29" t="s">
        <v>57</v>
      </c>
      <c r="P225" s="29" t="s">
        <v>60</v>
      </c>
      <c r="Q225" s="29" t="s">
        <v>236</v>
      </c>
      <c r="R225" s="30" t="str">
        <f t="shared" si="3"/>
        <v>http://maps.google.com/maps?q=14.26882,98.89838</v>
      </c>
    </row>
    <row r="226" spans="1:18" s="28" customFormat="1">
      <c r="A226" s="31">
        <v>45329</v>
      </c>
      <c r="B226" s="32">
        <v>14.07</v>
      </c>
      <c r="C226" s="33">
        <v>14.270720000000001</v>
      </c>
      <c r="D226" s="33">
        <v>98.896649999999994</v>
      </c>
      <c r="E226" s="34">
        <v>488852.33689999999</v>
      </c>
      <c r="F226" s="34">
        <v>1577669.40876</v>
      </c>
      <c r="G226" s="29" t="s">
        <v>49</v>
      </c>
      <c r="H226" s="29" t="s">
        <v>193</v>
      </c>
      <c r="I226" s="29" t="s">
        <v>194</v>
      </c>
      <c r="J226" s="29" t="s">
        <v>52</v>
      </c>
      <c r="K226" s="29" t="s">
        <v>53</v>
      </c>
      <c r="L226" s="29" t="s">
        <v>194</v>
      </c>
      <c r="M226" s="29" t="s">
        <v>76</v>
      </c>
      <c r="N226" s="29" t="s">
        <v>58</v>
      </c>
      <c r="O226" s="29" t="s">
        <v>57</v>
      </c>
      <c r="P226" s="29" t="s">
        <v>60</v>
      </c>
      <c r="Q226" s="29" t="s">
        <v>236</v>
      </c>
      <c r="R226" s="30" t="str">
        <f t="shared" si="3"/>
        <v>http://maps.google.com/maps?q=14.27072,98.89665</v>
      </c>
    </row>
    <row r="227" spans="1:18" s="28" customFormat="1">
      <c r="A227" s="31">
        <v>45329</v>
      </c>
      <c r="B227" s="32">
        <v>14.07</v>
      </c>
      <c r="C227" s="33">
        <v>14.273300000000001</v>
      </c>
      <c r="D227" s="33">
        <v>98.897720000000007</v>
      </c>
      <c r="E227" s="34">
        <v>488967.87622099998</v>
      </c>
      <c r="F227" s="34">
        <v>1577954.6997499999</v>
      </c>
      <c r="G227" s="29" t="s">
        <v>49</v>
      </c>
      <c r="H227" s="29" t="s">
        <v>193</v>
      </c>
      <c r="I227" s="29" t="s">
        <v>194</v>
      </c>
      <c r="J227" s="29" t="s">
        <v>52</v>
      </c>
      <c r="K227" s="29" t="s">
        <v>53</v>
      </c>
      <c r="L227" s="29" t="s">
        <v>194</v>
      </c>
      <c r="M227" s="29" t="s">
        <v>76</v>
      </c>
      <c r="N227" s="29" t="s">
        <v>58</v>
      </c>
      <c r="O227" s="29" t="s">
        <v>57</v>
      </c>
      <c r="P227" s="29" t="s">
        <v>60</v>
      </c>
      <c r="Q227" s="29" t="s">
        <v>236</v>
      </c>
      <c r="R227" s="30" t="str">
        <f t="shared" si="3"/>
        <v>http://maps.google.com/maps?q=14.2733,98.89772</v>
      </c>
    </row>
    <row r="228" spans="1:18" s="28" customFormat="1">
      <c r="A228" s="31">
        <v>45329</v>
      </c>
      <c r="B228" s="32">
        <v>14.07</v>
      </c>
      <c r="C228" s="33">
        <v>15.851129999999999</v>
      </c>
      <c r="D228" s="33">
        <v>101.53524</v>
      </c>
      <c r="E228" s="34">
        <v>771525.14234699996</v>
      </c>
      <c r="F228" s="34">
        <v>1754109.91074</v>
      </c>
      <c r="G228" s="29" t="s">
        <v>49</v>
      </c>
      <c r="H228" s="29" t="s">
        <v>208</v>
      </c>
      <c r="I228" s="29" t="s">
        <v>209</v>
      </c>
      <c r="J228" s="29" t="s">
        <v>137</v>
      </c>
      <c r="K228" s="29" t="s">
        <v>81</v>
      </c>
      <c r="L228" s="29" t="s">
        <v>210</v>
      </c>
      <c r="M228" s="29" t="s">
        <v>76</v>
      </c>
      <c r="N228" s="29" t="s">
        <v>58</v>
      </c>
      <c r="O228" s="29" t="s">
        <v>139</v>
      </c>
      <c r="P228" s="29" t="s">
        <v>59</v>
      </c>
      <c r="Q228" s="29" t="s">
        <v>236</v>
      </c>
      <c r="R228" s="30" t="str">
        <f t="shared" si="3"/>
        <v>http://maps.google.com/maps?q=15.85113,101.53524</v>
      </c>
    </row>
    <row r="229" spans="1:18" s="28" customFormat="1">
      <c r="A229" s="31">
        <v>45329</v>
      </c>
      <c r="B229" s="32">
        <v>14.07</v>
      </c>
      <c r="C229" s="33">
        <v>15.852</v>
      </c>
      <c r="D229" s="33">
        <v>101.54284</v>
      </c>
      <c r="E229" s="34">
        <v>772338.39407899999</v>
      </c>
      <c r="F229" s="34">
        <v>1754216.0895400001</v>
      </c>
      <c r="G229" s="29" t="s">
        <v>49</v>
      </c>
      <c r="H229" s="29" t="s">
        <v>208</v>
      </c>
      <c r="I229" s="29" t="s">
        <v>209</v>
      </c>
      <c r="J229" s="29" t="s">
        <v>137</v>
      </c>
      <c r="K229" s="29" t="s">
        <v>81</v>
      </c>
      <c r="L229" s="29" t="s">
        <v>210</v>
      </c>
      <c r="M229" s="29" t="s">
        <v>76</v>
      </c>
      <c r="N229" s="29" t="s">
        <v>58</v>
      </c>
      <c r="O229" s="29" t="s">
        <v>139</v>
      </c>
      <c r="P229" s="29" t="s">
        <v>60</v>
      </c>
      <c r="Q229" s="29" t="s">
        <v>236</v>
      </c>
      <c r="R229" s="30" t="str">
        <f t="shared" si="3"/>
        <v>http://maps.google.com/maps?q=15.852,101.54284</v>
      </c>
    </row>
    <row r="230" spans="1:18" s="28" customFormat="1">
      <c r="A230" s="31">
        <v>45329</v>
      </c>
      <c r="B230" s="32">
        <v>14.07</v>
      </c>
      <c r="C230" s="33">
        <v>15.85281</v>
      </c>
      <c r="D230" s="33">
        <v>101.54194</v>
      </c>
      <c r="E230" s="34">
        <v>772240.86235199997</v>
      </c>
      <c r="F230" s="34">
        <v>1754304.59182</v>
      </c>
      <c r="G230" s="29" t="s">
        <v>49</v>
      </c>
      <c r="H230" s="29" t="s">
        <v>208</v>
      </c>
      <c r="I230" s="29" t="s">
        <v>209</v>
      </c>
      <c r="J230" s="29" t="s">
        <v>137</v>
      </c>
      <c r="K230" s="29" t="s">
        <v>81</v>
      </c>
      <c r="L230" s="29" t="s">
        <v>210</v>
      </c>
      <c r="M230" s="29" t="s">
        <v>76</v>
      </c>
      <c r="N230" s="29" t="s">
        <v>58</v>
      </c>
      <c r="O230" s="29" t="s">
        <v>139</v>
      </c>
      <c r="P230" s="29" t="s">
        <v>59</v>
      </c>
      <c r="Q230" s="29" t="s">
        <v>236</v>
      </c>
      <c r="R230" s="30" t="str">
        <f t="shared" si="3"/>
        <v>http://maps.google.com/maps?q=15.85281,101.54194</v>
      </c>
    </row>
    <row r="231" spans="1:18" s="28" customFormat="1">
      <c r="A231" s="31">
        <v>45329</v>
      </c>
      <c r="B231" s="32">
        <v>14.07</v>
      </c>
      <c r="C231" s="33">
        <v>15.950559999999999</v>
      </c>
      <c r="D231" s="33">
        <v>101.62233999999999</v>
      </c>
      <c r="E231" s="34">
        <v>780720.94056799996</v>
      </c>
      <c r="F231" s="34">
        <v>1765232.89059</v>
      </c>
      <c r="G231" s="29" t="s">
        <v>49</v>
      </c>
      <c r="H231" s="29" t="s">
        <v>211</v>
      </c>
      <c r="I231" s="29" t="s">
        <v>209</v>
      </c>
      <c r="J231" s="29" t="s">
        <v>137</v>
      </c>
      <c r="K231" s="29" t="s">
        <v>81</v>
      </c>
      <c r="L231" s="29" t="s">
        <v>210</v>
      </c>
      <c r="M231" s="29" t="s">
        <v>76</v>
      </c>
      <c r="N231" s="29" t="s">
        <v>58</v>
      </c>
      <c r="O231" s="29" t="s">
        <v>139</v>
      </c>
      <c r="P231" s="29" t="s">
        <v>60</v>
      </c>
      <c r="Q231" s="29" t="s">
        <v>236</v>
      </c>
      <c r="R231" s="30" t="str">
        <f t="shared" si="3"/>
        <v>http://maps.google.com/maps?q=15.95056,101.62234</v>
      </c>
    </row>
    <row r="232" spans="1:18" s="28" customFormat="1">
      <c r="A232" s="31">
        <v>45329</v>
      </c>
      <c r="B232" s="32">
        <v>14.07</v>
      </c>
      <c r="C232" s="33">
        <v>15.97475</v>
      </c>
      <c r="D232" s="33">
        <v>101.63887</v>
      </c>
      <c r="E232" s="34">
        <v>782457.593444</v>
      </c>
      <c r="F232" s="34">
        <v>1767933.42677</v>
      </c>
      <c r="G232" s="29" t="s">
        <v>49</v>
      </c>
      <c r="H232" s="29" t="s">
        <v>211</v>
      </c>
      <c r="I232" s="29" t="s">
        <v>209</v>
      </c>
      <c r="J232" s="29" t="s">
        <v>137</v>
      </c>
      <c r="K232" s="29" t="s">
        <v>81</v>
      </c>
      <c r="L232" s="29" t="s">
        <v>210</v>
      </c>
      <c r="M232" s="29" t="s">
        <v>76</v>
      </c>
      <c r="N232" s="29" t="s">
        <v>58</v>
      </c>
      <c r="O232" s="29" t="s">
        <v>139</v>
      </c>
      <c r="P232" s="29" t="s">
        <v>59</v>
      </c>
      <c r="Q232" s="29" t="s">
        <v>236</v>
      </c>
      <c r="R232" s="30" t="str">
        <f t="shared" si="3"/>
        <v>http://maps.google.com/maps?q=15.97475,101.63887</v>
      </c>
    </row>
    <row r="233" spans="1:18" s="28" customFormat="1">
      <c r="A233" s="31">
        <v>45329</v>
      </c>
      <c r="B233" s="32">
        <v>14.07</v>
      </c>
      <c r="C233" s="33">
        <v>15.97648</v>
      </c>
      <c r="D233" s="33">
        <v>101.65991</v>
      </c>
      <c r="E233" s="34">
        <v>784708.58698499994</v>
      </c>
      <c r="F233" s="34">
        <v>1768153.6637800001</v>
      </c>
      <c r="G233" s="29" t="s">
        <v>49</v>
      </c>
      <c r="H233" s="29" t="s">
        <v>212</v>
      </c>
      <c r="I233" s="29" t="s">
        <v>143</v>
      </c>
      <c r="J233" s="29" t="s">
        <v>137</v>
      </c>
      <c r="K233" s="29" t="s">
        <v>81</v>
      </c>
      <c r="L233" s="29" t="s">
        <v>210</v>
      </c>
      <c r="M233" s="29" t="s">
        <v>76</v>
      </c>
      <c r="N233" s="29" t="s">
        <v>58</v>
      </c>
      <c r="O233" s="29" t="s">
        <v>139</v>
      </c>
      <c r="P233" s="29" t="s">
        <v>60</v>
      </c>
      <c r="Q233" s="29" t="s">
        <v>236</v>
      </c>
      <c r="R233" s="30" t="str">
        <f t="shared" si="3"/>
        <v>http://maps.google.com/maps?q=15.97648,101.65991</v>
      </c>
    </row>
    <row r="234" spans="1:18" s="28" customFormat="1">
      <c r="A234" s="31">
        <v>45329</v>
      </c>
      <c r="B234" s="32">
        <v>14.07</v>
      </c>
      <c r="C234" s="33">
        <v>15.9815</v>
      </c>
      <c r="D234" s="33">
        <v>101.60202</v>
      </c>
      <c r="E234" s="34">
        <v>778501.58536400006</v>
      </c>
      <c r="F234" s="34">
        <v>1768631.01883</v>
      </c>
      <c r="G234" s="29" t="s">
        <v>49</v>
      </c>
      <c r="H234" s="29" t="s">
        <v>212</v>
      </c>
      <c r="I234" s="29" t="s">
        <v>143</v>
      </c>
      <c r="J234" s="29" t="s">
        <v>137</v>
      </c>
      <c r="K234" s="29" t="s">
        <v>81</v>
      </c>
      <c r="L234" s="29" t="s">
        <v>210</v>
      </c>
      <c r="M234" s="29" t="s">
        <v>76</v>
      </c>
      <c r="N234" s="29" t="s">
        <v>58</v>
      </c>
      <c r="O234" s="29" t="s">
        <v>139</v>
      </c>
      <c r="P234" s="29" t="s">
        <v>60</v>
      </c>
      <c r="Q234" s="29" t="s">
        <v>236</v>
      </c>
      <c r="R234" s="30" t="str">
        <f t="shared" si="3"/>
        <v>http://maps.google.com/maps?q=15.9815,101.60202</v>
      </c>
    </row>
    <row r="235" spans="1:18" s="28" customFormat="1">
      <c r="A235" s="31">
        <v>45329</v>
      </c>
      <c r="B235" s="32">
        <v>14.07</v>
      </c>
      <c r="C235" s="33">
        <v>15.98194</v>
      </c>
      <c r="D235" s="33">
        <v>101.60617999999999</v>
      </c>
      <c r="E235" s="34">
        <v>778946.49366599997</v>
      </c>
      <c r="F235" s="34">
        <v>1768685.3111</v>
      </c>
      <c r="G235" s="29" t="s">
        <v>49</v>
      </c>
      <c r="H235" s="29" t="s">
        <v>212</v>
      </c>
      <c r="I235" s="29" t="s">
        <v>143</v>
      </c>
      <c r="J235" s="29" t="s">
        <v>137</v>
      </c>
      <c r="K235" s="29" t="s">
        <v>81</v>
      </c>
      <c r="L235" s="29" t="s">
        <v>210</v>
      </c>
      <c r="M235" s="29" t="s">
        <v>76</v>
      </c>
      <c r="N235" s="29" t="s">
        <v>58</v>
      </c>
      <c r="O235" s="29" t="s">
        <v>139</v>
      </c>
      <c r="P235" s="29" t="s">
        <v>63</v>
      </c>
      <c r="Q235" s="29" t="s">
        <v>236</v>
      </c>
      <c r="R235" s="30" t="str">
        <f t="shared" si="3"/>
        <v>http://maps.google.com/maps?q=15.98194,101.60618</v>
      </c>
    </row>
    <row r="236" spans="1:18" s="28" customFormat="1">
      <c r="A236" s="31">
        <v>45329</v>
      </c>
      <c r="B236" s="32">
        <v>14.07</v>
      </c>
      <c r="C236" s="33">
        <v>15.987299999999999</v>
      </c>
      <c r="D236" s="33">
        <v>101.60419</v>
      </c>
      <c r="E236" s="34">
        <v>778725.94053100003</v>
      </c>
      <c r="F236" s="34">
        <v>1769276.0569800001</v>
      </c>
      <c r="G236" s="29" t="s">
        <v>49</v>
      </c>
      <c r="H236" s="29" t="s">
        <v>212</v>
      </c>
      <c r="I236" s="29" t="s">
        <v>143</v>
      </c>
      <c r="J236" s="29" t="s">
        <v>137</v>
      </c>
      <c r="K236" s="29" t="s">
        <v>81</v>
      </c>
      <c r="L236" s="29" t="s">
        <v>210</v>
      </c>
      <c r="M236" s="29" t="s">
        <v>76</v>
      </c>
      <c r="N236" s="29" t="s">
        <v>58</v>
      </c>
      <c r="O236" s="29" t="s">
        <v>139</v>
      </c>
      <c r="P236" s="29" t="s">
        <v>60</v>
      </c>
      <c r="Q236" s="29" t="s">
        <v>236</v>
      </c>
      <c r="R236" s="30" t="str">
        <f t="shared" si="3"/>
        <v>http://maps.google.com/maps?q=15.9873,101.60419</v>
      </c>
    </row>
    <row r="237" spans="1:18" s="28" customFormat="1">
      <c r="A237" s="31">
        <v>45329</v>
      </c>
      <c r="B237" s="32">
        <v>14.07</v>
      </c>
      <c r="C237" s="33">
        <v>16.840019999999999</v>
      </c>
      <c r="D237" s="33">
        <v>104.00823</v>
      </c>
      <c r="E237" s="34">
        <v>1034112.39721</v>
      </c>
      <c r="F237" s="34">
        <v>1868632.3792600001</v>
      </c>
      <c r="G237" s="29" t="s">
        <v>49</v>
      </c>
      <c r="H237" s="29" t="s">
        <v>203</v>
      </c>
      <c r="I237" s="29" t="s">
        <v>204</v>
      </c>
      <c r="J237" s="29" t="s">
        <v>104</v>
      </c>
      <c r="K237" s="29" t="s">
        <v>81</v>
      </c>
      <c r="L237" s="29" t="s">
        <v>205</v>
      </c>
      <c r="M237" s="29" t="s">
        <v>206</v>
      </c>
      <c r="N237" s="29" t="s">
        <v>58</v>
      </c>
      <c r="O237" s="29" t="s">
        <v>85</v>
      </c>
      <c r="P237" s="29" t="s">
        <v>59</v>
      </c>
      <c r="Q237" s="29" t="s">
        <v>236</v>
      </c>
      <c r="R237" s="30" t="str">
        <f t="shared" si="3"/>
        <v>http://maps.google.com/maps?q=16.84002,104.00823</v>
      </c>
    </row>
    <row r="238" spans="1:18" s="28" customFormat="1">
      <c r="A238" s="31">
        <v>45329</v>
      </c>
      <c r="B238" s="32">
        <v>14.07</v>
      </c>
      <c r="C238" s="33">
        <v>18.95551</v>
      </c>
      <c r="D238" s="33">
        <v>100.36524</v>
      </c>
      <c r="E238" s="34">
        <v>643740.31304100004</v>
      </c>
      <c r="F238" s="34">
        <v>2096461.1013100001</v>
      </c>
      <c r="G238" s="29" t="s">
        <v>49</v>
      </c>
      <c r="H238" s="29" t="s">
        <v>197</v>
      </c>
      <c r="I238" s="29" t="s">
        <v>198</v>
      </c>
      <c r="J238" s="29" t="s">
        <v>199</v>
      </c>
      <c r="K238" s="29" t="s">
        <v>74</v>
      </c>
      <c r="L238" s="29" t="s">
        <v>200</v>
      </c>
      <c r="M238" s="29" t="s">
        <v>76</v>
      </c>
      <c r="N238" s="29" t="s">
        <v>58</v>
      </c>
      <c r="O238" s="29" t="s">
        <v>201</v>
      </c>
      <c r="P238" s="29" t="s">
        <v>60</v>
      </c>
      <c r="Q238" s="29" t="s">
        <v>236</v>
      </c>
      <c r="R238" s="30" t="str">
        <f t="shared" si="3"/>
        <v>http://maps.google.com/maps?q=18.95551,100.36524</v>
      </c>
    </row>
    <row r="239" spans="1:18" s="28" customFormat="1">
      <c r="A239" s="31">
        <v>45329</v>
      </c>
      <c r="B239" s="32">
        <v>14.07</v>
      </c>
      <c r="C239" s="33">
        <v>19.07273</v>
      </c>
      <c r="D239" s="33">
        <v>100.22244000000001</v>
      </c>
      <c r="E239" s="34">
        <v>628613.40237400006</v>
      </c>
      <c r="F239" s="34">
        <v>2109323.2786099999</v>
      </c>
      <c r="G239" s="29" t="s">
        <v>49</v>
      </c>
      <c r="H239" s="29" t="s">
        <v>202</v>
      </c>
      <c r="I239" s="29" t="s">
        <v>202</v>
      </c>
      <c r="J239" s="29" t="s">
        <v>199</v>
      </c>
      <c r="K239" s="29" t="s">
        <v>74</v>
      </c>
      <c r="L239" s="29" t="s">
        <v>200</v>
      </c>
      <c r="M239" s="29" t="s">
        <v>76</v>
      </c>
      <c r="N239" s="29" t="s">
        <v>58</v>
      </c>
      <c r="O239" s="29" t="s">
        <v>201</v>
      </c>
      <c r="P239" s="29" t="s">
        <v>59</v>
      </c>
      <c r="Q239" s="29" t="s">
        <v>236</v>
      </c>
      <c r="R239" s="30" t="str">
        <f t="shared" si="3"/>
        <v>http://maps.google.com/maps?q=19.07273,100.22244</v>
      </c>
    </row>
    <row r="240" spans="1:18" s="28" customFormat="1">
      <c r="A240" s="31">
        <v>45329</v>
      </c>
      <c r="B240" s="32">
        <v>14.07</v>
      </c>
      <c r="C240" s="33">
        <v>14.18806</v>
      </c>
      <c r="D240" s="33">
        <v>99.039349999999999</v>
      </c>
      <c r="E240" s="34">
        <v>504245.95900899998</v>
      </c>
      <c r="F240" s="34">
        <v>1568525.32818</v>
      </c>
      <c r="G240" s="29" t="s">
        <v>49</v>
      </c>
      <c r="H240" s="29" t="s">
        <v>193</v>
      </c>
      <c r="I240" s="29" t="s">
        <v>194</v>
      </c>
      <c r="J240" s="29" t="s">
        <v>52</v>
      </c>
      <c r="K240" s="29" t="s">
        <v>53</v>
      </c>
      <c r="L240" s="29" t="s">
        <v>195</v>
      </c>
      <c r="M240" s="29" t="s">
        <v>196</v>
      </c>
      <c r="N240" s="29" t="s">
        <v>58</v>
      </c>
      <c r="O240" s="29" t="s">
        <v>57</v>
      </c>
      <c r="P240" s="29" t="s">
        <v>60</v>
      </c>
      <c r="Q240" s="29" t="s">
        <v>236</v>
      </c>
      <c r="R240" s="30" t="str">
        <f t="shared" si="3"/>
        <v>http://maps.google.com/maps?q=14.18806,99.03935</v>
      </c>
    </row>
    <row r="241" spans="1:18" s="28" customFormat="1">
      <c r="A241" s="31">
        <v>45329</v>
      </c>
      <c r="B241" s="32">
        <v>14.07</v>
      </c>
      <c r="C241" s="33">
        <v>14.565720000000001</v>
      </c>
      <c r="D241" s="33">
        <v>102.05677</v>
      </c>
      <c r="E241" s="34">
        <v>829416.901816</v>
      </c>
      <c r="F241" s="34">
        <v>1612505.0584100001</v>
      </c>
      <c r="G241" s="29" t="s">
        <v>49</v>
      </c>
      <c r="H241" s="29" t="s">
        <v>191</v>
      </c>
      <c r="I241" s="29" t="s">
        <v>192</v>
      </c>
      <c r="J241" s="29" t="s">
        <v>188</v>
      </c>
      <c r="K241" s="29" t="s">
        <v>81</v>
      </c>
      <c r="L241" s="29" t="s">
        <v>189</v>
      </c>
      <c r="M241" s="29" t="s">
        <v>76</v>
      </c>
      <c r="N241" s="29" t="s">
        <v>58</v>
      </c>
      <c r="O241" s="29" t="s">
        <v>190</v>
      </c>
      <c r="P241" s="29" t="s">
        <v>60</v>
      </c>
      <c r="Q241" s="29" t="s">
        <v>117</v>
      </c>
      <c r="R241" s="30" t="str">
        <f t="shared" si="3"/>
        <v>http://maps.google.com/maps?q=14.56572,102.05677</v>
      </c>
    </row>
    <row r="242" spans="1:18" s="28" customFormat="1">
      <c r="A242" s="31">
        <v>45329</v>
      </c>
      <c r="B242" s="32">
        <v>14.07</v>
      </c>
      <c r="C242" s="33">
        <v>14.266450000000001</v>
      </c>
      <c r="D242" s="33">
        <v>102.32199</v>
      </c>
      <c r="E242" s="34">
        <v>858504.78015100001</v>
      </c>
      <c r="F242" s="34">
        <v>1579757.93811</v>
      </c>
      <c r="G242" s="29" t="s">
        <v>49</v>
      </c>
      <c r="H242" s="29" t="s">
        <v>186</v>
      </c>
      <c r="I242" s="29" t="s">
        <v>187</v>
      </c>
      <c r="J242" s="29" t="s">
        <v>188</v>
      </c>
      <c r="K242" s="29" t="s">
        <v>81</v>
      </c>
      <c r="L242" s="29" t="s">
        <v>189</v>
      </c>
      <c r="M242" s="29" t="s">
        <v>76</v>
      </c>
      <c r="N242" s="29" t="s">
        <v>58</v>
      </c>
      <c r="O242" s="29" t="s">
        <v>190</v>
      </c>
      <c r="P242" s="29" t="s">
        <v>60</v>
      </c>
      <c r="Q242" s="29" t="s">
        <v>236</v>
      </c>
      <c r="R242" s="30" t="str">
        <f t="shared" si="3"/>
        <v>http://maps.google.com/maps?q=14.26645,102.32199</v>
      </c>
    </row>
    <row r="243" spans="1:18" s="28" customFormat="1">
      <c r="A243" s="31">
        <v>45329</v>
      </c>
      <c r="B243" s="32">
        <v>14.07</v>
      </c>
      <c r="C243" s="33">
        <v>14.266870000000001</v>
      </c>
      <c r="D243" s="33">
        <v>102.32583</v>
      </c>
      <c r="E243" s="34">
        <v>858918.93343800004</v>
      </c>
      <c r="F243" s="34">
        <v>1579810.3955000001</v>
      </c>
      <c r="G243" s="29" t="s">
        <v>49</v>
      </c>
      <c r="H243" s="29" t="s">
        <v>186</v>
      </c>
      <c r="I243" s="29" t="s">
        <v>187</v>
      </c>
      <c r="J243" s="29" t="s">
        <v>188</v>
      </c>
      <c r="K243" s="29" t="s">
        <v>81</v>
      </c>
      <c r="L243" s="29" t="s">
        <v>189</v>
      </c>
      <c r="M243" s="29" t="s">
        <v>76</v>
      </c>
      <c r="N243" s="29" t="s">
        <v>58</v>
      </c>
      <c r="O243" s="29" t="s">
        <v>190</v>
      </c>
      <c r="P243" s="29" t="s">
        <v>60</v>
      </c>
      <c r="Q243" s="29" t="s">
        <v>236</v>
      </c>
      <c r="R243" s="30" t="str">
        <f t="shared" ref="R243:R306" si="4">HYPERLINK(CONCATENATE("http://maps.google.com/maps?q=",C243,",",D243))</f>
        <v>http://maps.google.com/maps?q=14.26687,102.32583</v>
      </c>
    </row>
    <row r="244" spans="1:18" s="28" customFormat="1">
      <c r="A244" s="31">
        <v>45329</v>
      </c>
      <c r="B244" s="32">
        <v>14.07</v>
      </c>
      <c r="C244" s="33">
        <v>14.26728</v>
      </c>
      <c r="D244" s="33">
        <v>102.32958000000001</v>
      </c>
      <c r="E244" s="34">
        <v>859323.380122</v>
      </c>
      <c r="F244" s="34">
        <v>1579861.61308</v>
      </c>
      <c r="G244" s="29" t="s">
        <v>49</v>
      </c>
      <c r="H244" s="29" t="s">
        <v>186</v>
      </c>
      <c r="I244" s="29" t="s">
        <v>187</v>
      </c>
      <c r="J244" s="29" t="s">
        <v>188</v>
      </c>
      <c r="K244" s="29" t="s">
        <v>81</v>
      </c>
      <c r="L244" s="29" t="s">
        <v>189</v>
      </c>
      <c r="M244" s="29" t="s">
        <v>76</v>
      </c>
      <c r="N244" s="29" t="s">
        <v>58</v>
      </c>
      <c r="O244" s="29" t="s">
        <v>190</v>
      </c>
      <c r="P244" s="29" t="s">
        <v>60</v>
      </c>
      <c r="Q244" s="29" t="s">
        <v>236</v>
      </c>
      <c r="R244" s="30" t="str">
        <f t="shared" si="4"/>
        <v>http://maps.google.com/maps?q=14.26728,102.32958</v>
      </c>
    </row>
    <row r="245" spans="1:18" s="28" customFormat="1">
      <c r="A245" s="31">
        <v>45329</v>
      </c>
      <c r="B245" s="32">
        <v>14.07</v>
      </c>
      <c r="C245" s="33">
        <v>14.26768</v>
      </c>
      <c r="D245" s="33">
        <v>102.33318</v>
      </c>
      <c r="E245" s="34">
        <v>859711.63864300004</v>
      </c>
      <c r="F245" s="34">
        <v>1579911.49731</v>
      </c>
      <c r="G245" s="29" t="s">
        <v>49</v>
      </c>
      <c r="H245" s="29" t="s">
        <v>186</v>
      </c>
      <c r="I245" s="29" t="s">
        <v>187</v>
      </c>
      <c r="J245" s="29" t="s">
        <v>188</v>
      </c>
      <c r="K245" s="29" t="s">
        <v>81</v>
      </c>
      <c r="L245" s="29" t="s">
        <v>189</v>
      </c>
      <c r="M245" s="29" t="s">
        <v>76</v>
      </c>
      <c r="N245" s="29" t="s">
        <v>58</v>
      </c>
      <c r="O245" s="29" t="s">
        <v>190</v>
      </c>
      <c r="P245" s="29" t="s">
        <v>60</v>
      </c>
      <c r="Q245" s="29" t="s">
        <v>236</v>
      </c>
      <c r="R245" s="30" t="str">
        <f t="shared" si="4"/>
        <v>http://maps.google.com/maps?q=14.26768,102.33318</v>
      </c>
    </row>
    <row r="246" spans="1:18" s="28" customFormat="1">
      <c r="A246" s="31">
        <v>45329</v>
      </c>
      <c r="B246" s="32">
        <v>14.07</v>
      </c>
      <c r="C246" s="33">
        <v>15.261749999999999</v>
      </c>
      <c r="D246" s="33">
        <v>98.855530000000002</v>
      </c>
      <c r="E246" s="34">
        <v>484487.43640000001</v>
      </c>
      <c r="F246" s="34">
        <v>1687282.1868499999</v>
      </c>
      <c r="G246" s="29" t="s">
        <v>49</v>
      </c>
      <c r="H246" s="29" t="s">
        <v>183</v>
      </c>
      <c r="I246" s="29" t="s">
        <v>184</v>
      </c>
      <c r="J246" s="29" t="s">
        <v>52</v>
      </c>
      <c r="K246" s="29" t="s">
        <v>53</v>
      </c>
      <c r="L246" s="29" t="s">
        <v>185</v>
      </c>
      <c r="M246" s="29" t="s">
        <v>55</v>
      </c>
      <c r="N246" s="29" t="s">
        <v>58</v>
      </c>
      <c r="O246" s="29" t="s">
        <v>57</v>
      </c>
      <c r="P246" s="29" t="s">
        <v>60</v>
      </c>
      <c r="Q246" s="29" t="s">
        <v>236</v>
      </c>
      <c r="R246" s="30" t="str">
        <f t="shared" si="4"/>
        <v>http://maps.google.com/maps?q=15.26175,98.85553</v>
      </c>
    </row>
    <row r="247" spans="1:18" s="28" customFormat="1">
      <c r="A247" s="31">
        <v>45329</v>
      </c>
      <c r="B247" s="32">
        <v>14.07</v>
      </c>
      <c r="C247" s="33">
        <v>16.401050000000001</v>
      </c>
      <c r="D247" s="33">
        <v>98.903499999999994</v>
      </c>
      <c r="E247" s="34">
        <v>489696.15538100002</v>
      </c>
      <c r="F247" s="34">
        <v>1813300.5739800001</v>
      </c>
      <c r="G247" s="29" t="s">
        <v>49</v>
      </c>
      <c r="H247" s="29" t="s">
        <v>178</v>
      </c>
      <c r="I247" s="29" t="s">
        <v>179</v>
      </c>
      <c r="J247" s="29" t="s">
        <v>180</v>
      </c>
      <c r="K247" s="29" t="s">
        <v>74</v>
      </c>
      <c r="L247" s="29" t="s">
        <v>181</v>
      </c>
      <c r="M247" s="29" t="s">
        <v>83</v>
      </c>
      <c r="N247" s="29" t="s">
        <v>58</v>
      </c>
      <c r="O247" s="29" t="s">
        <v>182</v>
      </c>
      <c r="P247" s="29" t="s">
        <v>60</v>
      </c>
      <c r="Q247" s="29" t="s">
        <v>236</v>
      </c>
      <c r="R247" s="30" t="str">
        <f t="shared" si="4"/>
        <v>http://maps.google.com/maps?q=16.40105,98.9035</v>
      </c>
    </row>
    <row r="248" spans="1:18" s="28" customFormat="1">
      <c r="A248" s="31">
        <v>45329</v>
      </c>
      <c r="B248" s="32">
        <v>14.07</v>
      </c>
      <c r="C248" s="33">
        <v>16.222190000000001</v>
      </c>
      <c r="D248" s="33">
        <v>102.38424000000001</v>
      </c>
      <c r="E248" s="34">
        <v>861861.102511</v>
      </c>
      <c r="F248" s="34">
        <v>1796501.0714199999</v>
      </c>
      <c r="G248" s="29" t="s">
        <v>49</v>
      </c>
      <c r="H248" s="29" t="s">
        <v>172</v>
      </c>
      <c r="I248" s="29" t="s">
        <v>173</v>
      </c>
      <c r="J248" s="29" t="s">
        <v>137</v>
      </c>
      <c r="K248" s="29" t="s">
        <v>81</v>
      </c>
      <c r="L248" s="29" t="s">
        <v>174</v>
      </c>
      <c r="M248" s="29" t="s">
        <v>76</v>
      </c>
      <c r="N248" s="29" t="s">
        <v>175</v>
      </c>
      <c r="O248" s="29" t="s">
        <v>91</v>
      </c>
      <c r="P248" s="29" t="s">
        <v>59</v>
      </c>
      <c r="Q248" s="29" t="s">
        <v>236</v>
      </c>
      <c r="R248" s="30" t="str">
        <f t="shared" si="4"/>
        <v>http://maps.google.com/maps?q=16.22219,102.38424</v>
      </c>
    </row>
    <row r="249" spans="1:18" s="28" customFormat="1">
      <c r="A249" s="31">
        <v>45329</v>
      </c>
      <c r="B249" s="32">
        <v>14.07</v>
      </c>
      <c r="C249" s="33">
        <v>16.235949999999999</v>
      </c>
      <c r="D249" s="33">
        <v>102.40303</v>
      </c>
      <c r="E249" s="34">
        <v>863846.89951300004</v>
      </c>
      <c r="F249" s="34">
        <v>1798058.7587900001</v>
      </c>
      <c r="G249" s="29" t="s">
        <v>49</v>
      </c>
      <c r="H249" s="29" t="s">
        <v>176</v>
      </c>
      <c r="I249" s="29" t="s">
        <v>177</v>
      </c>
      <c r="J249" s="29" t="s">
        <v>88</v>
      </c>
      <c r="K249" s="29" t="s">
        <v>81</v>
      </c>
      <c r="L249" s="29" t="s">
        <v>174</v>
      </c>
      <c r="M249" s="29" t="s">
        <v>76</v>
      </c>
      <c r="N249" s="29" t="s">
        <v>175</v>
      </c>
      <c r="O249" s="29" t="s">
        <v>91</v>
      </c>
      <c r="P249" s="29" t="s">
        <v>60</v>
      </c>
      <c r="Q249" s="29" t="s">
        <v>236</v>
      </c>
      <c r="R249" s="30" t="str">
        <f t="shared" si="4"/>
        <v>http://maps.google.com/maps?q=16.23595,102.40303</v>
      </c>
    </row>
    <row r="250" spans="1:18" s="28" customFormat="1">
      <c r="A250" s="31">
        <v>45329</v>
      </c>
      <c r="B250" s="32">
        <v>14.07</v>
      </c>
      <c r="C250" s="33">
        <v>16.237020000000001</v>
      </c>
      <c r="D250" s="33">
        <v>102.41301</v>
      </c>
      <c r="E250" s="34">
        <v>864913.04079799994</v>
      </c>
      <c r="F250" s="34">
        <v>1798195.08213</v>
      </c>
      <c r="G250" s="29" t="s">
        <v>49</v>
      </c>
      <c r="H250" s="29" t="s">
        <v>176</v>
      </c>
      <c r="I250" s="29" t="s">
        <v>177</v>
      </c>
      <c r="J250" s="29" t="s">
        <v>88</v>
      </c>
      <c r="K250" s="29" t="s">
        <v>81</v>
      </c>
      <c r="L250" s="29" t="s">
        <v>174</v>
      </c>
      <c r="M250" s="29" t="s">
        <v>76</v>
      </c>
      <c r="N250" s="29" t="s">
        <v>175</v>
      </c>
      <c r="O250" s="29" t="s">
        <v>91</v>
      </c>
      <c r="P250" s="29" t="s">
        <v>60</v>
      </c>
      <c r="Q250" s="29" t="s">
        <v>236</v>
      </c>
      <c r="R250" s="30" t="str">
        <f t="shared" si="4"/>
        <v>http://maps.google.com/maps?q=16.23702,102.41301</v>
      </c>
    </row>
    <row r="251" spans="1:18" s="28" customFormat="1">
      <c r="A251" s="31">
        <v>45329</v>
      </c>
      <c r="B251" s="32">
        <v>14.07</v>
      </c>
      <c r="C251" s="33">
        <v>16.63073</v>
      </c>
      <c r="D251" s="33">
        <v>101.68742</v>
      </c>
      <c r="E251" s="34">
        <v>786700.47304900002</v>
      </c>
      <c r="F251" s="34">
        <v>1840630.6479400001</v>
      </c>
      <c r="G251" s="29" t="s">
        <v>49</v>
      </c>
      <c r="H251" s="29" t="s">
        <v>167</v>
      </c>
      <c r="I251" s="29" t="s">
        <v>151</v>
      </c>
      <c r="J251" s="29" t="s">
        <v>137</v>
      </c>
      <c r="K251" s="29" t="s">
        <v>81</v>
      </c>
      <c r="L251" s="29" t="s">
        <v>168</v>
      </c>
      <c r="M251" s="29" t="s">
        <v>76</v>
      </c>
      <c r="N251" s="29" t="s">
        <v>58</v>
      </c>
      <c r="O251" s="29" t="s">
        <v>169</v>
      </c>
      <c r="P251" s="29" t="s">
        <v>60</v>
      </c>
      <c r="Q251" s="29" t="s">
        <v>236</v>
      </c>
      <c r="R251" s="30" t="str">
        <f t="shared" si="4"/>
        <v>http://maps.google.com/maps?q=16.63073,101.68742</v>
      </c>
    </row>
    <row r="252" spans="1:18" s="28" customFormat="1">
      <c r="A252" s="31">
        <v>45329</v>
      </c>
      <c r="B252" s="32">
        <v>14.07</v>
      </c>
      <c r="C252" s="33">
        <v>16.766120000000001</v>
      </c>
      <c r="D252" s="33">
        <v>101.59142</v>
      </c>
      <c r="E252" s="34">
        <v>776258.02855499997</v>
      </c>
      <c r="F252" s="34">
        <v>1855485.40561</v>
      </c>
      <c r="G252" s="29" t="s">
        <v>49</v>
      </c>
      <c r="H252" s="29" t="s">
        <v>168</v>
      </c>
      <c r="I252" s="29" t="s">
        <v>168</v>
      </c>
      <c r="J252" s="29" t="s">
        <v>170</v>
      </c>
      <c r="K252" s="29" t="s">
        <v>74</v>
      </c>
      <c r="L252" s="29" t="s">
        <v>168</v>
      </c>
      <c r="M252" s="29" t="s">
        <v>76</v>
      </c>
      <c r="N252" s="29" t="s">
        <v>171</v>
      </c>
      <c r="O252" s="29" t="s">
        <v>169</v>
      </c>
      <c r="P252" s="29" t="s">
        <v>60</v>
      </c>
      <c r="Q252" s="29" t="s">
        <v>236</v>
      </c>
      <c r="R252" s="30" t="str">
        <f t="shared" si="4"/>
        <v>http://maps.google.com/maps?q=16.76612,101.59142</v>
      </c>
    </row>
    <row r="253" spans="1:18" s="28" customFormat="1">
      <c r="A253" s="31">
        <v>45329</v>
      </c>
      <c r="B253" s="32">
        <v>14.07</v>
      </c>
      <c r="C253" s="33">
        <v>16.604839999999999</v>
      </c>
      <c r="D253" s="33">
        <v>101.71024</v>
      </c>
      <c r="E253" s="34">
        <v>789175.29824300006</v>
      </c>
      <c r="F253" s="34">
        <v>1837796.83825</v>
      </c>
      <c r="G253" s="29" t="s">
        <v>49</v>
      </c>
      <c r="H253" s="29" t="s">
        <v>150</v>
      </c>
      <c r="I253" s="29" t="s">
        <v>151</v>
      </c>
      <c r="J253" s="29" t="s">
        <v>137</v>
      </c>
      <c r="K253" s="29" t="s">
        <v>81</v>
      </c>
      <c r="L253" s="29" t="s">
        <v>166</v>
      </c>
      <c r="M253" s="29" t="s">
        <v>55</v>
      </c>
      <c r="N253" s="29" t="s">
        <v>58</v>
      </c>
      <c r="O253" s="29" t="s">
        <v>139</v>
      </c>
      <c r="P253" s="29" t="s">
        <v>60</v>
      </c>
      <c r="Q253" s="29" t="s">
        <v>236</v>
      </c>
      <c r="R253" s="30" t="str">
        <f t="shared" si="4"/>
        <v>http://maps.google.com/maps?q=16.60484,101.71024</v>
      </c>
    </row>
    <row r="254" spans="1:18" s="28" customFormat="1">
      <c r="A254" s="31">
        <v>45329</v>
      </c>
      <c r="B254" s="32">
        <v>14.07</v>
      </c>
      <c r="C254" s="33">
        <v>16.606850000000001</v>
      </c>
      <c r="D254" s="33">
        <v>101.71122</v>
      </c>
      <c r="E254" s="34">
        <v>789276.91535599995</v>
      </c>
      <c r="F254" s="34">
        <v>1838020.81146</v>
      </c>
      <c r="G254" s="29" t="s">
        <v>49</v>
      </c>
      <c r="H254" s="29" t="s">
        <v>150</v>
      </c>
      <c r="I254" s="29" t="s">
        <v>151</v>
      </c>
      <c r="J254" s="29" t="s">
        <v>137</v>
      </c>
      <c r="K254" s="29" t="s">
        <v>81</v>
      </c>
      <c r="L254" s="29" t="s">
        <v>166</v>
      </c>
      <c r="M254" s="29" t="s">
        <v>55</v>
      </c>
      <c r="N254" s="29" t="s">
        <v>58</v>
      </c>
      <c r="O254" s="29" t="s">
        <v>139</v>
      </c>
      <c r="P254" s="29" t="s">
        <v>60</v>
      </c>
      <c r="Q254" s="29" t="s">
        <v>236</v>
      </c>
      <c r="R254" s="30" t="str">
        <f t="shared" si="4"/>
        <v>http://maps.google.com/maps?q=16.60685,101.71122</v>
      </c>
    </row>
    <row r="255" spans="1:18" s="28" customFormat="1">
      <c r="A255" s="31">
        <v>45329</v>
      </c>
      <c r="B255" s="32">
        <v>14.07</v>
      </c>
      <c r="C255" s="33">
        <v>14.826420000000001</v>
      </c>
      <c r="D255" s="33">
        <v>99.390990000000002</v>
      </c>
      <c r="E255" s="34">
        <v>542068.34751200001</v>
      </c>
      <c r="F255" s="34">
        <v>1639164.15172</v>
      </c>
      <c r="G255" s="29" t="s">
        <v>49</v>
      </c>
      <c r="H255" s="29" t="s">
        <v>160</v>
      </c>
      <c r="I255" s="29" t="s">
        <v>161</v>
      </c>
      <c r="J255" s="29" t="s">
        <v>162</v>
      </c>
      <c r="K255" s="29" t="s">
        <v>53</v>
      </c>
      <c r="L255" s="29" t="s">
        <v>163</v>
      </c>
      <c r="M255" s="29" t="s">
        <v>76</v>
      </c>
      <c r="N255" s="29" t="s">
        <v>164</v>
      </c>
      <c r="O255" s="29" t="s">
        <v>57</v>
      </c>
      <c r="P255" s="29" t="s">
        <v>60</v>
      </c>
      <c r="Q255" s="29" t="s">
        <v>236</v>
      </c>
      <c r="R255" s="30" t="str">
        <f t="shared" si="4"/>
        <v>http://maps.google.com/maps?q=14.82642,99.39099</v>
      </c>
    </row>
    <row r="256" spans="1:18" s="28" customFormat="1">
      <c r="A256" s="31">
        <v>45329</v>
      </c>
      <c r="B256" s="32">
        <v>14.07</v>
      </c>
      <c r="C256" s="33">
        <v>15.036860000000001</v>
      </c>
      <c r="D256" s="33">
        <v>99.326740000000001</v>
      </c>
      <c r="E256" s="34">
        <v>535121.13155299996</v>
      </c>
      <c r="F256" s="34">
        <v>1662428.8608899999</v>
      </c>
      <c r="G256" s="29" t="s">
        <v>49</v>
      </c>
      <c r="H256" s="29" t="s">
        <v>165</v>
      </c>
      <c r="I256" s="29" t="s">
        <v>161</v>
      </c>
      <c r="J256" s="29" t="s">
        <v>162</v>
      </c>
      <c r="K256" s="29" t="s">
        <v>53</v>
      </c>
      <c r="L256" s="29" t="s">
        <v>163</v>
      </c>
      <c r="M256" s="29" t="s">
        <v>76</v>
      </c>
      <c r="N256" s="29" t="s">
        <v>164</v>
      </c>
      <c r="O256" s="29" t="s">
        <v>57</v>
      </c>
      <c r="P256" s="29" t="s">
        <v>60</v>
      </c>
      <c r="Q256" s="29" t="s">
        <v>236</v>
      </c>
      <c r="R256" s="30" t="str">
        <f t="shared" si="4"/>
        <v>http://maps.google.com/maps?q=15.03686,99.32674</v>
      </c>
    </row>
    <row r="257" spans="1:18" s="28" customFormat="1">
      <c r="A257" s="31">
        <v>45329</v>
      </c>
      <c r="B257" s="32">
        <v>14.07</v>
      </c>
      <c r="C257" s="33">
        <v>16.951899999999998</v>
      </c>
      <c r="D257" s="33">
        <v>102.41433000000001</v>
      </c>
      <c r="E257" s="34">
        <v>863704.81038399995</v>
      </c>
      <c r="F257" s="34">
        <v>1877396.3511999999</v>
      </c>
      <c r="G257" s="29" t="s">
        <v>49</v>
      </c>
      <c r="H257" s="29" t="s">
        <v>156</v>
      </c>
      <c r="I257" s="29" t="s">
        <v>79</v>
      </c>
      <c r="J257" s="29" t="s">
        <v>80</v>
      </c>
      <c r="K257" s="29" t="s">
        <v>81</v>
      </c>
      <c r="L257" s="29" t="s">
        <v>154</v>
      </c>
      <c r="M257" s="29" t="s">
        <v>76</v>
      </c>
      <c r="N257" s="29" t="s">
        <v>157</v>
      </c>
      <c r="O257" s="29" t="s">
        <v>85</v>
      </c>
      <c r="P257" s="29" t="s">
        <v>59</v>
      </c>
      <c r="Q257" s="29" t="s">
        <v>236</v>
      </c>
      <c r="R257" s="30" t="str">
        <f t="shared" si="4"/>
        <v>http://maps.google.com/maps?q=16.9519,102.41433</v>
      </c>
    </row>
    <row r="258" spans="1:18" s="28" customFormat="1">
      <c r="A258" s="31">
        <v>45329</v>
      </c>
      <c r="B258" s="32">
        <v>14.07</v>
      </c>
      <c r="C258" s="33">
        <v>16.989070000000002</v>
      </c>
      <c r="D258" s="33">
        <v>102.48636999999999</v>
      </c>
      <c r="E258" s="34">
        <v>871313.33386400004</v>
      </c>
      <c r="F258" s="34">
        <v>1881649.6794400001</v>
      </c>
      <c r="G258" s="29" t="s">
        <v>49</v>
      </c>
      <c r="H258" s="29" t="s">
        <v>158</v>
      </c>
      <c r="I258" s="29" t="s">
        <v>159</v>
      </c>
      <c r="J258" s="29" t="s">
        <v>80</v>
      </c>
      <c r="K258" s="29" t="s">
        <v>81</v>
      </c>
      <c r="L258" s="29" t="s">
        <v>154</v>
      </c>
      <c r="M258" s="29" t="s">
        <v>76</v>
      </c>
      <c r="N258" s="29" t="s">
        <v>157</v>
      </c>
      <c r="O258" s="29" t="s">
        <v>85</v>
      </c>
      <c r="P258" s="29" t="s">
        <v>60</v>
      </c>
      <c r="Q258" s="29" t="s">
        <v>236</v>
      </c>
      <c r="R258" s="30" t="str">
        <f t="shared" si="4"/>
        <v>http://maps.google.com/maps?q=16.98907,102.48637</v>
      </c>
    </row>
    <row r="259" spans="1:18" s="28" customFormat="1">
      <c r="A259" s="31">
        <v>45329</v>
      </c>
      <c r="B259" s="32">
        <v>14.07</v>
      </c>
      <c r="C259" s="33">
        <v>16.927810000000001</v>
      </c>
      <c r="D259" s="33">
        <v>102.67829999999999</v>
      </c>
      <c r="E259" s="34">
        <v>891904.84857100004</v>
      </c>
      <c r="F259" s="34">
        <v>1875235.4905099999</v>
      </c>
      <c r="G259" s="29" t="s">
        <v>49</v>
      </c>
      <c r="H259" s="29" t="s">
        <v>152</v>
      </c>
      <c r="I259" s="29" t="s">
        <v>153</v>
      </c>
      <c r="J259" s="29" t="s">
        <v>88</v>
      </c>
      <c r="K259" s="29" t="s">
        <v>81</v>
      </c>
      <c r="L259" s="29" t="s">
        <v>154</v>
      </c>
      <c r="M259" s="29" t="s">
        <v>76</v>
      </c>
      <c r="N259" s="29" t="s">
        <v>155</v>
      </c>
      <c r="O259" s="29" t="s">
        <v>91</v>
      </c>
      <c r="P259" s="29" t="s">
        <v>60</v>
      </c>
      <c r="Q259" s="29" t="s">
        <v>236</v>
      </c>
      <c r="R259" s="30" t="str">
        <f t="shared" si="4"/>
        <v>http://maps.google.com/maps?q=16.92781,102.6783</v>
      </c>
    </row>
    <row r="260" spans="1:18" s="28" customFormat="1">
      <c r="A260" s="31">
        <v>45329</v>
      </c>
      <c r="B260" s="32">
        <v>14.07</v>
      </c>
      <c r="C260" s="33">
        <v>16.93037</v>
      </c>
      <c r="D260" s="33">
        <v>102.67744999999999</v>
      </c>
      <c r="E260" s="34">
        <v>891808.87179100001</v>
      </c>
      <c r="F260" s="34">
        <v>1875517.4798099999</v>
      </c>
      <c r="G260" s="29" t="s">
        <v>49</v>
      </c>
      <c r="H260" s="29" t="s">
        <v>152</v>
      </c>
      <c r="I260" s="29" t="s">
        <v>153</v>
      </c>
      <c r="J260" s="29" t="s">
        <v>88</v>
      </c>
      <c r="K260" s="29" t="s">
        <v>81</v>
      </c>
      <c r="L260" s="29" t="s">
        <v>154</v>
      </c>
      <c r="M260" s="29" t="s">
        <v>76</v>
      </c>
      <c r="N260" s="29" t="s">
        <v>155</v>
      </c>
      <c r="O260" s="29" t="s">
        <v>91</v>
      </c>
      <c r="P260" s="29" t="s">
        <v>60</v>
      </c>
      <c r="Q260" s="29" t="s">
        <v>236</v>
      </c>
      <c r="R260" s="30" t="str">
        <f t="shared" si="4"/>
        <v>http://maps.google.com/maps?q=16.93037,102.67745</v>
      </c>
    </row>
    <row r="261" spans="1:18" s="28" customFormat="1">
      <c r="A261" s="31">
        <v>45329</v>
      </c>
      <c r="B261" s="32">
        <v>14.07</v>
      </c>
      <c r="C261" s="33">
        <v>16.162949999999999</v>
      </c>
      <c r="D261" s="33">
        <v>101.72846</v>
      </c>
      <c r="E261" s="34">
        <v>791778.285286</v>
      </c>
      <c r="F261" s="34">
        <v>1788895.1174900001</v>
      </c>
      <c r="G261" s="29" t="s">
        <v>49</v>
      </c>
      <c r="H261" s="29" t="s">
        <v>144</v>
      </c>
      <c r="I261" s="29" t="s">
        <v>143</v>
      </c>
      <c r="J261" s="29" t="s">
        <v>137</v>
      </c>
      <c r="K261" s="29" t="s">
        <v>81</v>
      </c>
      <c r="L261" s="29" t="s">
        <v>145</v>
      </c>
      <c r="M261" s="29" t="s">
        <v>55</v>
      </c>
      <c r="N261" s="29" t="s">
        <v>58</v>
      </c>
      <c r="O261" s="29" t="s">
        <v>139</v>
      </c>
      <c r="P261" s="29" t="s">
        <v>60</v>
      </c>
      <c r="Q261" s="29" t="s">
        <v>236</v>
      </c>
      <c r="R261" s="30" t="str">
        <f t="shared" si="4"/>
        <v>http://maps.google.com/maps?q=16.16295,101.72846</v>
      </c>
    </row>
    <row r="262" spans="1:18" s="28" customFormat="1">
      <c r="A262" s="31">
        <v>45329</v>
      </c>
      <c r="B262" s="32">
        <v>14.07</v>
      </c>
      <c r="C262" s="33">
        <v>16.19933</v>
      </c>
      <c r="D262" s="33">
        <v>101.66029</v>
      </c>
      <c r="E262" s="34">
        <v>784431.59437399998</v>
      </c>
      <c r="F262" s="34">
        <v>1792827.4683999999</v>
      </c>
      <c r="G262" s="29" t="s">
        <v>49</v>
      </c>
      <c r="H262" s="29" t="s">
        <v>146</v>
      </c>
      <c r="I262" s="29" t="s">
        <v>143</v>
      </c>
      <c r="J262" s="29" t="s">
        <v>137</v>
      </c>
      <c r="K262" s="29" t="s">
        <v>81</v>
      </c>
      <c r="L262" s="29" t="s">
        <v>145</v>
      </c>
      <c r="M262" s="29" t="s">
        <v>55</v>
      </c>
      <c r="N262" s="29" t="s">
        <v>58</v>
      </c>
      <c r="O262" s="29" t="s">
        <v>139</v>
      </c>
      <c r="P262" s="29" t="s">
        <v>63</v>
      </c>
      <c r="Q262" s="29" t="s">
        <v>236</v>
      </c>
      <c r="R262" s="30" t="str">
        <f t="shared" si="4"/>
        <v>http://maps.google.com/maps?q=16.19933,101.66029</v>
      </c>
    </row>
    <row r="263" spans="1:18" s="28" customFormat="1">
      <c r="A263" s="31">
        <v>45329</v>
      </c>
      <c r="B263" s="32">
        <v>14.07</v>
      </c>
      <c r="C263" s="33">
        <v>16.199670000000001</v>
      </c>
      <c r="D263" s="33">
        <v>101.6636</v>
      </c>
      <c r="E263" s="34">
        <v>784785.21944899997</v>
      </c>
      <c r="F263" s="34">
        <v>1792869.70572</v>
      </c>
      <c r="G263" s="29" t="s">
        <v>49</v>
      </c>
      <c r="H263" s="29" t="s">
        <v>146</v>
      </c>
      <c r="I263" s="29" t="s">
        <v>143</v>
      </c>
      <c r="J263" s="29" t="s">
        <v>137</v>
      </c>
      <c r="K263" s="29" t="s">
        <v>81</v>
      </c>
      <c r="L263" s="29" t="s">
        <v>145</v>
      </c>
      <c r="M263" s="29" t="s">
        <v>55</v>
      </c>
      <c r="N263" s="29" t="s">
        <v>58</v>
      </c>
      <c r="O263" s="29" t="s">
        <v>139</v>
      </c>
      <c r="P263" s="29" t="s">
        <v>60</v>
      </c>
      <c r="Q263" s="29" t="s">
        <v>236</v>
      </c>
      <c r="R263" s="30" t="str">
        <f t="shared" si="4"/>
        <v>http://maps.google.com/maps?q=16.19967,101.6636</v>
      </c>
    </row>
    <row r="264" spans="1:18" s="28" customFormat="1">
      <c r="A264" s="31">
        <v>45329</v>
      </c>
      <c r="B264" s="32">
        <v>14.07</v>
      </c>
      <c r="C264" s="33">
        <v>16.204059999999998</v>
      </c>
      <c r="D264" s="33">
        <v>101.65204</v>
      </c>
      <c r="E264" s="34">
        <v>783542.21993799997</v>
      </c>
      <c r="F264" s="34">
        <v>1793339.7379999999</v>
      </c>
      <c r="G264" s="29" t="s">
        <v>49</v>
      </c>
      <c r="H264" s="29" t="s">
        <v>146</v>
      </c>
      <c r="I264" s="29" t="s">
        <v>143</v>
      </c>
      <c r="J264" s="29" t="s">
        <v>137</v>
      </c>
      <c r="K264" s="29" t="s">
        <v>81</v>
      </c>
      <c r="L264" s="29" t="s">
        <v>145</v>
      </c>
      <c r="M264" s="29" t="s">
        <v>55</v>
      </c>
      <c r="N264" s="29" t="s">
        <v>58</v>
      </c>
      <c r="O264" s="29" t="s">
        <v>139</v>
      </c>
      <c r="P264" s="29" t="s">
        <v>60</v>
      </c>
      <c r="Q264" s="29" t="s">
        <v>236</v>
      </c>
      <c r="R264" s="30" t="str">
        <f t="shared" si="4"/>
        <v>http://maps.google.com/maps?q=16.20406,101.65204</v>
      </c>
    </row>
    <row r="265" spans="1:18" s="28" customFormat="1">
      <c r="A265" s="31">
        <v>45329</v>
      </c>
      <c r="B265" s="32">
        <v>14.07</v>
      </c>
      <c r="C265" s="33">
        <v>16.20438</v>
      </c>
      <c r="D265" s="33">
        <v>101.65504</v>
      </c>
      <c r="E265" s="34">
        <v>783862.70084399998</v>
      </c>
      <c r="F265" s="34">
        <v>1793379.3184700001</v>
      </c>
      <c r="G265" s="29" t="s">
        <v>49</v>
      </c>
      <c r="H265" s="29" t="s">
        <v>146</v>
      </c>
      <c r="I265" s="29" t="s">
        <v>143</v>
      </c>
      <c r="J265" s="29" t="s">
        <v>137</v>
      </c>
      <c r="K265" s="29" t="s">
        <v>81</v>
      </c>
      <c r="L265" s="29" t="s">
        <v>145</v>
      </c>
      <c r="M265" s="29" t="s">
        <v>55</v>
      </c>
      <c r="N265" s="29" t="s">
        <v>58</v>
      </c>
      <c r="O265" s="29" t="s">
        <v>139</v>
      </c>
      <c r="P265" s="29" t="s">
        <v>60</v>
      </c>
      <c r="Q265" s="29" t="s">
        <v>236</v>
      </c>
      <c r="R265" s="30" t="str">
        <f t="shared" si="4"/>
        <v>http://maps.google.com/maps?q=16.20438,101.65504</v>
      </c>
    </row>
    <row r="266" spans="1:18" s="28" customFormat="1">
      <c r="A266" s="31">
        <v>45329</v>
      </c>
      <c r="B266" s="32">
        <v>14.07</v>
      </c>
      <c r="C266" s="33">
        <v>16.205400000000001</v>
      </c>
      <c r="D266" s="33">
        <v>101.66466</v>
      </c>
      <c r="E266" s="34">
        <v>784890.38250099996</v>
      </c>
      <c r="F266" s="34">
        <v>1793505.5935500001</v>
      </c>
      <c r="G266" s="29" t="s">
        <v>49</v>
      </c>
      <c r="H266" s="29" t="s">
        <v>146</v>
      </c>
      <c r="I266" s="29" t="s">
        <v>143</v>
      </c>
      <c r="J266" s="29" t="s">
        <v>137</v>
      </c>
      <c r="K266" s="29" t="s">
        <v>81</v>
      </c>
      <c r="L266" s="29" t="s">
        <v>145</v>
      </c>
      <c r="M266" s="29" t="s">
        <v>55</v>
      </c>
      <c r="N266" s="29" t="s">
        <v>58</v>
      </c>
      <c r="O266" s="29" t="s">
        <v>139</v>
      </c>
      <c r="P266" s="29" t="s">
        <v>60</v>
      </c>
      <c r="Q266" s="29" t="s">
        <v>236</v>
      </c>
      <c r="R266" s="30" t="str">
        <f t="shared" si="4"/>
        <v>http://maps.google.com/maps?q=16.2054,101.66466</v>
      </c>
    </row>
    <row r="267" spans="1:18" s="28" customFormat="1">
      <c r="A267" s="31">
        <v>45329</v>
      </c>
      <c r="B267" s="32">
        <v>14.07</v>
      </c>
      <c r="C267" s="33">
        <v>16.216909999999999</v>
      </c>
      <c r="D267" s="33">
        <v>101.88172</v>
      </c>
      <c r="E267" s="34">
        <v>808095.31270799995</v>
      </c>
      <c r="F267" s="34">
        <v>1795094.10253</v>
      </c>
      <c r="G267" s="29" t="s">
        <v>49</v>
      </c>
      <c r="H267" s="29" t="s">
        <v>147</v>
      </c>
      <c r="I267" s="29" t="s">
        <v>148</v>
      </c>
      <c r="J267" s="29" t="s">
        <v>137</v>
      </c>
      <c r="K267" s="29" t="s">
        <v>81</v>
      </c>
      <c r="L267" s="29" t="s">
        <v>145</v>
      </c>
      <c r="M267" s="29" t="s">
        <v>55</v>
      </c>
      <c r="N267" s="29" t="s">
        <v>149</v>
      </c>
      <c r="O267" s="29" t="s">
        <v>139</v>
      </c>
      <c r="P267" s="29" t="s">
        <v>59</v>
      </c>
      <c r="Q267" s="29" t="s">
        <v>236</v>
      </c>
      <c r="R267" s="30" t="str">
        <f t="shared" si="4"/>
        <v>http://maps.google.com/maps?q=16.21691,101.88172</v>
      </c>
    </row>
    <row r="268" spans="1:18" s="28" customFormat="1">
      <c r="A268" s="31">
        <v>45329</v>
      </c>
      <c r="B268" s="32">
        <v>14.07</v>
      </c>
      <c r="C268" s="33">
        <v>16.219660000000001</v>
      </c>
      <c r="D268" s="33">
        <v>101.88257</v>
      </c>
      <c r="E268" s="34">
        <v>808181.97181899997</v>
      </c>
      <c r="F268" s="34">
        <v>1795399.90445</v>
      </c>
      <c r="G268" s="29" t="s">
        <v>49</v>
      </c>
      <c r="H268" s="29" t="s">
        <v>147</v>
      </c>
      <c r="I268" s="29" t="s">
        <v>148</v>
      </c>
      <c r="J268" s="29" t="s">
        <v>137</v>
      </c>
      <c r="K268" s="29" t="s">
        <v>81</v>
      </c>
      <c r="L268" s="29" t="s">
        <v>145</v>
      </c>
      <c r="M268" s="29" t="s">
        <v>55</v>
      </c>
      <c r="N268" s="29" t="s">
        <v>149</v>
      </c>
      <c r="O268" s="29" t="s">
        <v>139</v>
      </c>
      <c r="P268" s="29" t="s">
        <v>60</v>
      </c>
      <c r="Q268" s="29" t="s">
        <v>236</v>
      </c>
      <c r="R268" s="30" t="str">
        <f t="shared" si="4"/>
        <v>http://maps.google.com/maps?q=16.21966,101.88257</v>
      </c>
    </row>
    <row r="269" spans="1:18" s="28" customFormat="1">
      <c r="A269" s="31">
        <v>45329</v>
      </c>
      <c r="B269" s="32">
        <v>14.07</v>
      </c>
      <c r="C269" s="33">
        <v>16.47747</v>
      </c>
      <c r="D269" s="33">
        <v>101.70469</v>
      </c>
      <c r="E269" s="34">
        <v>788772.43907600001</v>
      </c>
      <c r="F269" s="34">
        <v>1823685.90056</v>
      </c>
      <c r="G269" s="29" t="s">
        <v>49</v>
      </c>
      <c r="H269" s="29" t="s">
        <v>150</v>
      </c>
      <c r="I269" s="29" t="s">
        <v>151</v>
      </c>
      <c r="J269" s="29" t="s">
        <v>137</v>
      </c>
      <c r="K269" s="29" t="s">
        <v>81</v>
      </c>
      <c r="L269" s="29" t="s">
        <v>145</v>
      </c>
      <c r="M269" s="29" t="s">
        <v>55</v>
      </c>
      <c r="N269" s="29" t="s">
        <v>149</v>
      </c>
      <c r="O269" s="29" t="s">
        <v>139</v>
      </c>
      <c r="P269" s="29" t="s">
        <v>60</v>
      </c>
      <c r="Q269" s="29" t="s">
        <v>236</v>
      </c>
      <c r="R269" s="30" t="str">
        <f t="shared" si="4"/>
        <v>http://maps.google.com/maps?q=16.47747,101.70469</v>
      </c>
    </row>
    <row r="270" spans="1:18" s="28" customFormat="1">
      <c r="A270" s="31">
        <v>45329</v>
      </c>
      <c r="B270" s="32">
        <v>14.07</v>
      </c>
      <c r="C270" s="33">
        <v>16.477900000000002</v>
      </c>
      <c r="D270" s="33">
        <v>101.70862</v>
      </c>
      <c r="E270" s="34">
        <v>789191.65964600001</v>
      </c>
      <c r="F270" s="34">
        <v>1823739.1418300001</v>
      </c>
      <c r="G270" s="29" t="s">
        <v>49</v>
      </c>
      <c r="H270" s="29" t="s">
        <v>150</v>
      </c>
      <c r="I270" s="29" t="s">
        <v>151</v>
      </c>
      <c r="J270" s="29" t="s">
        <v>137</v>
      </c>
      <c r="K270" s="29" t="s">
        <v>81</v>
      </c>
      <c r="L270" s="29" t="s">
        <v>145</v>
      </c>
      <c r="M270" s="29" t="s">
        <v>55</v>
      </c>
      <c r="N270" s="29" t="s">
        <v>149</v>
      </c>
      <c r="O270" s="29" t="s">
        <v>139</v>
      </c>
      <c r="P270" s="29" t="s">
        <v>60</v>
      </c>
      <c r="Q270" s="29" t="s">
        <v>236</v>
      </c>
      <c r="R270" s="30" t="str">
        <f t="shared" si="4"/>
        <v>http://maps.google.com/maps?q=16.4779,101.70862</v>
      </c>
    </row>
    <row r="271" spans="1:18" s="28" customFormat="1">
      <c r="A271" s="31">
        <v>45329</v>
      </c>
      <c r="B271" s="32">
        <v>14.07</v>
      </c>
      <c r="C271" s="33">
        <v>16.47832</v>
      </c>
      <c r="D271" s="33">
        <v>101.71248</v>
      </c>
      <c r="E271" s="34">
        <v>789603.41595900001</v>
      </c>
      <c r="F271" s="34">
        <v>1823791.1838199999</v>
      </c>
      <c r="G271" s="29" t="s">
        <v>49</v>
      </c>
      <c r="H271" s="29" t="s">
        <v>150</v>
      </c>
      <c r="I271" s="29" t="s">
        <v>151</v>
      </c>
      <c r="J271" s="29" t="s">
        <v>137</v>
      </c>
      <c r="K271" s="29" t="s">
        <v>81</v>
      </c>
      <c r="L271" s="29" t="s">
        <v>145</v>
      </c>
      <c r="M271" s="29" t="s">
        <v>55</v>
      </c>
      <c r="N271" s="29" t="s">
        <v>149</v>
      </c>
      <c r="O271" s="29" t="s">
        <v>139</v>
      </c>
      <c r="P271" s="29" t="s">
        <v>60</v>
      </c>
      <c r="Q271" s="29" t="s">
        <v>236</v>
      </c>
      <c r="R271" s="30" t="str">
        <f t="shared" si="4"/>
        <v>http://maps.google.com/maps?q=16.47832,101.71248</v>
      </c>
    </row>
    <row r="272" spans="1:18" s="28" customFormat="1">
      <c r="A272" s="31">
        <v>45329</v>
      </c>
      <c r="B272" s="32">
        <v>14.07</v>
      </c>
      <c r="C272" s="33">
        <v>15.943770000000001</v>
      </c>
      <c r="D272" s="33">
        <v>101.71232999999999</v>
      </c>
      <c r="E272" s="34">
        <v>790370.18806299998</v>
      </c>
      <c r="F272" s="34">
        <v>1764604.5141700001</v>
      </c>
      <c r="G272" s="29" t="s">
        <v>49</v>
      </c>
      <c r="H272" s="29" t="s">
        <v>135</v>
      </c>
      <c r="I272" s="29" t="s">
        <v>136</v>
      </c>
      <c r="J272" s="29" t="s">
        <v>137</v>
      </c>
      <c r="K272" s="29" t="s">
        <v>81</v>
      </c>
      <c r="L272" s="29" t="s">
        <v>135</v>
      </c>
      <c r="M272" s="29" t="s">
        <v>76</v>
      </c>
      <c r="N272" s="29" t="s">
        <v>138</v>
      </c>
      <c r="O272" s="29" t="s">
        <v>139</v>
      </c>
      <c r="P272" s="29" t="s">
        <v>60</v>
      </c>
      <c r="Q272" s="29" t="s">
        <v>117</v>
      </c>
      <c r="R272" s="30" t="str">
        <f t="shared" si="4"/>
        <v>http://maps.google.com/maps?q=15.94377,101.71233</v>
      </c>
    </row>
    <row r="273" spans="1:18" s="28" customFormat="1">
      <c r="A273" s="31">
        <v>45329</v>
      </c>
      <c r="B273" s="32">
        <v>14.07</v>
      </c>
      <c r="C273" s="33">
        <v>15.94417</v>
      </c>
      <c r="D273" s="33">
        <v>101.71597</v>
      </c>
      <c r="E273" s="34">
        <v>790759.54287500004</v>
      </c>
      <c r="F273" s="34">
        <v>1764653.88008</v>
      </c>
      <c r="G273" s="29" t="s">
        <v>49</v>
      </c>
      <c r="H273" s="29" t="s">
        <v>135</v>
      </c>
      <c r="I273" s="29" t="s">
        <v>136</v>
      </c>
      <c r="J273" s="29" t="s">
        <v>137</v>
      </c>
      <c r="K273" s="29" t="s">
        <v>81</v>
      </c>
      <c r="L273" s="29" t="s">
        <v>135</v>
      </c>
      <c r="M273" s="29" t="s">
        <v>76</v>
      </c>
      <c r="N273" s="29" t="s">
        <v>138</v>
      </c>
      <c r="O273" s="29" t="s">
        <v>139</v>
      </c>
      <c r="P273" s="29" t="s">
        <v>60</v>
      </c>
      <c r="Q273" s="29" t="s">
        <v>236</v>
      </c>
      <c r="R273" s="30" t="str">
        <f t="shared" si="4"/>
        <v>http://maps.google.com/maps?q=15.94417,101.71597</v>
      </c>
    </row>
    <row r="274" spans="1:18" s="28" customFormat="1">
      <c r="A274" s="31">
        <v>45329</v>
      </c>
      <c r="B274" s="32">
        <v>14.07</v>
      </c>
      <c r="C274" s="33">
        <v>15.94964</v>
      </c>
      <c r="D274" s="33">
        <v>101.71465000000001</v>
      </c>
      <c r="E274" s="34">
        <v>790610.24931600003</v>
      </c>
      <c r="F274" s="34">
        <v>1765257.67665</v>
      </c>
      <c r="G274" s="29" t="s">
        <v>49</v>
      </c>
      <c r="H274" s="29" t="s">
        <v>135</v>
      </c>
      <c r="I274" s="29" t="s">
        <v>136</v>
      </c>
      <c r="J274" s="29" t="s">
        <v>137</v>
      </c>
      <c r="K274" s="29" t="s">
        <v>81</v>
      </c>
      <c r="L274" s="29" t="s">
        <v>135</v>
      </c>
      <c r="M274" s="29" t="s">
        <v>76</v>
      </c>
      <c r="N274" s="29" t="s">
        <v>138</v>
      </c>
      <c r="O274" s="29" t="s">
        <v>139</v>
      </c>
      <c r="P274" s="29" t="s">
        <v>60</v>
      </c>
      <c r="Q274" s="29" t="s">
        <v>236</v>
      </c>
      <c r="R274" s="30" t="str">
        <f t="shared" si="4"/>
        <v>http://maps.google.com/maps?q=15.94964,101.71465</v>
      </c>
    </row>
    <row r="275" spans="1:18" s="28" customFormat="1">
      <c r="A275" s="31">
        <v>45329</v>
      </c>
      <c r="B275" s="32">
        <v>14.07</v>
      </c>
      <c r="C275" s="33">
        <v>15.97776</v>
      </c>
      <c r="D275" s="33">
        <v>101.81586</v>
      </c>
      <c r="E275" s="34">
        <v>801410.24471300002</v>
      </c>
      <c r="F275" s="34">
        <v>1768515.2605000001</v>
      </c>
      <c r="G275" s="29" t="s">
        <v>49</v>
      </c>
      <c r="H275" s="29" t="s">
        <v>140</v>
      </c>
      <c r="I275" s="29" t="s">
        <v>141</v>
      </c>
      <c r="J275" s="29" t="s">
        <v>137</v>
      </c>
      <c r="K275" s="29" t="s">
        <v>81</v>
      </c>
      <c r="L275" s="29" t="s">
        <v>135</v>
      </c>
      <c r="M275" s="29" t="s">
        <v>76</v>
      </c>
      <c r="N275" s="29" t="s">
        <v>138</v>
      </c>
      <c r="O275" s="29" t="s">
        <v>139</v>
      </c>
      <c r="P275" s="29" t="s">
        <v>60</v>
      </c>
      <c r="Q275" s="29" t="s">
        <v>236</v>
      </c>
      <c r="R275" s="30" t="str">
        <f t="shared" si="4"/>
        <v>http://maps.google.com/maps?q=15.97776,101.81586</v>
      </c>
    </row>
    <row r="276" spans="1:18" s="28" customFormat="1">
      <c r="A276" s="31">
        <v>45329</v>
      </c>
      <c r="B276" s="32">
        <v>14.07</v>
      </c>
      <c r="C276" s="33">
        <v>15.97932</v>
      </c>
      <c r="D276" s="33">
        <v>101.84837</v>
      </c>
      <c r="E276" s="34">
        <v>804890.19214499998</v>
      </c>
      <c r="F276" s="34">
        <v>1768735.42142</v>
      </c>
      <c r="G276" s="29" t="s">
        <v>49</v>
      </c>
      <c r="H276" s="29" t="s">
        <v>140</v>
      </c>
      <c r="I276" s="29" t="s">
        <v>141</v>
      </c>
      <c r="J276" s="29" t="s">
        <v>137</v>
      </c>
      <c r="K276" s="29" t="s">
        <v>81</v>
      </c>
      <c r="L276" s="29" t="s">
        <v>135</v>
      </c>
      <c r="M276" s="29" t="s">
        <v>76</v>
      </c>
      <c r="N276" s="29" t="s">
        <v>138</v>
      </c>
      <c r="O276" s="29" t="s">
        <v>139</v>
      </c>
      <c r="P276" s="29" t="s">
        <v>60</v>
      </c>
      <c r="Q276" s="29" t="s">
        <v>236</v>
      </c>
      <c r="R276" s="30" t="str">
        <f t="shared" si="4"/>
        <v>http://maps.google.com/maps?q=15.97932,101.84837</v>
      </c>
    </row>
    <row r="277" spans="1:18" s="28" customFormat="1">
      <c r="A277" s="31">
        <v>45329</v>
      </c>
      <c r="B277" s="32">
        <v>14.07</v>
      </c>
      <c r="C277" s="33">
        <v>15.98016</v>
      </c>
      <c r="D277" s="33">
        <v>101.8021</v>
      </c>
      <c r="E277" s="34">
        <v>799932.78472600004</v>
      </c>
      <c r="F277" s="34">
        <v>1768761.09962</v>
      </c>
      <c r="G277" s="29" t="s">
        <v>49</v>
      </c>
      <c r="H277" s="29" t="s">
        <v>142</v>
      </c>
      <c r="I277" s="29" t="s">
        <v>143</v>
      </c>
      <c r="J277" s="29" t="s">
        <v>137</v>
      </c>
      <c r="K277" s="29" t="s">
        <v>81</v>
      </c>
      <c r="L277" s="29" t="s">
        <v>135</v>
      </c>
      <c r="M277" s="29" t="s">
        <v>76</v>
      </c>
      <c r="N277" s="29" t="s">
        <v>138</v>
      </c>
      <c r="O277" s="29" t="s">
        <v>139</v>
      </c>
      <c r="P277" s="29" t="s">
        <v>60</v>
      </c>
      <c r="Q277" s="29" t="s">
        <v>236</v>
      </c>
      <c r="R277" s="30" t="str">
        <f t="shared" si="4"/>
        <v>http://maps.google.com/maps?q=15.98016,101.8021</v>
      </c>
    </row>
    <row r="278" spans="1:18" s="28" customFormat="1">
      <c r="A278" s="31">
        <v>45329</v>
      </c>
      <c r="B278" s="32">
        <v>14.07</v>
      </c>
      <c r="C278" s="33">
        <v>15.97927</v>
      </c>
      <c r="D278" s="33">
        <v>101.88046</v>
      </c>
      <c r="E278" s="34">
        <v>808327.64940400003</v>
      </c>
      <c r="F278" s="34">
        <v>1768777.2325800001</v>
      </c>
      <c r="G278" s="29" t="s">
        <v>49</v>
      </c>
      <c r="H278" s="29" t="s">
        <v>140</v>
      </c>
      <c r="I278" s="29" t="s">
        <v>141</v>
      </c>
      <c r="J278" s="29" t="s">
        <v>137</v>
      </c>
      <c r="K278" s="29" t="s">
        <v>81</v>
      </c>
      <c r="L278" s="29" t="s">
        <v>135</v>
      </c>
      <c r="M278" s="29" t="s">
        <v>76</v>
      </c>
      <c r="N278" s="29" t="s">
        <v>138</v>
      </c>
      <c r="O278" s="29" t="s">
        <v>139</v>
      </c>
      <c r="P278" s="29" t="s">
        <v>60</v>
      </c>
      <c r="Q278" s="29" t="s">
        <v>236</v>
      </c>
      <c r="R278" s="30" t="str">
        <f t="shared" si="4"/>
        <v>http://maps.google.com/maps?q=15.97927,101.88046</v>
      </c>
    </row>
    <row r="279" spans="1:18" s="28" customFormat="1">
      <c r="A279" s="31">
        <v>45329</v>
      </c>
      <c r="B279" s="32">
        <v>14.07</v>
      </c>
      <c r="C279" s="33">
        <v>15.98015</v>
      </c>
      <c r="D279" s="33">
        <v>101.85641</v>
      </c>
      <c r="E279" s="34">
        <v>805750.14166099997</v>
      </c>
      <c r="F279" s="34">
        <v>1768839.14154</v>
      </c>
      <c r="G279" s="29" t="s">
        <v>49</v>
      </c>
      <c r="H279" s="29" t="s">
        <v>140</v>
      </c>
      <c r="I279" s="29" t="s">
        <v>141</v>
      </c>
      <c r="J279" s="29" t="s">
        <v>137</v>
      </c>
      <c r="K279" s="29" t="s">
        <v>81</v>
      </c>
      <c r="L279" s="29" t="s">
        <v>135</v>
      </c>
      <c r="M279" s="29" t="s">
        <v>76</v>
      </c>
      <c r="N279" s="29" t="s">
        <v>138</v>
      </c>
      <c r="O279" s="29" t="s">
        <v>139</v>
      </c>
      <c r="P279" s="29" t="s">
        <v>59</v>
      </c>
      <c r="Q279" s="29" t="s">
        <v>236</v>
      </c>
      <c r="R279" s="30" t="str">
        <f t="shared" si="4"/>
        <v>http://maps.google.com/maps?q=15.98015,101.85641</v>
      </c>
    </row>
    <row r="280" spans="1:18" s="28" customFormat="1">
      <c r="A280" s="31">
        <v>45329</v>
      </c>
      <c r="B280" s="32">
        <v>14.07</v>
      </c>
      <c r="C280" s="33">
        <v>15.9809</v>
      </c>
      <c r="D280" s="33">
        <v>101.8092</v>
      </c>
      <c r="E280" s="34">
        <v>800692.17142699996</v>
      </c>
      <c r="F280" s="34">
        <v>1768853.2988499999</v>
      </c>
      <c r="G280" s="29" t="s">
        <v>49</v>
      </c>
      <c r="H280" s="29" t="s">
        <v>142</v>
      </c>
      <c r="I280" s="29" t="s">
        <v>143</v>
      </c>
      <c r="J280" s="29" t="s">
        <v>137</v>
      </c>
      <c r="K280" s="29" t="s">
        <v>81</v>
      </c>
      <c r="L280" s="29" t="s">
        <v>135</v>
      </c>
      <c r="M280" s="29" t="s">
        <v>76</v>
      </c>
      <c r="N280" s="29" t="s">
        <v>138</v>
      </c>
      <c r="O280" s="29" t="s">
        <v>139</v>
      </c>
      <c r="P280" s="29" t="s">
        <v>60</v>
      </c>
      <c r="Q280" s="29" t="s">
        <v>236</v>
      </c>
      <c r="R280" s="30" t="str">
        <f t="shared" si="4"/>
        <v>http://maps.google.com/maps?q=15.9809,101.8092</v>
      </c>
    </row>
    <row r="281" spans="1:18" s="28" customFormat="1">
      <c r="A281" s="31">
        <v>45329</v>
      </c>
      <c r="B281" s="32">
        <v>14.07</v>
      </c>
      <c r="C281" s="33">
        <v>15.980589999999999</v>
      </c>
      <c r="D281" s="33">
        <v>101.86066</v>
      </c>
      <c r="E281" s="34">
        <v>806204.71422199998</v>
      </c>
      <c r="F281" s="34">
        <v>1768894.1217700001</v>
      </c>
      <c r="G281" s="29" t="s">
        <v>49</v>
      </c>
      <c r="H281" s="29" t="s">
        <v>140</v>
      </c>
      <c r="I281" s="29" t="s">
        <v>141</v>
      </c>
      <c r="J281" s="29" t="s">
        <v>137</v>
      </c>
      <c r="K281" s="29" t="s">
        <v>81</v>
      </c>
      <c r="L281" s="29" t="s">
        <v>135</v>
      </c>
      <c r="M281" s="29" t="s">
        <v>76</v>
      </c>
      <c r="N281" s="29" t="s">
        <v>138</v>
      </c>
      <c r="O281" s="29" t="s">
        <v>139</v>
      </c>
      <c r="P281" s="29" t="s">
        <v>60</v>
      </c>
      <c r="Q281" s="29" t="s">
        <v>236</v>
      </c>
      <c r="R281" s="30" t="str">
        <f t="shared" si="4"/>
        <v>http://maps.google.com/maps?q=15.98059,101.86066</v>
      </c>
    </row>
    <row r="282" spans="1:18" s="28" customFormat="1">
      <c r="A282" s="31">
        <v>45329</v>
      </c>
      <c r="B282" s="32">
        <v>14.07</v>
      </c>
      <c r="C282" s="33">
        <v>15.98128</v>
      </c>
      <c r="D282" s="33">
        <v>101.8128</v>
      </c>
      <c r="E282" s="34">
        <v>801077.20474199997</v>
      </c>
      <c r="F282" s="34">
        <v>1768900.5882900001</v>
      </c>
      <c r="G282" s="29" t="s">
        <v>49</v>
      </c>
      <c r="H282" s="29" t="s">
        <v>140</v>
      </c>
      <c r="I282" s="29" t="s">
        <v>141</v>
      </c>
      <c r="J282" s="29" t="s">
        <v>137</v>
      </c>
      <c r="K282" s="29" t="s">
        <v>81</v>
      </c>
      <c r="L282" s="29" t="s">
        <v>135</v>
      </c>
      <c r="M282" s="29" t="s">
        <v>76</v>
      </c>
      <c r="N282" s="29" t="s">
        <v>138</v>
      </c>
      <c r="O282" s="29" t="s">
        <v>139</v>
      </c>
      <c r="P282" s="29" t="s">
        <v>63</v>
      </c>
      <c r="Q282" s="29" t="s">
        <v>236</v>
      </c>
      <c r="R282" s="30" t="str">
        <f t="shared" si="4"/>
        <v>http://maps.google.com/maps?q=15.98128,101.8128</v>
      </c>
    </row>
    <row r="283" spans="1:18" s="28" customFormat="1">
      <c r="A283" s="31">
        <v>45329</v>
      </c>
      <c r="B283" s="32">
        <v>14.07</v>
      </c>
      <c r="C283" s="33">
        <v>15.98184</v>
      </c>
      <c r="D283" s="33">
        <v>101.80177</v>
      </c>
      <c r="E283" s="34">
        <v>799894.93146899994</v>
      </c>
      <c r="F283" s="34">
        <v>1768946.64518</v>
      </c>
      <c r="G283" s="29" t="s">
        <v>49</v>
      </c>
      <c r="H283" s="29" t="s">
        <v>142</v>
      </c>
      <c r="I283" s="29" t="s">
        <v>143</v>
      </c>
      <c r="J283" s="29" t="s">
        <v>137</v>
      </c>
      <c r="K283" s="29" t="s">
        <v>81</v>
      </c>
      <c r="L283" s="29" t="s">
        <v>135</v>
      </c>
      <c r="M283" s="29" t="s">
        <v>76</v>
      </c>
      <c r="N283" s="29" t="s">
        <v>138</v>
      </c>
      <c r="O283" s="29" t="s">
        <v>139</v>
      </c>
      <c r="P283" s="29" t="s">
        <v>60</v>
      </c>
      <c r="Q283" s="29" t="s">
        <v>236</v>
      </c>
      <c r="R283" s="30" t="str">
        <f t="shared" si="4"/>
        <v>http://maps.google.com/maps?q=15.98184,101.80177</v>
      </c>
    </row>
    <row r="284" spans="1:18" s="28" customFormat="1">
      <c r="A284" s="31">
        <v>45329</v>
      </c>
      <c r="B284" s="32">
        <v>14.07</v>
      </c>
      <c r="C284" s="33">
        <v>15.981640000000001</v>
      </c>
      <c r="D284" s="33">
        <v>101.85075000000001</v>
      </c>
      <c r="E284" s="34">
        <v>805141.60555700003</v>
      </c>
      <c r="F284" s="34">
        <v>1768995.81128</v>
      </c>
      <c r="G284" s="29" t="s">
        <v>49</v>
      </c>
      <c r="H284" s="29" t="s">
        <v>140</v>
      </c>
      <c r="I284" s="29" t="s">
        <v>141</v>
      </c>
      <c r="J284" s="29" t="s">
        <v>137</v>
      </c>
      <c r="K284" s="29" t="s">
        <v>81</v>
      </c>
      <c r="L284" s="29" t="s">
        <v>135</v>
      </c>
      <c r="M284" s="29" t="s">
        <v>76</v>
      </c>
      <c r="N284" s="29" t="s">
        <v>138</v>
      </c>
      <c r="O284" s="29" t="s">
        <v>139</v>
      </c>
      <c r="P284" s="29" t="s">
        <v>60</v>
      </c>
      <c r="Q284" s="29" t="s">
        <v>236</v>
      </c>
      <c r="R284" s="30" t="str">
        <f t="shared" si="4"/>
        <v>http://maps.google.com/maps?q=15.98164,101.85075</v>
      </c>
    </row>
    <row r="285" spans="1:18" s="28" customFormat="1">
      <c r="A285" s="31">
        <v>45329</v>
      </c>
      <c r="B285" s="32">
        <v>14.07</v>
      </c>
      <c r="C285" s="33">
        <v>15.98263</v>
      </c>
      <c r="D285" s="33">
        <v>101.80885000000001</v>
      </c>
      <c r="E285" s="34">
        <v>800652.094621</v>
      </c>
      <c r="F285" s="34">
        <v>1769044.3515999999</v>
      </c>
      <c r="G285" s="29" t="s">
        <v>49</v>
      </c>
      <c r="H285" s="29" t="s">
        <v>142</v>
      </c>
      <c r="I285" s="29" t="s">
        <v>143</v>
      </c>
      <c r="J285" s="29" t="s">
        <v>137</v>
      </c>
      <c r="K285" s="29" t="s">
        <v>81</v>
      </c>
      <c r="L285" s="29" t="s">
        <v>135</v>
      </c>
      <c r="M285" s="29" t="s">
        <v>76</v>
      </c>
      <c r="N285" s="29" t="s">
        <v>138</v>
      </c>
      <c r="O285" s="29" t="s">
        <v>139</v>
      </c>
      <c r="P285" s="29" t="s">
        <v>60</v>
      </c>
      <c r="Q285" s="29" t="s">
        <v>236</v>
      </c>
      <c r="R285" s="30" t="str">
        <f t="shared" si="4"/>
        <v>http://maps.google.com/maps?q=15.98263,101.80885</v>
      </c>
    </row>
    <row r="286" spans="1:18" s="28" customFormat="1">
      <c r="A286" s="31">
        <v>45329</v>
      </c>
      <c r="B286" s="32">
        <v>14.07</v>
      </c>
      <c r="C286" s="33">
        <v>15.98183</v>
      </c>
      <c r="D286" s="33">
        <v>101.87260999999999</v>
      </c>
      <c r="E286" s="34">
        <v>807482.85790299997</v>
      </c>
      <c r="F286" s="34">
        <v>1769049.0776200001</v>
      </c>
      <c r="G286" s="29" t="s">
        <v>49</v>
      </c>
      <c r="H286" s="29" t="s">
        <v>140</v>
      </c>
      <c r="I286" s="29" t="s">
        <v>141</v>
      </c>
      <c r="J286" s="29" t="s">
        <v>137</v>
      </c>
      <c r="K286" s="29" t="s">
        <v>81</v>
      </c>
      <c r="L286" s="29" t="s">
        <v>135</v>
      </c>
      <c r="M286" s="29" t="s">
        <v>76</v>
      </c>
      <c r="N286" s="29" t="s">
        <v>138</v>
      </c>
      <c r="O286" s="29" t="s">
        <v>139</v>
      </c>
      <c r="P286" s="29" t="s">
        <v>60</v>
      </c>
      <c r="Q286" s="29" t="s">
        <v>236</v>
      </c>
      <c r="R286" s="30" t="str">
        <f t="shared" si="4"/>
        <v>http://maps.google.com/maps?q=15.98183,101.87261</v>
      </c>
    </row>
    <row r="287" spans="1:18" s="28" customFormat="1">
      <c r="A287" s="31">
        <v>45329</v>
      </c>
      <c r="B287" s="32">
        <v>14.07</v>
      </c>
      <c r="C287" s="33">
        <v>15.98208</v>
      </c>
      <c r="D287" s="33">
        <v>101.85475</v>
      </c>
      <c r="E287" s="34">
        <v>805569.39542900003</v>
      </c>
      <c r="F287" s="34">
        <v>1769050.4117000001</v>
      </c>
      <c r="G287" s="29" t="s">
        <v>49</v>
      </c>
      <c r="H287" s="29" t="s">
        <v>140</v>
      </c>
      <c r="I287" s="29" t="s">
        <v>141</v>
      </c>
      <c r="J287" s="29" t="s">
        <v>137</v>
      </c>
      <c r="K287" s="29" t="s">
        <v>81</v>
      </c>
      <c r="L287" s="29" t="s">
        <v>135</v>
      </c>
      <c r="M287" s="29" t="s">
        <v>76</v>
      </c>
      <c r="N287" s="29" t="s">
        <v>138</v>
      </c>
      <c r="O287" s="29" t="s">
        <v>139</v>
      </c>
      <c r="P287" s="29" t="s">
        <v>60</v>
      </c>
      <c r="Q287" s="29" t="s">
        <v>236</v>
      </c>
      <c r="R287" s="30" t="str">
        <f t="shared" si="4"/>
        <v>http://maps.google.com/maps?q=15.98208,101.85475</v>
      </c>
    </row>
    <row r="288" spans="1:18" s="28" customFormat="1">
      <c r="A288" s="31">
        <v>45329</v>
      </c>
      <c r="B288" s="32">
        <v>14.07</v>
      </c>
      <c r="C288" s="33">
        <v>15.983029999999999</v>
      </c>
      <c r="D288" s="33">
        <v>101.8124</v>
      </c>
      <c r="E288" s="34">
        <v>801031.739023</v>
      </c>
      <c r="F288" s="34">
        <v>1769093.7830099999</v>
      </c>
      <c r="G288" s="29" t="s">
        <v>49</v>
      </c>
      <c r="H288" s="29" t="s">
        <v>142</v>
      </c>
      <c r="I288" s="29" t="s">
        <v>143</v>
      </c>
      <c r="J288" s="29" t="s">
        <v>137</v>
      </c>
      <c r="K288" s="29" t="s">
        <v>81</v>
      </c>
      <c r="L288" s="29" t="s">
        <v>135</v>
      </c>
      <c r="M288" s="29" t="s">
        <v>76</v>
      </c>
      <c r="N288" s="29" t="s">
        <v>138</v>
      </c>
      <c r="O288" s="29" t="s">
        <v>139</v>
      </c>
      <c r="P288" s="29" t="s">
        <v>63</v>
      </c>
      <c r="Q288" s="29" t="s">
        <v>236</v>
      </c>
      <c r="R288" s="30" t="str">
        <f t="shared" si="4"/>
        <v>http://maps.google.com/maps?q=15.98303,101.8124</v>
      </c>
    </row>
    <row r="289" spans="1:18" s="28" customFormat="1">
      <c r="A289" s="31">
        <v>45329</v>
      </c>
      <c r="B289" s="32">
        <v>14.07</v>
      </c>
      <c r="C289" s="33">
        <v>15.982229999999999</v>
      </c>
      <c r="D289" s="33">
        <v>101.87645999999999</v>
      </c>
      <c r="E289" s="34">
        <v>807894.64303899999</v>
      </c>
      <c r="F289" s="34">
        <v>1769099.0724899999</v>
      </c>
      <c r="G289" s="29" t="s">
        <v>49</v>
      </c>
      <c r="H289" s="29" t="s">
        <v>140</v>
      </c>
      <c r="I289" s="29" t="s">
        <v>141</v>
      </c>
      <c r="J289" s="29" t="s">
        <v>137</v>
      </c>
      <c r="K289" s="29" t="s">
        <v>81</v>
      </c>
      <c r="L289" s="29" t="s">
        <v>135</v>
      </c>
      <c r="M289" s="29" t="s">
        <v>76</v>
      </c>
      <c r="N289" s="29" t="s">
        <v>138</v>
      </c>
      <c r="O289" s="29" t="s">
        <v>139</v>
      </c>
      <c r="P289" s="29" t="s">
        <v>60</v>
      </c>
      <c r="Q289" s="29" t="s">
        <v>236</v>
      </c>
      <c r="R289" s="30" t="str">
        <f t="shared" si="4"/>
        <v>http://maps.google.com/maps?q=15.98223,101.87646</v>
      </c>
    </row>
    <row r="290" spans="1:18" s="28" customFormat="1">
      <c r="A290" s="31">
        <v>45329</v>
      </c>
      <c r="B290" s="32">
        <v>14.07</v>
      </c>
      <c r="C290" s="33">
        <v>15.982559999999999</v>
      </c>
      <c r="D290" s="33">
        <v>101.85901</v>
      </c>
      <c r="E290" s="34">
        <v>806024.97359399998</v>
      </c>
      <c r="F290" s="34">
        <v>1769109.8329100001</v>
      </c>
      <c r="G290" s="29" t="s">
        <v>49</v>
      </c>
      <c r="H290" s="29" t="s">
        <v>140</v>
      </c>
      <c r="I290" s="29" t="s">
        <v>141</v>
      </c>
      <c r="J290" s="29" t="s">
        <v>137</v>
      </c>
      <c r="K290" s="29" t="s">
        <v>81</v>
      </c>
      <c r="L290" s="29" t="s">
        <v>135</v>
      </c>
      <c r="M290" s="29" t="s">
        <v>76</v>
      </c>
      <c r="N290" s="29" t="s">
        <v>138</v>
      </c>
      <c r="O290" s="29" t="s">
        <v>139</v>
      </c>
      <c r="P290" s="29" t="s">
        <v>60</v>
      </c>
      <c r="Q290" s="29" t="s">
        <v>236</v>
      </c>
      <c r="R290" s="30" t="str">
        <f t="shared" si="4"/>
        <v>http://maps.google.com/maps?q=15.98256,101.85901</v>
      </c>
    </row>
    <row r="291" spans="1:18" s="28" customFormat="1">
      <c r="A291" s="31">
        <v>45329</v>
      </c>
      <c r="B291" s="32">
        <v>14.07</v>
      </c>
      <c r="C291" s="33">
        <v>15.98316</v>
      </c>
      <c r="D291" s="33">
        <v>101.83086</v>
      </c>
      <c r="E291" s="34">
        <v>803008.82133299997</v>
      </c>
      <c r="F291" s="34">
        <v>1769135.01226</v>
      </c>
      <c r="G291" s="29" t="s">
        <v>49</v>
      </c>
      <c r="H291" s="29" t="s">
        <v>140</v>
      </c>
      <c r="I291" s="29" t="s">
        <v>141</v>
      </c>
      <c r="J291" s="29" t="s">
        <v>137</v>
      </c>
      <c r="K291" s="29" t="s">
        <v>81</v>
      </c>
      <c r="L291" s="29" t="s">
        <v>135</v>
      </c>
      <c r="M291" s="29" t="s">
        <v>76</v>
      </c>
      <c r="N291" s="29" t="s">
        <v>138</v>
      </c>
      <c r="O291" s="29" t="s">
        <v>139</v>
      </c>
      <c r="P291" s="29" t="s">
        <v>60</v>
      </c>
      <c r="Q291" s="29" t="s">
        <v>236</v>
      </c>
      <c r="R291" s="30" t="str">
        <f t="shared" si="4"/>
        <v>http://maps.google.com/maps?q=15.98316,101.83086</v>
      </c>
    </row>
    <row r="292" spans="1:18" s="28" customFormat="1">
      <c r="A292" s="31">
        <v>45329</v>
      </c>
      <c r="B292" s="32">
        <v>14.07</v>
      </c>
      <c r="C292" s="33">
        <v>15.983409999999999</v>
      </c>
      <c r="D292" s="33">
        <v>101.81586</v>
      </c>
      <c r="E292" s="34">
        <v>801401.77289899997</v>
      </c>
      <c r="F292" s="34">
        <v>1769140.8760299999</v>
      </c>
      <c r="G292" s="29" t="s">
        <v>49</v>
      </c>
      <c r="H292" s="29" t="s">
        <v>142</v>
      </c>
      <c r="I292" s="29" t="s">
        <v>143</v>
      </c>
      <c r="J292" s="29" t="s">
        <v>137</v>
      </c>
      <c r="K292" s="29" t="s">
        <v>81</v>
      </c>
      <c r="L292" s="29" t="s">
        <v>135</v>
      </c>
      <c r="M292" s="29" t="s">
        <v>76</v>
      </c>
      <c r="N292" s="29" t="s">
        <v>138</v>
      </c>
      <c r="O292" s="29" t="s">
        <v>139</v>
      </c>
      <c r="P292" s="29" t="s">
        <v>60</v>
      </c>
      <c r="Q292" s="29" t="s">
        <v>236</v>
      </c>
      <c r="R292" s="30" t="str">
        <f t="shared" si="4"/>
        <v>http://maps.google.com/maps?q=15.98341,101.81586</v>
      </c>
    </row>
    <row r="293" spans="1:18" s="28" customFormat="1">
      <c r="A293" s="31">
        <v>45329</v>
      </c>
      <c r="B293" s="32">
        <v>14.07</v>
      </c>
      <c r="C293" s="33">
        <v>15.98263</v>
      </c>
      <c r="D293" s="33">
        <v>101.88032</v>
      </c>
      <c r="E293" s="34">
        <v>808307.49886599998</v>
      </c>
      <c r="F293" s="34">
        <v>1769149.09011</v>
      </c>
      <c r="G293" s="29" t="s">
        <v>49</v>
      </c>
      <c r="H293" s="29" t="s">
        <v>140</v>
      </c>
      <c r="I293" s="29" t="s">
        <v>141</v>
      </c>
      <c r="J293" s="29" t="s">
        <v>137</v>
      </c>
      <c r="K293" s="29" t="s">
        <v>81</v>
      </c>
      <c r="L293" s="29" t="s">
        <v>135</v>
      </c>
      <c r="M293" s="29" t="s">
        <v>76</v>
      </c>
      <c r="N293" s="29" t="s">
        <v>138</v>
      </c>
      <c r="O293" s="29" t="s">
        <v>139</v>
      </c>
      <c r="P293" s="29" t="s">
        <v>60</v>
      </c>
      <c r="Q293" s="29" t="s">
        <v>236</v>
      </c>
      <c r="R293" s="30" t="str">
        <f t="shared" si="4"/>
        <v>http://maps.google.com/maps?q=15.98263,101.88032</v>
      </c>
    </row>
    <row r="294" spans="1:18" s="28" customFormat="1">
      <c r="A294" s="31">
        <v>45329</v>
      </c>
      <c r="B294" s="32">
        <v>14.07</v>
      </c>
      <c r="C294" s="33">
        <v>15.983560000000001</v>
      </c>
      <c r="D294" s="33">
        <v>101.83472999999999</v>
      </c>
      <c r="E294" s="34">
        <v>803422.74206700001</v>
      </c>
      <c r="F294" s="34">
        <v>1769184.9522599999</v>
      </c>
      <c r="G294" s="29" t="s">
        <v>49</v>
      </c>
      <c r="H294" s="29" t="s">
        <v>140</v>
      </c>
      <c r="I294" s="29" t="s">
        <v>141</v>
      </c>
      <c r="J294" s="29" t="s">
        <v>137</v>
      </c>
      <c r="K294" s="29" t="s">
        <v>81</v>
      </c>
      <c r="L294" s="29" t="s">
        <v>135</v>
      </c>
      <c r="M294" s="29" t="s">
        <v>76</v>
      </c>
      <c r="N294" s="29" t="s">
        <v>138</v>
      </c>
      <c r="O294" s="29" t="s">
        <v>139</v>
      </c>
      <c r="P294" s="29" t="s">
        <v>60</v>
      </c>
      <c r="Q294" s="29" t="s">
        <v>236</v>
      </c>
      <c r="R294" s="30" t="str">
        <f t="shared" si="4"/>
        <v>http://maps.google.com/maps?q=15.98356,101.83473</v>
      </c>
    </row>
    <row r="295" spans="1:18" s="28" customFormat="1">
      <c r="A295" s="31">
        <v>45329</v>
      </c>
      <c r="B295" s="32">
        <v>14.07</v>
      </c>
      <c r="C295" s="33">
        <v>15.983029999999999</v>
      </c>
      <c r="D295" s="33">
        <v>101.88421</v>
      </c>
      <c r="E295" s="34">
        <v>808723.56771800003</v>
      </c>
      <c r="F295" s="34">
        <v>1769199.16029</v>
      </c>
      <c r="G295" s="29" t="s">
        <v>49</v>
      </c>
      <c r="H295" s="29" t="s">
        <v>140</v>
      </c>
      <c r="I295" s="29" t="s">
        <v>141</v>
      </c>
      <c r="J295" s="29" t="s">
        <v>137</v>
      </c>
      <c r="K295" s="29" t="s">
        <v>81</v>
      </c>
      <c r="L295" s="29" t="s">
        <v>135</v>
      </c>
      <c r="M295" s="29" t="s">
        <v>76</v>
      </c>
      <c r="N295" s="29" t="s">
        <v>138</v>
      </c>
      <c r="O295" s="29" t="s">
        <v>139</v>
      </c>
      <c r="P295" s="29" t="s">
        <v>60</v>
      </c>
      <c r="Q295" s="29" t="s">
        <v>236</v>
      </c>
      <c r="R295" s="30" t="str">
        <f t="shared" si="4"/>
        <v>http://maps.google.com/maps?q=15.98303,101.88421</v>
      </c>
    </row>
    <row r="296" spans="1:18" s="28" customFormat="1">
      <c r="A296" s="31">
        <v>45329</v>
      </c>
      <c r="B296" s="32">
        <v>14.07</v>
      </c>
      <c r="C296" s="33">
        <v>15.98418</v>
      </c>
      <c r="D296" s="33">
        <v>101.82271</v>
      </c>
      <c r="E296" s="34">
        <v>802134.326413</v>
      </c>
      <c r="F296" s="34">
        <v>1769236.0867699999</v>
      </c>
      <c r="G296" s="29" t="s">
        <v>49</v>
      </c>
      <c r="H296" s="29" t="s">
        <v>140</v>
      </c>
      <c r="I296" s="29" t="s">
        <v>141</v>
      </c>
      <c r="J296" s="29" t="s">
        <v>137</v>
      </c>
      <c r="K296" s="29" t="s">
        <v>81</v>
      </c>
      <c r="L296" s="29" t="s">
        <v>135</v>
      </c>
      <c r="M296" s="29" t="s">
        <v>76</v>
      </c>
      <c r="N296" s="29" t="s">
        <v>138</v>
      </c>
      <c r="O296" s="29" t="s">
        <v>139</v>
      </c>
      <c r="P296" s="29" t="s">
        <v>60</v>
      </c>
      <c r="Q296" s="29" t="s">
        <v>236</v>
      </c>
      <c r="R296" s="30" t="str">
        <f t="shared" si="4"/>
        <v>http://maps.google.com/maps?q=15.98418,101.82271</v>
      </c>
    </row>
    <row r="297" spans="1:18" s="28" customFormat="1">
      <c r="A297" s="31">
        <v>45329</v>
      </c>
      <c r="B297" s="32">
        <v>14.07</v>
      </c>
      <c r="C297" s="33">
        <v>15.983890000000001</v>
      </c>
      <c r="D297" s="33">
        <v>101.87103</v>
      </c>
      <c r="E297" s="34">
        <v>807310.46440000006</v>
      </c>
      <c r="F297" s="34">
        <v>1769274.8498800001</v>
      </c>
      <c r="G297" s="29" t="s">
        <v>49</v>
      </c>
      <c r="H297" s="29" t="s">
        <v>140</v>
      </c>
      <c r="I297" s="29" t="s">
        <v>141</v>
      </c>
      <c r="J297" s="29" t="s">
        <v>137</v>
      </c>
      <c r="K297" s="29" t="s">
        <v>81</v>
      </c>
      <c r="L297" s="29" t="s">
        <v>135</v>
      </c>
      <c r="M297" s="29" t="s">
        <v>76</v>
      </c>
      <c r="N297" s="29" t="s">
        <v>138</v>
      </c>
      <c r="O297" s="29" t="s">
        <v>139</v>
      </c>
      <c r="P297" s="29" t="s">
        <v>60</v>
      </c>
      <c r="Q297" s="29" t="s">
        <v>236</v>
      </c>
      <c r="R297" s="30" t="str">
        <f t="shared" si="4"/>
        <v>http://maps.google.com/maps?q=15.98389,101.87103</v>
      </c>
    </row>
    <row r="298" spans="1:18" s="28" customFormat="1">
      <c r="A298" s="31">
        <v>45329</v>
      </c>
      <c r="B298" s="32">
        <v>14.07</v>
      </c>
      <c r="C298" s="33">
        <v>15.98432</v>
      </c>
      <c r="D298" s="33">
        <v>101.87487</v>
      </c>
      <c r="E298" s="34">
        <v>807721.12797899998</v>
      </c>
      <c r="F298" s="34">
        <v>1769328.1493899999</v>
      </c>
      <c r="G298" s="29" t="s">
        <v>49</v>
      </c>
      <c r="H298" s="29" t="s">
        <v>140</v>
      </c>
      <c r="I298" s="29" t="s">
        <v>141</v>
      </c>
      <c r="J298" s="29" t="s">
        <v>137</v>
      </c>
      <c r="K298" s="29" t="s">
        <v>81</v>
      </c>
      <c r="L298" s="29" t="s">
        <v>135</v>
      </c>
      <c r="M298" s="29" t="s">
        <v>76</v>
      </c>
      <c r="N298" s="29" t="s">
        <v>138</v>
      </c>
      <c r="O298" s="29" t="s">
        <v>139</v>
      </c>
      <c r="P298" s="29" t="s">
        <v>60</v>
      </c>
      <c r="Q298" s="29" t="s">
        <v>236</v>
      </c>
      <c r="R298" s="30" t="str">
        <f t="shared" si="4"/>
        <v>http://maps.google.com/maps?q=15.98432,101.87487</v>
      </c>
    </row>
    <row r="299" spans="1:18" s="28" customFormat="1">
      <c r="A299" s="31">
        <v>45329</v>
      </c>
      <c r="B299" s="32">
        <v>14.07</v>
      </c>
      <c r="C299" s="33">
        <v>15.984959999999999</v>
      </c>
      <c r="D299" s="33">
        <v>101.82973</v>
      </c>
      <c r="E299" s="34">
        <v>802885.07174100005</v>
      </c>
      <c r="F299" s="34">
        <v>1769332.67778</v>
      </c>
      <c r="G299" s="29" t="s">
        <v>49</v>
      </c>
      <c r="H299" s="29" t="s">
        <v>140</v>
      </c>
      <c r="I299" s="29" t="s">
        <v>141</v>
      </c>
      <c r="J299" s="29" t="s">
        <v>137</v>
      </c>
      <c r="K299" s="29" t="s">
        <v>81</v>
      </c>
      <c r="L299" s="29" t="s">
        <v>135</v>
      </c>
      <c r="M299" s="29" t="s">
        <v>76</v>
      </c>
      <c r="N299" s="29" t="s">
        <v>138</v>
      </c>
      <c r="O299" s="29" t="s">
        <v>139</v>
      </c>
      <c r="P299" s="29" t="s">
        <v>60</v>
      </c>
      <c r="Q299" s="29" t="s">
        <v>236</v>
      </c>
      <c r="R299" s="30" t="str">
        <f t="shared" si="4"/>
        <v>http://maps.google.com/maps?q=15.98496,101.82973</v>
      </c>
    </row>
    <row r="300" spans="1:18" s="28" customFormat="1">
      <c r="A300" s="31">
        <v>45329</v>
      </c>
      <c r="B300" s="32">
        <v>14.07</v>
      </c>
      <c r="C300" s="33">
        <v>15.98475</v>
      </c>
      <c r="D300" s="33">
        <v>101.87872</v>
      </c>
      <c r="E300" s="34">
        <v>808132.86210699996</v>
      </c>
      <c r="F300" s="34">
        <v>1769381.4716399999</v>
      </c>
      <c r="G300" s="29" t="s">
        <v>49</v>
      </c>
      <c r="H300" s="29" t="s">
        <v>140</v>
      </c>
      <c r="I300" s="29" t="s">
        <v>141</v>
      </c>
      <c r="J300" s="29" t="s">
        <v>137</v>
      </c>
      <c r="K300" s="29" t="s">
        <v>81</v>
      </c>
      <c r="L300" s="29" t="s">
        <v>135</v>
      </c>
      <c r="M300" s="29" t="s">
        <v>76</v>
      </c>
      <c r="N300" s="29" t="s">
        <v>138</v>
      </c>
      <c r="O300" s="29" t="s">
        <v>139</v>
      </c>
      <c r="P300" s="29" t="s">
        <v>60</v>
      </c>
      <c r="Q300" s="29" t="s">
        <v>236</v>
      </c>
      <c r="R300" s="30" t="str">
        <f t="shared" si="4"/>
        <v>http://maps.google.com/maps?q=15.98475,101.87872</v>
      </c>
    </row>
    <row r="301" spans="1:18" s="28" customFormat="1">
      <c r="A301" s="31">
        <v>45329</v>
      </c>
      <c r="B301" s="32">
        <v>14.07</v>
      </c>
      <c r="C301" s="33">
        <v>15.985379999999999</v>
      </c>
      <c r="D301" s="33">
        <v>101.83347999999999</v>
      </c>
      <c r="E301" s="34">
        <v>803286.10505100002</v>
      </c>
      <c r="F301" s="34">
        <v>1769384.65546</v>
      </c>
      <c r="G301" s="29" t="s">
        <v>49</v>
      </c>
      <c r="H301" s="29" t="s">
        <v>140</v>
      </c>
      <c r="I301" s="29" t="s">
        <v>141</v>
      </c>
      <c r="J301" s="29" t="s">
        <v>137</v>
      </c>
      <c r="K301" s="29" t="s">
        <v>81</v>
      </c>
      <c r="L301" s="29" t="s">
        <v>135</v>
      </c>
      <c r="M301" s="29" t="s">
        <v>76</v>
      </c>
      <c r="N301" s="29" t="s">
        <v>138</v>
      </c>
      <c r="O301" s="29" t="s">
        <v>139</v>
      </c>
      <c r="P301" s="29" t="s">
        <v>63</v>
      </c>
      <c r="Q301" s="29" t="s">
        <v>236</v>
      </c>
      <c r="R301" s="30" t="str">
        <f t="shared" si="4"/>
        <v>http://maps.google.com/maps?q=15.98538,101.83348</v>
      </c>
    </row>
    <row r="302" spans="1:18" s="28" customFormat="1">
      <c r="A302" s="31">
        <v>45329</v>
      </c>
      <c r="B302" s="32">
        <v>14.07</v>
      </c>
      <c r="C302" s="33">
        <v>15.985200000000001</v>
      </c>
      <c r="D302" s="33">
        <v>101.85042</v>
      </c>
      <c r="E302" s="34">
        <v>805100.85307199997</v>
      </c>
      <c r="F302" s="34">
        <v>1769389.52994</v>
      </c>
      <c r="G302" s="29" t="s">
        <v>49</v>
      </c>
      <c r="H302" s="29" t="s">
        <v>140</v>
      </c>
      <c r="I302" s="29" t="s">
        <v>141</v>
      </c>
      <c r="J302" s="29" t="s">
        <v>137</v>
      </c>
      <c r="K302" s="29" t="s">
        <v>81</v>
      </c>
      <c r="L302" s="29" t="s">
        <v>135</v>
      </c>
      <c r="M302" s="29" t="s">
        <v>76</v>
      </c>
      <c r="N302" s="29" t="s">
        <v>138</v>
      </c>
      <c r="O302" s="29" t="s">
        <v>139</v>
      </c>
      <c r="P302" s="29" t="s">
        <v>60</v>
      </c>
      <c r="Q302" s="29" t="s">
        <v>236</v>
      </c>
      <c r="R302" s="30" t="str">
        <f t="shared" si="4"/>
        <v>http://maps.google.com/maps?q=15.9852,101.85042</v>
      </c>
    </row>
    <row r="303" spans="1:18" s="28" customFormat="1">
      <c r="A303" s="31">
        <v>45329</v>
      </c>
      <c r="B303" s="32">
        <v>14.07</v>
      </c>
      <c r="C303" s="33">
        <v>15.98518</v>
      </c>
      <c r="D303" s="33">
        <v>101.88263999999999</v>
      </c>
      <c r="E303" s="34">
        <v>808552.09370199998</v>
      </c>
      <c r="F303" s="34">
        <v>1769434.90582</v>
      </c>
      <c r="G303" s="29" t="s">
        <v>49</v>
      </c>
      <c r="H303" s="29" t="s">
        <v>140</v>
      </c>
      <c r="I303" s="29" t="s">
        <v>141</v>
      </c>
      <c r="J303" s="29" t="s">
        <v>137</v>
      </c>
      <c r="K303" s="29" t="s">
        <v>81</v>
      </c>
      <c r="L303" s="29" t="s">
        <v>135</v>
      </c>
      <c r="M303" s="29" t="s">
        <v>76</v>
      </c>
      <c r="N303" s="29" t="s">
        <v>138</v>
      </c>
      <c r="O303" s="29" t="s">
        <v>139</v>
      </c>
      <c r="P303" s="29" t="s">
        <v>63</v>
      </c>
      <c r="Q303" s="29" t="s">
        <v>236</v>
      </c>
      <c r="R303" s="30" t="str">
        <f t="shared" si="4"/>
        <v>http://maps.google.com/maps?q=15.98518,101.88264</v>
      </c>
    </row>
    <row r="304" spans="1:18" s="28" customFormat="1">
      <c r="A304" s="31">
        <v>45329</v>
      </c>
      <c r="B304" s="32">
        <v>14.07</v>
      </c>
      <c r="C304" s="33">
        <v>15.985609999999999</v>
      </c>
      <c r="D304" s="33">
        <v>101.8544</v>
      </c>
      <c r="E304" s="34">
        <v>805526.53851900005</v>
      </c>
      <c r="F304" s="34">
        <v>1769440.7794900001</v>
      </c>
      <c r="G304" s="29" t="s">
        <v>49</v>
      </c>
      <c r="H304" s="29" t="s">
        <v>140</v>
      </c>
      <c r="I304" s="29" t="s">
        <v>141</v>
      </c>
      <c r="J304" s="29" t="s">
        <v>137</v>
      </c>
      <c r="K304" s="29" t="s">
        <v>81</v>
      </c>
      <c r="L304" s="29" t="s">
        <v>135</v>
      </c>
      <c r="M304" s="29" t="s">
        <v>76</v>
      </c>
      <c r="N304" s="29" t="s">
        <v>138</v>
      </c>
      <c r="O304" s="29" t="s">
        <v>139</v>
      </c>
      <c r="P304" s="29" t="s">
        <v>60</v>
      </c>
      <c r="Q304" s="29" t="s">
        <v>236</v>
      </c>
      <c r="R304" s="30" t="str">
        <f t="shared" si="4"/>
        <v>http://maps.google.com/maps?q=15.98561,101.8544</v>
      </c>
    </row>
    <row r="305" spans="1:18" s="28" customFormat="1">
      <c r="A305" s="31">
        <v>45329</v>
      </c>
      <c r="B305" s="32">
        <v>14.07</v>
      </c>
      <c r="C305" s="33">
        <v>15.98606</v>
      </c>
      <c r="D305" s="33">
        <v>101.85874</v>
      </c>
      <c r="E305" s="34">
        <v>805990.723168</v>
      </c>
      <c r="F305" s="34">
        <v>1769496.9970499999</v>
      </c>
      <c r="G305" s="29" t="s">
        <v>49</v>
      </c>
      <c r="H305" s="29" t="s">
        <v>140</v>
      </c>
      <c r="I305" s="29" t="s">
        <v>141</v>
      </c>
      <c r="J305" s="29" t="s">
        <v>137</v>
      </c>
      <c r="K305" s="29" t="s">
        <v>81</v>
      </c>
      <c r="L305" s="29" t="s">
        <v>135</v>
      </c>
      <c r="M305" s="29" t="s">
        <v>76</v>
      </c>
      <c r="N305" s="29" t="s">
        <v>138</v>
      </c>
      <c r="O305" s="29" t="s">
        <v>139</v>
      </c>
      <c r="P305" s="29" t="s">
        <v>60</v>
      </c>
      <c r="Q305" s="29" t="s">
        <v>236</v>
      </c>
      <c r="R305" s="30" t="str">
        <f t="shared" si="4"/>
        <v>http://maps.google.com/maps?q=15.98606,101.85874</v>
      </c>
    </row>
    <row r="306" spans="1:18" s="28" customFormat="1">
      <c r="A306" s="31">
        <v>45329</v>
      </c>
      <c r="B306" s="32">
        <v>14.07</v>
      </c>
      <c r="C306" s="33">
        <v>15.987019999999999</v>
      </c>
      <c r="D306" s="33">
        <v>101.81365</v>
      </c>
      <c r="E306" s="34">
        <v>801159.64789699996</v>
      </c>
      <c r="F306" s="34">
        <v>1769537.40029</v>
      </c>
      <c r="G306" s="29" t="s">
        <v>49</v>
      </c>
      <c r="H306" s="29" t="s">
        <v>142</v>
      </c>
      <c r="I306" s="29" t="s">
        <v>143</v>
      </c>
      <c r="J306" s="29" t="s">
        <v>137</v>
      </c>
      <c r="K306" s="29" t="s">
        <v>81</v>
      </c>
      <c r="L306" s="29" t="s">
        <v>135</v>
      </c>
      <c r="M306" s="29" t="s">
        <v>76</v>
      </c>
      <c r="N306" s="29" t="s">
        <v>138</v>
      </c>
      <c r="O306" s="29" t="s">
        <v>139</v>
      </c>
      <c r="P306" s="29" t="s">
        <v>60</v>
      </c>
      <c r="Q306" s="29" t="s">
        <v>236</v>
      </c>
      <c r="R306" s="30" t="str">
        <f t="shared" si="4"/>
        <v>http://maps.google.com/maps?q=15.98702,101.81365</v>
      </c>
    </row>
    <row r="307" spans="1:18" s="28" customFormat="1">
      <c r="A307" s="31">
        <v>45329</v>
      </c>
      <c r="B307" s="32">
        <v>14.07</v>
      </c>
      <c r="C307" s="33">
        <v>15.987349999999999</v>
      </c>
      <c r="D307" s="33">
        <v>101.8168</v>
      </c>
      <c r="E307" s="34">
        <v>801496.54564100003</v>
      </c>
      <c r="F307" s="34">
        <v>1769578.5103</v>
      </c>
      <c r="G307" s="29" t="s">
        <v>49</v>
      </c>
      <c r="H307" s="29" t="s">
        <v>142</v>
      </c>
      <c r="I307" s="29" t="s">
        <v>143</v>
      </c>
      <c r="J307" s="29" t="s">
        <v>137</v>
      </c>
      <c r="K307" s="29" t="s">
        <v>81</v>
      </c>
      <c r="L307" s="29" t="s">
        <v>135</v>
      </c>
      <c r="M307" s="29" t="s">
        <v>76</v>
      </c>
      <c r="N307" s="29" t="s">
        <v>138</v>
      </c>
      <c r="O307" s="29" t="s">
        <v>139</v>
      </c>
      <c r="P307" s="29" t="s">
        <v>60</v>
      </c>
      <c r="Q307" s="29" t="s">
        <v>236</v>
      </c>
      <c r="R307" s="30" t="str">
        <f t="shared" ref="R307:R370" si="5">HYPERLINK(CONCATENATE("http://maps.google.com/maps?q=",C307,",",D307))</f>
        <v>http://maps.google.com/maps?q=15.98735,101.8168</v>
      </c>
    </row>
    <row r="308" spans="1:18" s="28" customFormat="1">
      <c r="A308" s="31">
        <v>45329</v>
      </c>
      <c r="B308" s="32">
        <v>14.07</v>
      </c>
      <c r="C308" s="33">
        <v>15.98756</v>
      </c>
      <c r="D308" s="33">
        <v>101.85302</v>
      </c>
      <c r="E308" s="34">
        <v>805375.75933300005</v>
      </c>
      <c r="F308" s="34">
        <v>1769654.67667</v>
      </c>
      <c r="G308" s="29" t="s">
        <v>49</v>
      </c>
      <c r="H308" s="29" t="s">
        <v>140</v>
      </c>
      <c r="I308" s="29" t="s">
        <v>141</v>
      </c>
      <c r="J308" s="29" t="s">
        <v>137</v>
      </c>
      <c r="K308" s="29" t="s">
        <v>81</v>
      </c>
      <c r="L308" s="29" t="s">
        <v>135</v>
      </c>
      <c r="M308" s="29" t="s">
        <v>76</v>
      </c>
      <c r="N308" s="29" t="s">
        <v>138</v>
      </c>
      <c r="O308" s="29" t="s">
        <v>139</v>
      </c>
      <c r="P308" s="29" t="s">
        <v>60</v>
      </c>
      <c r="Q308" s="29" t="s">
        <v>236</v>
      </c>
      <c r="R308" s="30" t="str">
        <f t="shared" si="5"/>
        <v>http://maps.google.com/maps?q=15.98756,101.85302</v>
      </c>
    </row>
    <row r="309" spans="1:18" s="28" customFormat="1">
      <c r="A309" s="31">
        <v>45329</v>
      </c>
      <c r="B309" s="32">
        <v>14.07</v>
      </c>
      <c r="C309" s="33">
        <v>15.98803</v>
      </c>
      <c r="D309" s="33">
        <v>101.82333</v>
      </c>
      <c r="E309" s="34">
        <v>802194.94507999998</v>
      </c>
      <c r="F309" s="34">
        <v>1769663.2954200001</v>
      </c>
      <c r="G309" s="29" t="s">
        <v>49</v>
      </c>
      <c r="H309" s="29" t="s">
        <v>142</v>
      </c>
      <c r="I309" s="29" t="s">
        <v>143</v>
      </c>
      <c r="J309" s="29" t="s">
        <v>137</v>
      </c>
      <c r="K309" s="29" t="s">
        <v>81</v>
      </c>
      <c r="L309" s="29" t="s">
        <v>135</v>
      </c>
      <c r="M309" s="29" t="s">
        <v>76</v>
      </c>
      <c r="N309" s="29" t="s">
        <v>138</v>
      </c>
      <c r="O309" s="29" t="s">
        <v>139</v>
      </c>
      <c r="P309" s="29" t="s">
        <v>60</v>
      </c>
      <c r="Q309" s="29" t="s">
        <v>236</v>
      </c>
      <c r="R309" s="30" t="str">
        <f t="shared" si="5"/>
        <v>http://maps.google.com/maps?q=15.98803,101.82333</v>
      </c>
    </row>
    <row r="310" spans="1:18" s="28" customFormat="1">
      <c r="A310" s="31">
        <v>45329</v>
      </c>
      <c r="B310" s="32">
        <v>14.07</v>
      </c>
      <c r="C310" s="33">
        <v>15.98812</v>
      </c>
      <c r="D310" s="33">
        <v>101.87849</v>
      </c>
      <c r="E310" s="34">
        <v>808103.057868</v>
      </c>
      <c r="F310" s="34">
        <v>1769754.30271</v>
      </c>
      <c r="G310" s="29" t="s">
        <v>49</v>
      </c>
      <c r="H310" s="29" t="s">
        <v>140</v>
      </c>
      <c r="I310" s="29" t="s">
        <v>141</v>
      </c>
      <c r="J310" s="29" t="s">
        <v>137</v>
      </c>
      <c r="K310" s="29" t="s">
        <v>81</v>
      </c>
      <c r="L310" s="29" t="s">
        <v>135</v>
      </c>
      <c r="M310" s="29" t="s">
        <v>76</v>
      </c>
      <c r="N310" s="29" t="s">
        <v>138</v>
      </c>
      <c r="O310" s="29" t="s">
        <v>139</v>
      </c>
      <c r="P310" s="29" t="s">
        <v>63</v>
      </c>
      <c r="Q310" s="29" t="s">
        <v>236</v>
      </c>
      <c r="R310" s="30" t="str">
        <f t="shared" si="5"/>
        <v>http://maps.google.com/maps?q=15.98812,101.87849</v>
      </c>
    </row>
    <row r="311" spans="1:18" s="28" customFormat="1">
      <c r="A311" s="31">
        <v>45329</v>
      </c>
      <c r="B311" s="32">
        <v>14.07</v>
      </c>
      <c r="C311" s="33">
        <v>15.988530000000001</v>
      </c>
      <c r="D311" s="33">
        <v>101.88248</v>
      </c>
      <c r="E311" s="34">
        <v>808529.810895</v>
      </c>
      <c r="F311" s="34">
        <v>1769805.62683</v>
      </c>
      <c r="G311" s="29" t="s">
        <v>49</v>
      </c>
      <c r="H311" s="29" t="s">
        <v>140</v>
      </c>
      <c r="I311" s="29" t="s">
        <v>141</v>
      </c>
      <c r="J311" s="29" t="s">
        <v>137</v>
      </c>
      <c r="K311" s="29" t="s">
        <v>81</v>
      </c>
      <c r="L311" s="29" t="s">
        <v>135</v>
      </c>
      <c r="M311" s="29" t="s">
        <v>76</v>
      </c>
      <c r="N311" s="29" t="s">
        <v>138</v>
      </c>
      <c r="O311" s="29" t="s">
        <v>139</v>
      </c>
      <c r="P311" s="29" t="s">
        <v>60</v>
      </c>
      <c r="Q311" s="29" t="s">
        <v>236</v>
      </c>
      <c r="R311" s="30" t="str">
        <f t="shared" si="5"/>
        <v>http://maps.google.com/maps?q=15.98853,101.88248</v>
      </c>
    </row>
    <row r="312" spans="1:18" s="28" customFormat="1">
      <c r="A312" s="31">
        <v>45329</v>
      </c>
      <c r="B312" s="32">
        <v>14.07</v>
      </c>
      <c r="C312" s="33">
        <v>15.989190000000001</v>
      </c>
      <c r="D312" s="33">
        <v>101.83441999999999</v>
      </c>
      <c r="E312" s="34">
        <v>803381.03659599996</v>
      </c>
      <c r="F312" s="34">
        <v>1769807.9092600001</v>
      </c>
      <c r="G312" s="29" t="s">
        <v>49</v>
      </c>
      <c r="H312" s="29" t="s">
        <v>142</v>
      </c>
      <c r="I312" s="29" t="s">
        <v>143</v>
      </c>
      <c r="J312" s="29" t="s">
        <v>137</v>
      </c>
      <c r="K312" s="29" t="s">
        <v>81</v>
      </c>
      <c r="L312" s="29" t="s">
        <v>135</v>
      </c>
      <c r="M312" s="29" t="s">
        <v>76</v>
      </c>
      <c r="N312" s="29" t="s">
        <v>138</v>
      </c>
      <c r="O312" s="29" t="s">
        <v>139</v>
      </c>
      <c r="P312" s="29" t="s">
        <v>63</v>
      </c>
      <c r="Q312" s="29" t="s">
        <v>236</v>
      </c>
      <c r="R312" s="30" t="str">
        <f t="shared" si="5"/>
        <v>http://maps.google.com/maps?q=15.98919,101.83442</v>
      </c>
    </row>
    <row r="313" spans="1:18" s="28" customFormat="1">
      <c r="A313" s="31">
        <v>45329</v>
      </c>
      <c r="B313" s="32">
        <v>14.07</v>
      </c>
      <c r="C313" s="33">
        <v>16.832450000000001</v>
      </c>
      <c r="D313" s="33">
        <v>101.78628</v>
      </c>
      <c r="E313" s="34">
        <v>796941.00950000004</v>
      </c>
      <c r="F313" s="34">
        <v>1863111.9032300001</v>
      </c>
      <c r="G313" s="29" t="s">
        <v>49</v>
      </c>
      <c r="H313" s="29" t="s">
        <v>118</v>
      </c>
      <c r="I313" s="29" t="s">
        <v>119</v>
      </c>
      <c r="J313" s="29" t="s">
        <v>120</v>
      </c>
      <c r="K313" s="29" t="s">
        <v>81</v>
      </c>
      <c r="L313" s="29" t="s">
        <v>119</v>
      </c>
      <c r="M313" s="29" t="s">
        <v>76</v>
      </c>
      <c r="N313" s="29" t="s">
        <v>121</v>
      </c>
      <c r="O313" s="29" t="s">
        <v>91</v>
      </c>
      <c r="P313" s="29" t="s">
        <v>60</v>
      </c>
      <c r="Q313" s="29" t="s">
        <v>236</v>
      </c>
      <c r="R313" s="30" t="str">
        <f t="shared" si="5"/>
        <v>http://maps.google.com/maps?q=16.83245,101.78628</v>
      </c>
    </row>
    <row r="314" spans="1:18" s="28" customFormat="1">
      <c r="A314" s="31">
        <v>45329</v>
      </c>
      <c r="B314" s="32">
        <v>14.07</v>
      </c>
      <c r="C314" s="33">
        <v>16.835260000000002</v>
      </c>
      <c r="D314" s="33">
        <v>101.78444</v>
      </c>
      <c r="E314" s="34">
        <v>796740.40383199998</v>
      </c>
      <c r="F314" s="34">
        <v>1863420.2977</v>
      </c>
      <c r="G314" s="29" t="s">
        <v>49</v>
      </c>
      <c r="H314" s="29" t="s">
        <v>118</v>
      </c>
      <c r="I314" s="29" t="s">
        <v>119</v>
      </c>
      <c r="J314" s="29" t="s">
        <v>120</v>
      </c>
      <c r="K314" s="29" t="s">
        <v>81</v>
      </c>
      <c r="L314" s="29" t="s">
        <v>119</v>
      </c>
      <c r="M314" s="29" t="s">
        <v>76</v>
      </c>
      <c r="N314" s="29" t="s">
        <v>121</v>
      </c>
      <c r="O314" s="29" t="s">
        <v>91</v>
      </c>
      <c r="P314" s="29" t="s">
        <v>60</v>
      </c>
      <c r="Q314" s="29" t="s">
        <v>236</v>
      </c>
      <c r="R314" s="30" t="str">
        <f t="shared" si="5"/>
        <v>http://maps.google.com/maps?q=16.83526,101.78444</v>
      </c>
    </row>
    <row r="315" spans="1:18" s="28" customFormat="1">
      <c r="A315" s="31">
        <v>45329</v>
      </c>
      <c r="B315" s="32">
        <v>14.07</v>
      </c>
      <c r="C315" s="33">
        <v>16.839659999999999</v>
      </c>
      <c r="D315" s="33">
        <v>101.80007000000001</v>
      </c>
      <c r="E315" s="34">
        <v>798400.31359799998</v>
      </c>
      <c r="F315" s="34">
        <v>1863931.0722699999</v>
      </c>
      <c r="G315" s="29" t="s">
        <v>49</v>
      </c>
      <c r="H315" s="29" t="s">
        <v>118</v>
      </c>
      <c r="I315" s="29" t="s">
        <v>119</v>
      </c>
      <c r="J315" s="29" t="s">
        <v>120</v>
      </c>
      <c r="K315" s="29" t="s">
        <v>81</v>
      </c>
      <c r="L315" s="29" t="s">
        <v>119</v>
      </c>
      <c r="M315" s="29" t="s">
        <v>76</v>
      </c>
      <c r="N315" s="29" t="s">
        <v>121</v>
      </c>
      <c r="O315" s="29" t="s">
        <v>91</v>
      </c>
      <c r="P315" s="29" t="s">
        <v>59</v>
      </c>
      <c r="Q315" s="29" t="s">
        <v>236</v>
      </c>
      <c r="R315" s="30" t="str">
        <f t="shared" si="5"/>
        <v>http://maps.google.com/maps?q=16.83966,101.80007</v>
      </c>
    </row>
    <row r="316" spans="1:18" s="28" customFormat="1">
      <c r="A316" s="31">
        <v>45329</v>
      </c>
      <c r="B316" s="32">
        <v>14.07</v>
      </c>
      <c r="C316" s="33">
        <v>16.841100000000001</v>
      </c>
      <c r="D316" s="33">
        <v>101.78583999999999</v>
      </c>
      <c r="E316" s="34">
        <v>796880.58632500004</v>
      </c>
      <c r="F316" s="34">
        <v>1864069.08124</v>
      </c>
      <c r="G316" s="29" t="s">
        <v>49</v>
      </c>
      <c r="H316" s="29" t="s">
        <v>118</v>
      </c>
      <c r="I316" s="29" t="s">
        <v>119</v>
      </c>
      <c r="J316" s="29" t="s">
        <v>120</v>
      </c>
      <c r="K316" s="29" t="s">
        <v>81</v>
      </c>
      <c r="L316" s="29" t="s">
        <v>119</v>
      </c>
      <c r="M316" s="29" t="s">
        <v>76</v>
      </c>
      <c r="N316" s="29" t="s">
        <v>121</v>
      </c>
      <c r="O316" s="29" t="s">
        <v>91</v>
      </c>
      <c r="P316" s="29" t="s">
        <v>59</v>
      </c>
      <c r="Q316" s="29" t="s">
        <v>236</v>
      </c>
      <c r="R316" s="30" t="str">
        <f t="shared" si="5"/>
        <v>http://maps.google.com/maps?q=16.8411,101.78584</v>
      </c>
    </row>
    <row r="317" spans="1:18" s="28" customFormat="1">
      <c r="A317" s="31">
        <v>45329</v>
      </c>
      <c r="B317" s="32">
        <v>14.07</v>
      </c>
      <c r="C317" s="33">
        <v>16.842700000000001</v>
      </c>
      <c r="D317" s="33">
        <v>101.80157</v>
      </c>
      <c r="E317" s="34">
        <v>798555.50096700003</v>
      </c>
      <c r="F317" s="34">
        <v>1864269.97113</v>
      </c>
      <c r="G317" s="29" t="s">
        <v>49</v>
      </c>
      <c r="H317" s="29" t="s">
        <v>118</v>
      </c>
      <c r="I317" s="29" t="s">
        <v>119</v>
      </c>
      <c r="J317" s="29" t="s">
        <v>120</v>
      </c>
      <c r="K317" s="29" t="s">
        <v>81</v>
      </c>
      <c r="L317" s="29" t="s">
        <v>119</v>
      </c>
      <c r="M317" s="29" t="s">
        <v>76</v>
      </c>
      <c r="N317" s="29" t="s">
        <v>121</v>
      </c>
      <c r="O317" s="29" t="s">
        <v>91</v>
      </c>
      <c r="P317" s="29" t="s">
        <v>60</v>
      </c>
      <c r="Q317" s="29" t="s">
        <v>236</v>
      </c>
      <c r="R317" s="30" t="str">
        <f t="shared" si="5"/>
        <v>http://maps.google.com/maps?q=16.8427,101.80157</v>
      </c>
    </row>
    <row r="318" spans="1:18" s="28" customFormat="1">
      <c r="A318" s="31">
        <v>45329</v>
      </c>
      <c r="B318" s="32">
        <v>14.07</v>
      </c>
      <c r="C318" s="33">
        <v>16.84376</v>
      </c>
      <c r="D318" s="33">
        <v>101.78554</v>
      </c>
      <c r="E318" s="34">
        <v>796844.44246599998</v>
      </c>
      <c r="F318" s="34">
        <v>1864363.1797199999</v>
      </c>
      <c r="G318" s="29" t="s">
        <v>49</v>
      </c>
      <c r="H318" s="29" t="s">
        <v>118</v>
      </c>
      <c r="I318" s="29" t="s">
        <v>119</v>
      </c>
      <c r="J318" s="29" t="s">
        <v>120</v>
      </c>
      <c r="K318" s="29" t="s">
        <v>81</v>
      </c>
      <c r="L318" s="29" t="s">
        <v>119</v>
      </c>
      <c r="M318" s="29" t="s">
        <v>76</v>
      </c>
      <c r="N318" s="29" t="s">
        <v>121</v>
      </c>
      <c r="O318" s="29" t="s">
        <v>91</v>
      </c>
      <c r="P318" s="29" t="s">
        <v>59</v>
      </c>
      <c r="Q318" s="29" t="s">
        <v>236</v>
      </c>
      <c r="R318" s="30" t="str">
        <f t="shared" si="5"/>
        <v>http://maps.google.com/maps?q=16.84376,101.78554</v>
      </c>
    </row>
    <row r="319" spans="1:18" s="28" customFormat="1">
      <c r="A319" s="31">
        <v>45329</v>
      </c>
      <c r="B319" s="32">
        <v>14.07</v>
      </c>
      <c r="C319" s="33">
        <v>16.845030000000001</v>
      </c>
      <c r="D319" s="33">
        <v>101.7971</v>
      </c>
      <c r="E319" s="34">
        <v>798075.17536899995</v>
      </c>
      <c r="F319" s="34">
        <v>1864521.2275400001</v>
      </c>
      <c r="G319" s="29" t="s">
        <v>49</v>
      </c>
      <c r="H319" s="29" t="s">
        <v>118</v>
      </c>
      <c r="I319" s="29" t="s">
        <v>119</v>
      </c>
      <c r="J319" s="29" t="s">
        <v>120</v>
      </c>
      <c r="K319" s="29" t="s">
        <v>81</v>
      </c>
      <c r="L319" s="29" t="s">
        <v>119</v>
      </c>
      <c r="M319" s="29" t="s">
        <v>76</v>
      </c>
      <c r="N319" s="29" t="s">
        <v>121</v>
      </c>
      <c r="O319" s="29" t="s">
        <v>91</v>
      </c>
      <c r="P319" s="29" t="s">
        <v>59</v>
      </c>
      <c r="Q319" s="29" t="s">
        <v>236</v>
      </c>
      <c r="R319" s="30" t="str">
        <f t="shared" si="5"/>
        <v>http://maps.google.com/maps?q=16.84503,101.7971</v>
      </c>
    </row>
    <row r="320" spans="1:18" s="28" customFormat="1">
      <c r="A320" s="31">
        <v>45329</v>
      </c>
      <c r="B320" s="32">
        <v>14.07</v>
      </c>
      <c r="C320" s="33">
        <v>16.844860000000001</v>
      </c>
      <c r="D320" s="33">
        <v>101.82265</v>
      </c>
      <c r="E320" s="34">
        <v>800800.03807500005</v>
      </c>
      <c r="F320" s="34">
        <v>1864541.1545200001</v>
      </c>
      <c r="G320" s="29" t="s">
        <v>49</v>
      </c>
      <c r="H320" s="29" t="s">
        <v>118</v>
      </c>
      <c r="I320" s="29" t="s">
        <v>119</v>
      </c>
      <c r="J320" s="29" t="s">
        <v>120</v>
      </c>
      <c r="K320" s="29" t="s">
        <v>81</v>
      </c>
      <c r="L320" s="29" t="s">
        <v>119</v>
      </c>
      <c r="M320" s="29" t="s">
        <v>76</v>
      </c>
      <c r="N320" s="29" t="s">
        <v>121</v>
      </c>
      <c r="O320" s="29" t="s">
        <v>91</v>
      </c>
      <c r="P320" s="29" t="s">
        <v>60</v>
      </c>
      <c r="Q320" s="29" t="s">
        <v>236</v>
      </c>
      <c r="R320" s="30" t="str">
        <f t="shared" si="5"/>
        <v>http://maps.google.com/maps?q=16.84486,101.82265</v>
      </c>
    </row>
    <row r="321" spans="1:18" s="28" customFormat="1">
      <c r="A321" s="31">
        <v>45329</v>
      </c>
      <c r="B321" s="32">
        <v>14.07</v>
      </c>
      <c r="C321" s="33">
        <v>16.845490000000002</v>
      </c>
      <c r="D321" s="33">
        <v>101.80132</v>
      </c>
      <c r="E321" s="34">
        <v>798524.46081600001</v>
      </c>
      <c r="F321" s="34">
        <v>1864578.5414</v>
      </c>
      <c r="G321" s="29" t="s">
        <v>49</v>
      </c>
      <c r="H321" s="29" t="s">
        <v>118</v>
      </c>
      <c r="I321" s="29" t="s">
        <v>119</v>
      </c>
      <c r="J321" s="29" t="s">
        <v>120</v>
      </c>
      <c r="K321" s="29" t="s">
        <v>81</v>
      </c>
      <c r="L321" s="29" t="s">
        <v>119</v>
      </c>
      <c r="M321" s="29" t="s">
        <v>76</v>
      </c>
      <c r="N321" s="29" t="s">
        <v>121</v>
      </c>
      <c r="O321" s="29" t="s">
        <v>91</v>
      </c>
      <c r="P321" s="29" t="s">
        <v>60</v>
      </c>
      <c r="Q321" s="29" t="s">
        <v>236</v>
      </c>
      <c r="R321" s="30" t="str">
        <f t="shared" si="5"/>
        <v>http://maps.google.com/maps?q=16.84549,101.80132</v>
      </c>
    </row>
    <row r="322" spans="1:18" s="28" customFormat="1">
      <c r="A322" s="31">
        <v>45329</v>
      </c>
      <c r="B322" s="32">
        <v>14.07</v>
      </c>
      <c r="C322" s="33">
        <v>16.846869999999999</v>
      </c>
      <c r="D322" s="33">
        <v>101.78661</v>
      </c>
      <c r="E322" s="34">
        <v>796953.68605699996</v>
      </c>
      <c r="F322" s="34">
        <v>1864709.1683100001</v>
      </c>
      <c r="G322" s="29" t="s">
        <v>49</v>
      </c>
      <c r="H322" s="29" t="s">
        <v>118</v>
      </c>
      <c r="I322" s="29" t="s">
        <v>119</v>
      </c>
      <c r="J322" s="29" t="s">
        <v>120</v>
      </c>
      <c r="K322" s="29" t="s">
        <v>81</v>
      </c>
      <c r="L322" s="29" t="s">
        <v>119</v>
      </c>
      <c r="M322" s="29" t="s">
        <v>76</v>
      </c>
      <c r="N322" s="29" t="s">
        <v>121</v>
      </c>
      <c r="O322" s="29" t="s">
        <v>91</v>
      </c>
      <c r="P322" s="29" t="s">
        <v>59</v>
      </c>
      <c r="Q322" s="29" t="s">
        <v>236</v>
      </c>
      <c r="R322" s="30" t="str">
        <f t="shared" si="5"/>
        <v>http://maps.google.com/maps?q=16.84687,101.78661</v>
      </c>
    </row>
    <row r="323" spans="1:18" s="28" customFormat="1">
      <c r="A323" s="31">
        <v>45329</v>
      </c>
      <c r="B323" s="32">
        <v>14.07</v>
      </c>
      <c r="C323" s="33">
        <v>17.033660000000001</v>
      </c>
      <c r="D323" s="33">
        <v>101.714</v>
      </c>
      <c r="E323" s="34">
        <v>788925.44271700003</v>
      </c>
      <c r="F323" s="34">
        <v>1885284.28199</v>
      </c>
      <c r="G323" s="29" t="s">
        <v>49</v>
      </c>
      <c r="H323" s="29" t="s">
        <v>131</v>
      </c>
      <c r="I323" s="29" t="s">
        <v>132</v>
      </c>
      <c r="J323" s="29" t="s">
        <v>120</v>
      </c>
      <c r="K323" s="29" t="s">
        <v>81</v>
      </c>
      <c r="L323" s="29" t="s">
        <v>133</v>
      </c>
      <c r="M323" s="29" t="s">
        <v>55</v>
      </c>
      <c r="N323" s="29" t="s">
        <v>134</v>
      </c>
      <c r="O323" s="29" t="s">
        <v>91</v>
      </c>
      <c r="P323" s="29" t="s">
        <v>60</v>
      </c>
      <c r="Q323" s="29" t="s">
        <v>236</v>
      </c>
      <c r="R323" s="30" t="str">
        <f t="shared" si="5"/>
        <v>http://maps.google.com/maps?q=17.03366,101.714</v>
      </c>
    </row>
    <row r="324" spans="1:18" s="28" customFormat="1">
      <c r="A324" s="31">
        <v>45329</v>
      </c>
      <c r="B324" s="32">
        <v>14.07</v>
      </c>
      <c r="C324" s="33">
        <v>17.06709</v>
      </c>
      <c r="D324" s="33">
        <v>101.81856999999999</v>
      </c>
      <c r="E324" s="34">
        <v>800011.60823699995</v>
      </c>
      <c r="F324" s="34">
        <v>1889143.8995699999</v>
      </c>
      <c r="G324" s="29" t="s">
        <v>49</v>
      </c>
      <c r="H324" s="29" t="s">
        <v>131</v>
      </c>
      <c r="I324" s="29" t="s">
        <v>132</v>
      </c>
      <c r="J324" s="29" t="s">
        <v>120</v>
      </c>
      <c r="K324" s="29" t="s">
        <v>81</v>
      </c>
      <c r="L324" s="29" t="s">
        <v>133</v>
      </c>
      <c r="M324" s="29" t="s">
        <v>55</v>
      </c>
      <c r="N324" s="29" t="s">
        <v>134</v>
      </c>
      <c r="O324" s="29" t="s">
        <v>91</v>
      </c>
      <c r="P324" s="29" t="s">
        <v>59</v>
      </c>
      <c r="Q324" s="29" t="s">
        <v>236</v>
      </c>
      <c r="R324" s="30" t="str">
        <f t="shared" si="5"/>
        <v>http://maps.google.com/maps?q=17.06709,101.81857</v>
      </c>
    </row>
    <row r="325" spans="1:18" s="28" customFormat="1">
      <c r="A325" s="31">
        <v>45329</v>
      </c>
      <c r="B325" s="32">
        <v>14.07</v>
      </c>
      <c r="C325" s="33">
        <v>17.22017</v>
      </c>
      <c r="D325" s="33">
        <v>103.47631</v>
      </c>
      <c r="E325" s="34">
        <v>976315.48186000006</v>
      </c>
      <c r="F325" s="34">
        <v>1909427.9610299999</v>
      </c>
      <c r="G325" s="29" t="s">
        <v>49</v>
      </c>
      <c r="H325" s="29" t="s">
        <v>122</v>
      </c>
      <c r="I325" s="29" t="s">
        <v>123</v>
      </c>
      <c r="J325" s="29" t="s">
        <v>111</v>
      </c>
      <c r="K325" s="29" t="s">
        <v>81</v>
      </c>
      <c r="L325" s="29" t="s">
        <v>124</v>
      </c>
      <c r="M325" s="29" t="s">
        <v>76</v>
      </c>
      <c r="N325" s="29" t="s">
        <v>125</v>
      </c>
      <c r="O325" s="29" t="s">
        <v>85</v>
      </c>
      <c r="P325" s="29" t="s">
        <v>60</v>
      </c>
      <c r="Q325" s="29" t="s">
        <v>236</v>
      </c>
      <c r="R325" s="30" t="str">
        <f t="shared" si="5"/>
        <v>http://maps.google.com/maps?q=17.22017,103.47631</v>
      </c>
    </row>
    <row r="326" spans="1:18" s="28" customFormat="1">
      <c r="A326" s="31">
        <v>45329</v>
      </c>
      <c r="B326" s="32">
        <v>14.07</v>
      </c>
      <c r="C326" s="33">
        <v>17.225860000000001</v>
      </c>
      <c r="D326" s="33">
        <v>103.46978</v>
      </c>
      <c r="E326" s="34">
        <v>975604.857571</v>
      </c>
      <c r="F326" s="34">
        <v>1910042.90444</v>
      </c>
      <c r="G326" s="29" t="s">
        <v>49</v>
      </c>
      <c r="H326" s="29" t="s">
        <v>126</v>
      </c>
      <c r="I326" s="29" t="s">
        <v>127</v>
      </c>
      <c r="J326" s="29" t="s">
        <v>128</v>
      </c>
      <c r="K326" s="29" t="s">
        <v>81</v>
      </c>
      <c r="L326" s="29" t="s">
        <v>124</v>
      </c>
      <c r="M326" s="29" t="s">
        <v>76</v>
      </c>
      <c r="N326" s="29" t="s">
        <v>125</v>
      </c>
      <c r="O326" s="29" t="s">
        <v>85</v>
      </c>
      <c r="P326" s="29" t="s">
        <v>59</v>
      </c>
      <c r="Q326" s="29" t="s">
        <v>236</v>
      </c>
      <c r="R326" s="30" t="str">
        <f t="shared" si="5"/>
        <v>http://maps.google.com/maps?q=17.22586,103.46978</v>
      </c>
    </row>
    <row r="327" spans="1:18" s="28" customFormat="1">
      <c r="A327" s="31">
        <v>45329</v>
      </c>
      <c r="B327" s="32">
        <v>14.07</v>
      </c>
      <c r="C327" s="33">
        <v>17.246880000000001</v>
      </c>
      <c r="D327" s="33">
        <v>103.45851</v>
      </c>
      <c r="E327" s="34">
        <v>974349.79983000003</v>
      </c>
      <c r="F327" s="34">
        <v>1912346.3766000001</v>
      </c>
      <c r="G327" s="29" t="s">
        <v>49</v>
      </c>
      <c r="H327" s="29" t="s">
        <v>129</v>
      </c>
      <c r="I327" s="29" t="s">
        <v>130</v>
      </c>
      <c r="J327" s="29" t="s">
        <v>111</v>
      </c>
      <c r="K327" s="29" t="s">
        <v>81</v>
      </c>
      <c r="L327" s="29" t="s">
        <v>124</v>
      </c>
      <c r="M327" s="29" t="s">
        <v>76</v>
      </c>
      <c r="N327" s="29" t="s">
        <v>125</v>
      </c>
      <c r="O327" s="29" t="s">
        <v>85</v>
      </c>
      <c r="P327" s="29" t="s">
        <v>59</v>
      </c>
      <c r="Q327" s="29" t="s">
        <v>236</v>
      </c>
      <c r="R327" s="30" t="str">
        <f t="shared" si="5"/>
        <v>http://maps.google.com/maps?q=17.24688,103.45851</v>
      </c>
    </row>
    <row r="328" spans="1:18" s="28" customFormat="1">
      <c r="A328" s="31">
        <v>45329</v>
      </c>
      <c r="B328" s="32">
        <v>14.07</v>
      </c>
      <c r="C328" s="33">
        <v>17.24729</v>
      </c>
      <c r="D328" s="33">
        <v>103.46287</v>
      </c>
      <c r="E328" s="34">
        <v>974813.39563499996</v>
      </c>
      <c r="F328" s="34">
        <v>1912402.5958</v>
      </c>
      <c r="G328" s="29" t="s">
        <v>49</v>
      </c>
      <c r="H328" s="29" t="s">
        <v>129</v>
      </c>
      <c r="I328" s="29" t="s">
        <v>130</v>
      </c>
      <c r="J328" s="29" t="s">
        <v>111</v>
      </c>
      <c r="K328" s="29" t="s">
        <v>81</v>
      </c>
      <c r="L328" s="29" t="s">
        <v>124</v>
      </c>
      <c r="M328" s="29" t="s">
        <v>76</v>
      </c>
      <c r="N328" s="29" t="s">
        <v>125</v>
      </c>
      <c r="O328" s="29" t="s">
        <v>85</v>
      </c>
      <c r="P328" s="29" t="s">
        <v>60</v>
      </c>
      <c r="Q328" s="29" t="s">
        <v>236</v>
      </c>
      <c r="R328" s="30" t="str">
        <f t="shared" si="5"/>
        <v>http://maps.google.com/maps?q=17.24729,103.46287</v>
      </c>
    </row>
    <row r="329" spans="1:18" s="28" customFormat="1">
      <c r="A329" s="31">
        <v>45329</v>
      </c>
      <c r="B329" s="32">
        <v>14.07</v>
      </c>
      <c r="C329" s="33">
        <v>17.247689999999999</v>
      </c>
      <c r="D329" s="33">
        <v>103.46705</v>
      </c>
      <c r="E329" s="34">
        <v>975257.83454399998</v>
      </c>
      <c r="F329" s="34">
        <v>1912457.2726</v>
      </c>
      <c r="G329" s="29" t="s">
        <v>49</v>
      </c>
      <c r="H329" s="29" t="s">
        <v>129</v>
      </c>
      <c r="I329" s="29" t="s">
        <v>130</v>
      </c>
      <c r="J329" s="29" t="s">
        <v>111</v>
      </c>
      <c r="K329" s="29" t="s">
        <v>81</v>
      </c>
      <c r="L329" s="29" t="s">
        <v>124</v>
      </c>
      <c r="M329" s="29" t="s">
        <v>76</v>
      </c>
      <c r="N329" s="29" t="s">
        <v>125</v>
      </c>
      <c r="O329" s="29" t="s">
        <v>85</v>
      </c>
      <c r="P329" s="29" t="s">
        <v>63</v>
      </c>
      <c r="Q329" s="29" t="s">
        <v>236</v>
      </c>
      <c r="R329" s="30" t="str">
        <f t="shared" si="5"/>
        <v>http://maps.google.com/maps?q=17.24769,103.46705</v>
      </c>
    </row>
    <row r="330" spans="1:18" s="28" customFormat="1">
      <c r="A330" s="31">
        <v>45329</v>
      </c>
      <c r="B330" s="32">
        <v>14.07</v>
      </c>
      <c r="C330" s="33">
        <v>16.727920000000001</v>
      </c>
      <c r="D330" s="33">
        <v>101.80088000000001</v>
      </c>
      <c r="E330" s="34">
        <v>798661.49564700003</v>
      </c>
      <c r="F330" s="34">
        <v>1851558.9220499999</v>
      </c>
      <c r="G330" s="29" t="s">
        <v>49</v>
      </c>
      <c r="H330" s="29" t="s">
        <v>116</v>
      </c>
      <c r="I330" s="29" t="s">
        <v>114</v>
      </c>
      <c r="J330" s="29" t="s">
        <v>88</v>
      </c>
      <c r="K330" s="29" t="s">
        <v>81</v>
      </c>
      <c r="L330" s="29" t="s">
        <v>114</v>
      </c>
      <c r="M330" s="29" t="s">
        <v>76</v>
      </c>
      <c r="N330" s="29" t="s">
        <v>115</v>
      </c>
      <c r="O330" s="29" t="s">
        <v>91</v>
      </c>
      <c r="P330" s="29" t="s">
        <v>59</v>
      </c>
      <c r="Q330" s="29" t="s">
        <v>117</v>
      </c>
      <c r="R330" s="30" t="str">
        <f t="shared" si="5"/>
        <v>http://maps.google.com/maps?q=16.72792,101.80088</v>
      </c>
    </row>
    <row r="331" spans="1:18" s="28" customFormat="1">
      <c r="A331" s="31">
        <v>45329</v>
      </c>
      <c r="B331" s="32">
        <v>14.07</v>
      </c>
      <c r="C331" s="33">
        <v>16.731390000000001</v>
      </c>
      <c r="D331" s="33">
        <v>101.80016999999999</v>
      </c>
      <c r="E331" s="34">
        <v>798580.32676900004</v>
      </c>
      <c r="F331" s="34">
        <v>1851942.09929</v>
      </c>
      <c r="G331" s="29" t="s">
        <v>49</v>
      </c>
      <c r="H331" s="29" t="s">
        <v>116</v>
      </c>
      <c r="I331" s="29" t="s">
        <v>114</v>
      </c>
      <c r="J331" s="29" t="s">
        <v>88</v>
      </c>
      <c r="K331" s="29" t="s">
        <v>81</v>
      </c>
      <c r="L331" s="29" t="s">
        <v>114</v>
      </c>
      <c r="M331" s="29" t="s">
        <v>76</v>
      </c>
      <c r="N331" s="29" t="s">
        <v>115</v>
      </c>
      <c r="O331" s="29" t="s">
        <v>91</v>
      </c>
      <c r="P331" s="29" t="s">
        <v>59</v>
      </c>
      <c r="Q331" s="29" t="s">
        <v>117</v>
      </c>
      <c r="R331" s="30" t="str">
        <f t="shared" si="5"/>
        <v>http://maps.google.com/maps?q=16.73139,101.80017</v>
      </c>
    </row>
    <row r="332" spans="1:18" s="28" customFormat="1">
      <c r="A332" s="31">
        <v>45329</v>
      </c>
      <c r="B332" s="32">
        <v>14.07</v>
      </c>
      <c r="C332" s="33">
        <v>16.731809999999999</v>
      </c>
      <c r="D332" s="33">
        <v>101.80426</v>
      </c>
      <c r="E332" s="34">
        <v>799016.07740900002</v>
      </c>
      <c r="F332" s="34">
        <v>1851994.7568699999</v>
      </c>
      <c r="G332" s="29" t="s">
        <v>49</v>
      </c>
      <c r="H332" s="29" t="s">
        <v>116</v>
      </c>
      <c r="I332" s="29" t="s">
        <v>114</v>
      </c>
      <c r="J332" s="29" t="s">
        <v>88</v>
      </c>
      <c r="K332" s="29" t="s">
        <v>81</v>
      </c>
      <c r="L332" s="29" t="s">
        <v>114</v>
      </c>
      <c r="M332" s="29" t="s">
        <v>76</v>
      </c>
      <c r="N332" s="29" t="s">
        <v>115</v>
      </c>
      <c r="O332" s="29" t="s">
        <v>91</v>
      </c>
      <c r="P332" s="29" t="s">
        <v>60</v>
      </c>
      <c r="Q332" s="29" t="s">
        <v>117</v>
      </c>
      <c r="R332" s="30" t="str">
        <f t="shared" si="5"/>
        <v>http://maps.google.com/maps?q=16.73181,101.80426</v>
      </c>
    </row>
    <row r="333" spans="1:18" s="28" customFormat="1">
      <c r="A333" s="31">
        <v>45329</v>
      </c>
      <c r="B333" s="32">
        <v>14.07</v>
      </c>
      <c r="C333" s="33">
        <v>16.733979999999999</v>
      </c>
      <c r="D333" s="33">
        <v>101.80421</v>
      </c>
      <c r="E333" s="34">
        <v>799007.353642</v>
      </c>
      <c r="F333" s="34">
        <v>1852234.9732600001</v>
      </c>
      <c r="G333" s="29" t="s">
        <v>49</v>
      </c>
      <c r="H333" s="29" t="s">
        <v>116</v>
      </c>
      <c r="I333" s="29" t="s">
        <v>114</v>
      </c>
      <c r="J333" s="29" t="s">
        <v>88</v>
      </c>
      <c r="K333" s="29" t="s">
        <v>81</v>
      </c>
      <c r="L333" s="29" t="s">
        <v>114</v>
      </c>
      <c r="M333" s="29" t="s">
        <v>76</v>
      </c>
      <c r="N333" s="29" t="s">
        <v>115</v>
      </c>
      <c r="O333" s="29" t="s">
        <v>91</v>
      </c>
      <c r="P333" s="29" t="s">
        <v>59</v>
      </c>
      <c r="Q333" s="29" t="s">
        <v>117</v>
      </c>
      <c r="R333" s="30" t="str">
        <f t="shared" si="5"/>
        <v>http://maps.google.com/maps?q=16.73398,101.80421</v>
      </c>
    </row>
    <row r="334" spans="1:18" s="28" customFormat="1">
      <c r="A334" s="31">
        <v>45329</v>
      </c>
      <c r="B334" s="32">
        <v>14.07</v>
      </c>
      <c r="C334" s="33">
        <v>16.697949999999999</v>
      </c>
      <c r="D334" s="33">
        <v>101.89368</v>
      </c>
      <c r="E334" s="34">
        <v>808612.08306500001</v>
      </c>
      <c r="F334" s="34">
        <v>1848381.78431</v>
      </c>
      <c r="G334" s="29" t="s">
        <v>49</v>
      </c>
      <c r="H334" s="29" t="s">
        <v>114</v>
      </c>
      <c r="I334" s="29" t="s">
        <v>114</v>
      </c>
      <c r="J334" s="29" t="s">
        <v>88</v>
      </c>
      <c r="K334" s="29" t="s">
        <v>81</v>
      </c>
      <c r="L334" s="29" t="s">
        <v>114</v>
      </c>
      <c r="M334" s="29" t="s">
        <v>76</v>
      </c>
      <c r="N334" s="29" t="s">
        <v>115</v>
      </c>
      <c r="O334" s="29" t="s">
        <v>91</v>
      </c>
      <c r="P334" s="29" t="s">
        <v>60</v>
      </c>
      <c r="Q334" s="29" t="s">
        <v>236</v>
      </c>
      <c r="R334" s="30" t="str">
        <f t="shared" si="5"/>
        <v>http://maps.google.com/maps?q=16.69795,101.89368</v>
      </c>
    </row>
    <row r="335" spans="1:18" s="28" customFormat="1">
      <c r="A335" s="31">
        <v>45329</v>
      </c>
      <c r="B335" s="32">
        <v>14.07</v>
      </c>
      <c r="C335" s="33">
        <v>16.728390000000001</v>
      </c>
      <c r="D335" s="33">
        <v>101.80516</v>
      </c>
      <c r="E335" s="34">
        <v>799117.44984599994</v>
      </c>
      <c r="F335" s="34">
        <v>1851617.4026800001</v>
      </c>
      <c r="G335" s="29" t="s">
        <v>49</v>
      </c>
      <c r="H335" s="29" t="s">
        <v>116</v>
      </c>
      <c r="I335" s="29" t="s">
        <v>114</v>
      </c>
      <c r="J335" s="29" t="s">
        <v>88</v>
      </c>
      <c r="K335" s="29" t="s">
        <v>81</v>
      </c>
      <c r="L335" s="29" t="s">
        <v>114</v>
      </c>
      <c r="M335" s="29" t="s">
        <v>76</v>
      </c>
      <c r="N335" s="29" t="s">
        <v>115</v>
      </c>
      <c r="O335" s="29" t="s">
        <v>91</v>
      </c>
      <c r="P335" s="29" t="s">
        <v>60</v>
      </c>
      <c r="Q335" s="29" t="s">
        <v>236</v>
      </c>
      <c r="R335" s="30" t="str">
        <f t="shared" si="5"/>
        <v>http://maps.google.com/maps?q=16.72839,101.80516</v>
      </c>
    </row>
    <row r="336" spans="1:18" s="28" customFormat="1">
      <c r="A336" s="31">
        <v>45329</v>
      </c>
      <c r="B336" s="32">
        <v>14.07</v>
      </c>
      <c r="C336" s="33">
        <v>16.786020000000001</v>
      </c>
      <c r="D336" s="33">
        <v>101.72475</v>
      </c>
      <c r="E336" s="34">
        <v>790450.16567699995</v>
      </c>
      <c r="F336" s="34">
        <v>1857879.35668</v>
      </c>
      <c r="G336" s="29" t="s">
        <v>49</v>
      </c>
      <c r="H336" s="29" t="s">
        <v>118</v>
      </c>
      <c r="I336" s="29" t="s">
        <v>119</v>
      </c>
      <c r="J336" s="29" t="s">
        <v>120</v>
      </c>
      <c r="K336" s="29" t="s">
        <v>81</v>
      </c>
      <c r="L336" s="29" t="s">
        <v>114</v>
      </c>
      <c r="M336" s="29" t="s">
        <v>76</v>
      </c>
      <c r="N336" s="29" t="s">
        <v>121</v>
      </c>
      <c r="O336" s="29" t="s">
        <v>91</v>
      </c>
      <c r="P336" s="29" t="s">
        <v>59</v>
      </c>
      <c r="Q336" s="29" t="s">
        <v>236</v>
      </c>
      <c r="R336" s="30" t="str">
        <f t="shared" si="5"/>
        <v>http://maps.google.com/maps?q=16.78602,101.72475</v>
      </c>
    </row>
    <row r="337" spans="1:18" s="28" customFormat="1">
      <c r="A337" s="31">
        <v>45329</v>
      </c>
      <c r="B337" s="32">
        <v>14.07</v>
      </c>
      <c r="C337" s="33">
        <v>16.791740000000001</v>
      </c>
      <c r="D337" s="33">
        <v>101.7252</v>
      </c>
      <c r="E337" s="34">
        <v>790489.45649200003</v>
      </c>
      <c r="F337" s="34">
        <v>1858513.37913</v>
      </c>
      <c r="G337" s="29" t="s">
        <v>49</v>
      </c>
      <c r="H337" s="29" t="s">
        <v>118</v>
      </c>
      <c r="I337" s="29" t="s">
        <v>119</v>
      </c>
      <c r="J337" s="29" t="s">
        <v>120</v>
      </c>
      <c r="K337" s="29" t="s">
        <v>81</v>
      </c>
      <c r="L337" s="29" t="s">
        <v>114</v>
      </c>
      <c r="M337" s="29" t="s">
        <v>76</v>
      </c>
      <c r="N337" s="29" t="s">
        <v>121</v>
      </c>
      <c r="O337" s="29" t="s">
        <v>91</v>
      </c>
      <c r="P337" s="29" t="s">
        <v>59</v>
      </c>
      <c r="Q337" s="29" t="s">
        <v>236</v>
      </c>
      <c r="R337" s="30" t="str">
        <f t="shared" si="5"/>
        <v>http://maps.google.com/maps?q=16.79174,101.7252</v>
      </c>
    </row>
    <row r="338" spans="1:18" s="28" customFormat="1">
      <c r="A338" s="31">
        <v>45329</v>
      </c>
      <c r="B338" s="32">
        <v>14.07</v>
      </c>
      <c r="C338" s="33">
        <v>17.230419999999999</v>
      </c>
      <c r="D338" s="33">
        <v>103.83526999999999</v>
      </c>
      <c r="E338" s="34">
        <v>1014555.82533</v>
      </c>
      <c r="F338" s="34">
        <v>1911487.9267299999</v>
      </c>
      <c r="G338" s="29" t="s">
        <v>49</v>
      </c>
      <c r="H338" s="29" t="s">
        <v>109</v>
      </c>
      <c r="I338" s="29" t="s">
        <v>110</v>
      </c>
      <c r="J338" s="29" t="s">
        <v>111</v>
      </c>
      <c r="K338" s="29" t="s">
        <v>81</v>
      </c>
      <c r="L338" s="29" t="s">
        <v>105</v>
      </c>
      <c r="M338" s="29" t="s">
        <v>76</v>
      </c>
      <c r="N338" s="29" t="s">
        <v>112</v>
      </c>
      <c r="O338" s="29" t="s">
        <v>85</v>
      </c>
      <c r="P338" s="29" t="s">
        <v>60</v>
      </c>
      <c r="Q338" s="29" t="s">
        <v>236</v>
      </c>
      <c r="R338" s="30" t="str">
        <f t="shared" si="5"/>
        <v>http://maps.google.com/maps?q=17.23042,103.83527</v>
      </c>
    </row>
    <row r="339" spans="1:18" s="28" customFormat="1">
      <c r="A339" s="31">
        <v>45329</v>
      </c>
      <c r="B339" s="32">
        <v>14.07</v>
      </c>
      <c r="C339" s="33">
        <v>17.238189999999999</v>
      </c>
      <c r="D339" s="33">
        <v>103.85468</v>
      </c>
      <c r="E339" s="34">
        <v>1016603.78784</v>
      </c>
      <c r="F339" s="34">
        <v>1912402.0362199999</v>
      </c>
      <c r="G339" s="29" t="s">
        <v>49</v>
      </c>
      <c r="H339" s="29" t="s">
        <v>113</v>
      </c>
      <c r="I339" s="29" t="s">
        <v>110</v>
      </c>
      <c r="J339" s="29" t="s">
        <v>111</v>
      </c>
      <c r="K339" s="29" t="s">
        <v>81</v>
      </c>
      <c r="L339" s="29" t="s">
        <v>105</v>
      </c>
      <c r="M339" s="29" t="s">
        <v>76</v>
      </c>
      <c r="N339" s="29" t="s">
        <v>112</v>
      </c>
      <c r="O339" s="29" t="s">
        <v>85</v>
      </c>
      <c r="P339" s="29" t="s">
        <v>60</v>
      </c>
      <c r="Q339" s="29" t="s">
        <v>236</v>
      </c>
      <c r="R339" s="30" t="str">
        <f t="shared" si="5"/>
        <v>http://maps.google.com/maps?q=17.23819,103.85468</v>
      </c>
    </row>
    <row r="340" spans="1:18" s="28" customFormat="1">
      <c r="A340" s="31">
        <v>45329</v>
      </c>
      <c r="B340" s="32">
        <v>14.07</v>
      </c>
      <c r="C340" s="33">
        <v>17.23884</v>
      </c>
      <c r="D340" s="33">
        <v>103.85661</v>
      </c>
      <c r="E340" s="34">
        <v>1016807.75861</v>
      </c>
      <c r="F340" s="34">
        <v>1912479.3398</v>
      </c>
      <c r="G340" s="29" t="s">
        <v>49</v>
      </c>
      <c r="H340" s="29" t="s">
        <v>113</v>
      </c>
      <c r="I340" s="29" t="s">
        <v>110</v>
      </c>
      <c r="J340" s="29" t="s">
        <v>111</v>
      </c>
      <c r="K340" s="29" t="s">
        <v>81</v>
      </c>
      <c r="L340" s="29" t="s">
        <v>105</v>
      </c>
      <c r="M340" s="29" t="s">
        <v>76</v>
      </c>
      <c r="N340" s="29" t="s">
        <v>112</v>
      </c>
      <c r="O340" s="29" t="s">
        <v>85</v>
      </c>
      <c r="P340" s="29" t="s">
        <v>60</v>
      </c>
      <c r="Q340" s="29" t="s">
        <v>236</v>
      </c>
      <c r="R340" s="30" t="str">
        <f t="shared" si="5"/>
        <v>http://maps.google.com/maps?q=17.23884,103.85661</v>
      </c>
    </row>
    <row r="341" spans="1:18" s="28" customFormat="1">
      <c r="A341" s="31">
        <v>45329</v>
      </c>
      <c r="B341" s="32">
        <v>14.07</v>
      </c>
      <c r="C341" s="33">
        <v>16.73977</v>
      </c>
      <c r="D341" s="33">
        <v>103.86185</v>
      </c>
      <c r="E341" s="34">
        <v>1018742.8290499999</v>
      </c>
      <c r="F341" s="34">
        <v>1857117.57617</v>
      </c>
      <c r="G341" s="29" t="s">
        <v>49</v>
      </c>
      <c r="H341" s="29" t="s">
        <v>102</v>
      </c>
      <c r="I341" s="29" t="s">
        <v>103</v>
      </c>
      <c r="J341" s="29" t="s">
        <v>104</v>
      </c>
      <c r="K341" s="29" t="s">
        <v>81</v>
      </c>
      <c r="L341" s="29" t="s">
        <v>105</v>
      </c>
      <c r="M341" s="29" t="s">
        <v>76</v>
      </c>
      <c r="N341" s="29" t="s">
        <v>106</v>
      </c>
      <c r="O341" s="29" t="s">
        <v>91</v>
      </c>
      <c r="P341" s="29" t="s">
        <v>60</v>
      </c>
      <c r="Q341" s="29" t="s">
        <v>236</v>
      </c>
      <c r="R341" s="30" t="str">
        <f t="shared" si="5"/>
        <v>http://maps.google.com/maps?q=16.73977,103.86185</v>
      </c>
    </row>
    <row r="342" spans="1:18" s="28" customFormat="1">
      <c r="A342" s="31">
        <v>45329</v>
      </c>
      <c r="B342" s="32">
        <v>14.07</v>
      </c>
      <c r="C342" s="33">
        <v>16.74119</v>
      </c>
      <c r="D342" s="33">
        <v>103.85917000000001</v>
      </c>
      <c r="E342" s="34">
        <v>1018452.44722</v>
      </c>
      <c r="F342" s="34">
        <v>1857268.1170600001</v>
      </c>
      <c r="G342" s="29" t="s">
        <v>49</v>
      </c>
      <c r="H342" s="29" t="s">
        <v>102</v>
      </c>
      <c r="I342" s="29" t="s">
        <v>103</v>
      </c>
      <c r="J342" s="29" t="s">
        <v>104</v>
      </c>
      <c r="K342" s="29" t="s">
        <v>81</v>
      </c>
      <c r="L342" s="29" t="s">
        <v>105</v>
      </c>
      <c r="M342" s="29" t="s">
        <v>76</v>
      </c>
      <c r="N342" s="29" t="s">
        <v>106</v>
      </c>
      <c r="O342" s="29" t="s">
        <v>91</v>
      </c>
      <c r="P342" s="29" t="s">
        <v>60</v>
      </c>
      <c r="Q342" s="29" t="s">
        <v>236</v>
      </c>
      <c r="R342" s="30" t="str">
        <f t="shared" si="5"/>
        <v>http://maps.google.com/maps?q=16.74119,103.85917</v>
      </c>
    </row>
    <row r="343" spans="1:18" s="28" customFormat="1">
      <c r="A343" s="31">
        <v>45329</v>
      </c>
      <c r="B343" s="32">
        <v>14.07</v>
      </c>
      <c r="C343" s="33">
        <v>16.829540000000001</v>
      </c>
      <c r="D343" s="33">
        <v>103.83695</v>
      </c>
      <c r="E343" s="34">
        <v>1015837.3546899999</v>
      </c>
      <c r="F343" s="34">
        <v>1867012.8652600001</v>
      </c>
      <c r="G343" s="29" t="s">
        <v>49</v>
      </c>
      <c r="H343" s="29" t="s">
        <v>107</v>
      </c>
      <c r="I343" s="29" t="s">
        <v>108</v>
      </c>
      <c r="J343" s="29" t="s">
        <v>104</v>
      </c>
      <c r="K343" s="29" t="s">
        <v>81</v>
      </c>
      <c r="L343" s="29" t="s">
        <v>105</v>
      </c>
      <c r="M343" s="29" t="s">
        <v>76</v>
      </c>
      <c r="N343" s="29" t="s">
        <v>106</v>
      </c>
      <c r="O343" s="29" t="s">
        <v>91</v>
      </c>
      <c r="P343" s="29" t="s">
        <v>60</v>
      </c>
      <c r="Q343" s="29" t="s">
        <v>236</v>
      </c>
      <c r="R343" s="30" t="str">
        <f t="shared" si="5"/>
        <v>http://maps.google.com/maps?q=16.82954,103.83695</v>
      </c>
    </row>
    <row r="344" spans="1:18" s="28" customFormat="1">
      <c r="A344" s="31">
        <v>45329</v>
      </c>
      <c r="B344" s="32">
        <v>14.07</v>
      </c>
      <c r="C344" s="33">
        <v>16.28124</v>
      </c>
      <c r="D344" s="33">
        <v>104.71686</v>
      </c>
      <c r="E344" s="34">
        <v>1111654.3962000001</v>
      </c>
      <c r="F344" s="34">
        <v>1808620.42114</v>
      </c>
      <c r="G344" s="29" t="s">
        <v>49</v>
      </c>
      <c r="H344" s="29" t="s">
        <v>98</v>
      </c>
      <c r="I344" s="29" t="s">
        <v>99</v>
      </c>
      <c r="J344" s="29" t="s">
        <v>94</v>
      </c>
      <c r="K344" s="29" t="s">
        <v>81</v>
      </c>
      <c r="L344" s="29" t="s">
        <v>100</v>
      </c>
      <c r="M344" s="29" t="s">
        <v>76</v>
      </c>
      <c r="N344" s="29" t="s">
        <v>101</v>
      </c>
      <c r="O344" s="29" t="s">
        <v>97</v>
      </c>
      <c r="P344" s="29" t="s">
        <v>60</v>
      </c>
      <c r="Q344" s="29" t="s">
        <v>236</v>
      </c>
      <c r="R344" s="30" t="str">
        <f t="shared" si="5"/>
        <v>http://maps.google.com/maps?q=16.28124,104.71686</v>
      </c>
    </row>
    <row r="345" spans="1:18" s="28" customFormat="1">
      <c r="A345" s="31">
        <v>45329</v>
      </c>
      <c r="B345" s="32">
        <v>12.27</v>
      </c>
      <c r="C345" s="33">
        <v>16.56204</v>
      </c>
      <c r="D345" s="33">
        <v>104.38299000000001</v>
      </c>
      <c r="E345" s="34">
        <v>1075010.49905</v>
      </c>
      <c r="F345" s="34">
        <v>1838822.7750899999</v>
      </c>
      <c r="G345" s="29" t="s">
        <v>49</v>
      </c>
      <c r="H345" s="29" t="s">
        <v>92</v>
      </c>
      <c r="I345" s="29" t="s">
        <v>93</v>
      </c>
      <c r="J345" s="29" t="s">
        <v>94</v>
      </c>
      <c r="K345" s="29" t="s">
        <v>81</v>
      </c>
      <c r="L345" s="29" t="s">
        <v>95</v>
      </c>
      <c r="M345" s="29" t="s">
        <v>55</v>
      </c>
      <c r="N345" s="29" t="s">
        <v>96</v>
      </c>
      <c r="O345" s="29" t="s">
        <v>97</v>
      </c>
      <c r="P345" s="29" t="s">
        <v>60</v>
      </c>
      <c r="Q345" s="29" t="s">
        <v>236</v>
      </c>
      <c r="R345" s="30" t="str">
        <f t="shared" si="5"/>
        <v>http://maps.google.com/maps?q=16.56204,104.38299</v>
      </c>
    </row>
    <row r="346" spans="1:18" s="28" customFormat="1">
      <c r="A346" s="31">
        <v>45329</v>
      </c>
      <c r="B346" s="32">
        <v>14.07</v>
      </c>
      <c r="C346" s="33">
        <v>15.99269</v>
      </c>
      <c r="D346" s="33">
        <v>102.48972999999999</v>
      </c>
      <c r="E346" s="34">
        <v>873582.53881499998</v>
      </c>
      <c r="F346" s="34">
        <v>1771264.10375</v>
      </c>
      <c r="G346" s="29" t="s">
        <v>49</v>
      </c>
      <c r="H346" s="29" t="s">
        <v>86</v>
      </c>
      <c r="I346" s="29" t="s">
        <v>87</v>
      </c>
      <c r="J346" s="29" t="s">
        <v>88</v>
      </c>
      <c r="K346" s="29" t="s">
        <v>81</v>
      </c>
      <c r="L346" s="29" t="s">
        <v>89</v>
      </c>
      <c r="M346" s="29" t="s">
        <v>90</v>
      </c>
      <c r="N346" s="29" t="s">
        <v>58</v>
      </c>
      <c r="O346" s="29" t="s">
        <v>91</v>
      </c>
      <c r="P346" s="29" t="s">
        <v>60</v>
      </c>
      <c r="Q346" s="29" t="s">
        <v>236</v>
      </c>
      <c r="R346" s="30" t="str">
        <f t="shared" si="5"/>
        <v>http://maps.google.com/maps?q=15.99269,102.48973</v>
      </c>
    </row>
    <row r="347" spans="1:18" s="28" customFormat="1">
      <c r="A347" s="31">
        <v>45329</v>
      </c>
      <c r="B347" s="32">
        <v>14.07</v>
      </c>
      <c r="C347" s="33">
        <v>15.993119999999999</v>
      </c>
      <c r="D347" s="33">
        <v>102.49384000000001</v>
      </c>
      <c r="E347" s="34">
        <v>874022.186889</v>
      </c>
      <c r="F347" s="34">
        <v>1771319.1483199999</v>
      </c>
      <c r="G347" s="29" t="s">
        <v>49</v>
      </c>
      <c r="H347" s="29" t="s">
        <v>86</v>
      </c>
      <c r="I347" s="29" t="s">
        <v>87</v>
      </c>
      <c r="J347" s="29" t="s">
        <v>88</v>
      </c>
      <c r="K347" s="29" t="s">
        <v>81</v>
      </c>
      <c r="L347" s="29" t="s">
        <v>89</v>
      </c>
      <c r="M347" s="29" t="s">
        <v>90</v>
      </c>
      <c r="N347" s="29" t="s">
        <v>58</v>
      </c>
      <c r="O347" s="29" t="s">
        <v>91</v>
      </c>
      <c r="P347" s="29" t="s">
        <v>60</v>
      </c>
      <c r="Q347" s="29" t="s">
        <v>236</v>
      </c>
      <c r="R347" s="30" t="str">
        <f t="shared" si="5"/>
        <v>http://maps.google.com/maps?q=15.99312,102.49384</v>
      </c>
    </row>
    <row r="348" spans="1:18" s="28" customFormat="1">
      <c r="A348" s="31">
        <v>45329</v>
      </c>
      <c r="B348" s="32">
        <v>14.07</v>
      </c>
      <c r="C348" s="33">
        <v>17.28266</v>
      </c>
      <c r="D348" s="33">
        <v>102.4376</v>
      </c>
      <c r="E348" s="34">
        <v>865538.16684900003</v>
      </c>
      <c r="F348" s="34">
        <v>1914085.2795500001</v>
      </c>
      <c r="G348" s="29" t="s">
        <v>49</v>
      </c>
      <c r="H348" s="29" t="s">
        <v>78</v>
      </c>
      <c r="I348" s="29" t="s">
        <v>79</v>
      </c>
      <c r="J348" s="29" t="s">
        <v>80</v>
      </c>
      <c r="K348" s="29" t="s">
        <v>81</v>
      </c>
      <c r="L348" s="29" t="s">
        <v>82</v>
      </c>
      <c r="M348" s="29" t="s">
        <v>83</v>
      </c>
      <c r="N348" s="29" t="s">
        <v>84</v>
      </c>
      <c r="O348" s="29" t="s">
        <v>85</v>
      </c>
      <c r="P348" s="29" t="s">
        <v>59</v>
      </c>
      <c r="Q348" s="29" t="s">
        <v>236</v>
      </c>
      <c r="R348" s="30" t="str">
        <f t="shared" si="5"/>
        <v>http://maps.google.com/maps?q=17.28266,102.4376</v>
      </c>
    </row>
    <row r="349" spans="1:18" s="28" customFormat="1">
      <c r="A349" s="31">
        <v>45329</v>
      </c>
      <c r="B349" s="32">
        <v>14.07</v>
      </c>
      <c r="C349" s="33">
        <v>18.047699999999999</v>
      </c>
      <c r="D349" s="33">
        <v>100.6503</v>
      </c>
      <c r="E349" s="34">
        <v>674677.70057800005</v>
      </c>
      <c r="F349" s="34">
        <v>1996242.41698</v>
      </c>
      <c r="G349" s="29" t="s">
        <v>49</v>
      </c>
      <c r="H349" s="29" t="s">
        <v>71</v>
      </c>
      <c r="I349" s="29" t="s">
        <v>72</v>
      </c>
      <c r="J349" s="29" t="s">
        <v>73</v>
      </c>
      <c r="K349" s="29" t="s">
        <v>74</v>
      </c>
      <c r="L349" s="29" t="s">
        <v>75</v>
      </c>
      <c r="M349" s="29" t="s">
        <v>76</v>
      </c>
      <c r="N349" s="29" t="s">
        <v>58</v>
      </c>
      <c r="O349" s="29" t="s">
        <v>77</v>
      </c>
      <c r="P349" s="29" t="s">
        <v>60</v>
      </c>
      <c r="Q349" s="29" t="s">
        <v>236</v>
      </c>
      <c r="R349" s="30" t="str">
        <f t="shared" si="5"/>
        <v>http://maps.google.com/maps?q=18.0477,100.6503</v>
      </c>
    </row>
    <row r="350" spans="1:18" s="28" customFormat="1">
      <c r="A350" s="31">
        <v>45329</v>
      </c>
      <c r="B350" s="32">
        <v>14.07</v>
      </c>
      <c r="C350" s="33">
        <v>14.25741</v>
      </c>
      <c r="D350" s="33">
        <v>99.301349999999999</v>
      </c>
      <c r="E350" s="34">
        <v>532506.603978</v>
      </c>
      <c r="F350" s="34">
        <v>1576215.93148</v>
      </c>
      <c r="G350" s="29" t="s">
        <v>49</v>
      </c>
      <c r="H350" s="29" t="s">
        <v>50</v>
      </c>
      <c r="I350" s="29" t="s">
        <v>51</v>
      </c>
      <c r="J350" s="29" t="s">
        <v>52</v>
      </c>
      <c r="K350" s="29" t="s">
        <v>53</v>
      </c>
      <c r="L350" s="29" t="s">
        <v>54</v>
      </c>
      <c r="M350" s="29" t="s">
        <v>55</v>
      </c>
      <c r="N350" s="29" t="s">
        <v>58</v>
      </c>
      <c r="O350" s="29" t="s">
        <v>57</v>
      </c>
      <c r="P350" s="29" t="s">
        <v>59</v>
      </c>
      <c r="Q350" s="29" t="s">
        <v>236</v>
      </c>
      <c r="R350" s="30" t="str">
        <f t="shared" si="5"/>
        <v>http://maps.google.com/maps?q=14.25741,99.30135</v>
      </c>
    </row>
    <row r="351" spans="1:18" s="28" customFormat="1">
      <c r="A351" s="31">
        <v>45329</v>
      </c>
      <c r="B351" s="32">
        <v>14.07</v>
      </c>
      <c r="C351" s="33">
        <v>14.258050000000001</v>
      </c>
      <c r="D351" s="33">
        <v>99.306539999999998</v>
      </c>
      <c r="E351" s="34">
        <v>533066.36034200003</v>
      </c>
      <c r="F351" s="34">
        <v>1576287.44615</v>
      </c>
      <c r="G351" s="29" t="s">
        <v>49</v>
      </c>
      <c r="H351" s="29" t="s">
        <v>50</v>
      </c>
      <c r="I351" s="29" t="s">
        <v>51</v>
      </c>
      <c r="J351" s="29" t="s">
        <v>52</v>
      </c>
      <c r="K351" s="29" t="s">
        <v>53</v>
      </c>
      <c r="L351" s="29" t="s">
        <v>54</v>
      </c>
      <c r="M351" s="29" t="s">
        <v>55</v>
      </c>
      <c r="N351" s="29" t="s">
        <v>58</v>
      </c>
      <c r="O351" s="29" t="s">
        <v>57</v>
      </c>
      <c r="P351" s="29" t="s">
        <v>60</v>
      </c>
      <c r="Q351" s="29" t="s">
        <v>236</v>
      </c>
      <c r="R351" s="30" t="str">
        <f t="shared" si="5"/>
        <v>http://maps.google.com/maps?q=14.25805,99.30654</v>
      </c>
    </row>
    <row r="352" spans="1:18" s="28" customFormat="1">
      <c r="A352" s="31">
        <v>45329</v>
      </c>
      <c r="B352" s="32">
        <v>14.07</v>
      </c>
      <c r="C352" s="33">
        <v>14.25958</v>
      </c>
      <c r="D352" s="33">
        <v>99.281170000000003</v>
      </c>
      <c r="E352" s="34">
        <v>530329.48265899997</v>
      </c>
      <c r="F352" s="34">
        <v>1576453.2051200001</v>
      </c>
      <c r="G352" s="29" t="s">
        <v>49</v>
      </c>
      <c r="H352" s="29" t="s">
        <v>50</v>
      </c>
      <c r="I352" s="29" t="s">
        <v>51</v>
      </c>
      <c r="J352" s="29" t="s">
        <v>52</v>
      </c>
      <c r="K352" s="29" t="s">
        <v>53</v>
      </c>
      <c r="L352" s="29" t="s">
        <v>54</v>
      </c>
      <c r="M352" s="29" t="s">
        <v>55</v>
      </c>
      <c r="N352" s="29" t="s">
        <v>58</v>
      </c>
      <c r="O352" s="29" t="s">
        <v>57</v>
      </c>
      <c r="P352" s="29" t="s">
        <v>59</v>
      </c>
      <c r="Q352" s="29" t="s">
        <v>236</v>
      </c>
      <c r="R352" s="30" t="str">
        <f t="shared" si="5"/>
        <v>http://maps.google.com/maps?q=14.25958,99.28117</v>
      </c>
    </row>
    <row r="353" spans="1:18" s="28" customFormat="1">
      <c r="A353" s="31">
        <v>45329</v>
      </c>
      <c r="B353" s="32">
        <v>14.07</v>
      </c>
      <c r="C353" s="33">
        <v>14.29951</v>
      </c>
      <c r="D353" s="33">
        <v>99.338130000000007</v>
      </c>
      <c r="E353" s="34">
        <v>536467.32133199996</v>
      </c>
      <c r="F353" s="34">
        <v>1580877.61472</v>
      </c>
      <c r="G353" s="29" t="s">
        <v>49</v>
      </c>
      <c r="H353" s="29" t="s">
        <v>50</v>
      </c>
      <c r="I353" s="29" t="s">
        <v>51</v>
      </c>
      <c r="J353" s="29" t="s">
        <v>52</v>
      </c>
      <c r="K353" s="29" t="s">
        <v>53</v>
      </c>
      <c r="L353" s="29" t="s">
        <v>54</v>
      </c>
      <c r="M353" s="29" t="s">
        <v>55</v>
      </c>
      <c r="N353" s="29" t="s">
        <v>58</v>
      </c>
      <c r="O353" s="29" t="s">
        <v>57</v>
      </c>
      <c r="P353" s="29" t="s">
        <v>60</v>
      </c>
      <c r="Q353" s="29" t="s">
        <v>236</v>
      </c>
      <c r="R353" s="30" t="str">
        <f t="shared" si="5"/>
        <v>http://maps.google.com/maps?q=14.29951,99.33813</v>
      </c>
    </row>
    <row r="354" spans="1:18" s="28" customFormat="1">
      <c r="A354" s="31">
        <v>45329</v>
      </c>
      <c r="B354" s="32">
        <v>14.07</v>
      </c>
      <c r="C354" s="33">
        <v>14.372529999999999</v>
      </c>
      <c r="D354" s="33">
        <v>99.32835</v>
      </c>
      <c r="E354" s="34">
        <v>535401.07807000005</v>
      </c>
      <c r="F354" s="34">
        <v>1588952.09197</v>
      </c>
      <c r="G354" s="29" t="s">
        <v>49</v>
      </c>
      <c r="H354" s="29" t="s">
        <v>61</v>
      </c>
      <c r="I354" s="29" t="s">
        <v>62</v>
      </c>
      <c r="J354" s="29" t="s">
        <v>52</v>
      </c>
      <c r="K354" s="29" t="s">
        <v>53</v>
      </c>
      <c r="L354" s="29" t="s">
        <v>54</v>
      </c>
      <c r="M354" s="29" t="s">
        <v>55</v>
      </c>
      <c r="N354" s="29" t="s">
        <v>58</v>
      </c>
      <c r="O354" s="29" t="s">
        <v>57</v>
      </c>
      <c r="P354" s="29" t="s">
        <v>59</v>
      </c>
      <c r="Q354" s="29" t="s">
        <v>236</v>
      </c>
      <c r="R354" s="30" t="str">
        <f t="shared" si="5"/>
        <v>http://maps.google.com/maps?q=14.37253,99.32835</v>
      </c>
    </row>
    <row r="355" spans="1:18" s="28" customFormat="1">
      <c r="A355" s="31">
        <v>45329</v>
      </c>
      <c r="B355" s="32">
        <v>14.07</v>
      </c>
      <c r="C355" s="33">
        <v>14.41933</v>
      </c>
      <c r="D355" s="33">
        <v>99.183139999999995</v>
      </c>
      <c r="E355" s="34">
        <v>519741.07273499999</v>
      </c>
      <c r="F355" s="34">
        <v>1594110.78734</v>
      </c>
      <c r="G355" s="29" t="s">
        <v>49</v>
      </c>
      <c r="H355" s="29" t="s">
        <v>61</v>
      </c>
      <c r="I355" s="29" t="s">
        <v>62</v>
      </c>
      <c r="J355" s="29" t="s">
        <v>52</v>
      </c>
      <c r="K355" s="29" t="s">
        <v>53</v>
      </c>
      <c r="L355" s="29" t="s">
        <v>54</v>
      </c>
      <c r="M355" s="29" t="s">
        <v>55</v>
      </c>
      <c r="N355" s="29" t="s">
        <v>58</v>
      </c>
      <c r="O355" s="29" t="s">
        <v>57</v>
      </c>
      <c r="P355" s="29" t="s">
        <v>60</v>
      </c>
      <c r="Q355" s="29" t="s">
        <v>236</v>
      </c>
      <c r="R355" s="30" t="str">
        <f t="shared" si="5"/>
        <v>http://maps.google.com/maps?q=14.41933,99.18314</v>
      </c>
    </row>
    <row r="356" spans="1:18" s="28" customFormat="1">
      <c r="A356" s="31">
        <v>45329</v>
      </c>
      <c r="B356" s="32">
        <v>14.07</v>
      </c>
      <c r="C356" s="33">
        <v>14.42102</v>
      </c>
      <c r="D356" s="33">
        <v>99.303299999999993</v>
      </c>
      <c r="E356" s="34">
        <v>532693.22869799996</v>
      </c>
      <c r="F356" s="34">
        <v>1594311.3935400001</v>
      </c>
      <c r="G356" s="29" t="s">
        <v>49</v>
      </c>
      <c r="H356" s="29" t="s">
        <v>61</v>
      </c>
      <c r="I356" s="29" t="s">
        <v>62</v>
      </c>
      <c r="J356" s="29" t="s">
        <v>52</v>
      </c>
      <c r="K356" s="29" t="s">
        <v>53</v>
      </c>
      <c r="L356" s="29" t="s">
        <v>54</v>
      </c>
      <c r="M356" s="29" t="s">
        <v>55</v>
      </c>
      <c r="N356" s="29" t="s">
        <v>58</v>
      </c>
      <c r="O356" s="29" t="s">
        <v>57</v>
      </c>
      <c r="P356" s="29" t="s">
        <v>59</v>
      </c>
      <c r="Q356" s="29" t="s">
        <v>236</v>
      </c>
      <c r="R356" s="30" t="str">
        <f t="shared" si="5"/>
        <v>http://maps.google.com/maps?q=14.42102,99.3033</v>
      </c>
    </row>
    <row r="357" spans="1:18" s="28" customFormat="1">
      <c r="A357" s="31">
        <v>45329</v>
      </c>
      <c r="B357" s="32">
        <v>14.07</v>
      </c>
      <c r="C357" s="33">
        <v>14.42215</v>
      </c>
      <c r="D357" s="33">
        <v>99.24503</v>
      </c>
      <c r="E357" s="34">
        <v>526412.03426999995</v>
      </c>
      <c r="F357" s="34">
        <v>1594428.88613</v>
      </c>
      <c r="G357" s="29" t="s">
        <v>49</v>
      </c>
      <c r="H357" s="29" t="s">
        <v>64</v>
      </c>
      <c r="I357" s="29" t="s">
        <v>62</v>
      </c>
      <c r="J357" s="29" t="s">
        <v>52</v>
      </c>
      <c r="K357" s="29" t="s">
        <v>53</v>
      </c>
      <c r="L357" s="29" t="s">
        <v>54</v>
      </c>
      <c r="M357" s="29" t="s">
        <v>55</v>
      </c>
      <c r="N357" s="29" t="s">
        <v>58</v>
      </c>
      <c r="O357" s="29" t="s">
        <v>57</v>
      </c>
      <c r="P357" s="29" t="s">
        <v>60</v>
      </c>
      <c r="Q357" s="29" t="s">
        <v>236</v>
      </c>
      <c r="R357" s="30" t="str">
        <f t="shared" si="5"/>
        <v>http://maps.google.com/maps?q=14.42215,99.24503</v>
      </c>
    </row>
    <row r="358" spans="1:18" s="28" customFormat="1">
      <c r="A358" s="31">
        <v>45329</v>
      </c>
      <c r="B358" s="32">
        <v>14.07</v>
      </c>
      <c r="C358" s="33">
        <v>14.422750000000001</v>
      </c>
      <c r="D358" s="33">
        <v>99.243570000000005</v>
      </c>
      <c r="E358" s="34">
        <v>526254.58827499999</v>
      </c>
      <c r="F358" s="34">
        <v>1594495.07889</v>
      </c>
      <c r="G358" s="29" t="s">
        <v>49</v>
      </c>
      <c r="H358" s="29" t="s">
        <v>64</v>
      </c>
      <c r="I358" s="29" t="s">
        <v>62</v>
      </c>
      <c r="J358" s="29" t="s">
        <v>52</v>
      </c>
      <c r="K358" s="29" t="s">
        <v>53</v>
      </c>
      <c r="L358" s="29" t="s">
        <v>54</v>
      </c>
      <c r="M358" s="29" t="s">
        <v>55</v>
      </c>
      <c r="N358" s="29" t="s">
        <v>58</v>
      </c>
      <c r="O358" s="29" t="s">
        <v>57</v>
      </c>
      <c r="P358" s="29" t="s">
        <v>59</v>
      </c>
      <c r="Q358" s="29" t="s">
        <v>236</v>
      </c>
      <c r="R358" s="30" t="str">
        <f t="shared" si="5"/>
        <v>http://maps.google.com/maps?q=14.42275,99.24357</v>
      </c>
    </row>
    <row r="359" spans="1:18" s="28" customFormat="1">
      <c r="A359" s="31">
        <v>45329</v>
      </c>
      <c r="B359" s="32">
        <v>14.07</v>
      </c>
      <c r="C359" s="33">
        <v>14.42404</v>
      </c>
      <c r="D359" s="33">
        <v>99.299679999999995</v>
      </c>
      <c r="E359" s="34">
        <v>532302.584378</v>
      </c>
      <c r="F359" s="34">
        <v>1594644.8949899999</v>
      </c>
      <c r="G359" s="29" t="s">
        <v>49</v>
      </c>
      <c r="H359" s="29" t="s">
        <v>64</v>
      </c>
      <c r="I359" s="29" t="s">
        <v>62</v>
      </c>
      <c r="J359" s="29" t="s">
        <v>52</v>
      </c>
      <c r="K359" s="29" t="s">
        <v>53</v>
      </c>
      <c r="L359" s="29" t="s">
        <v>54</v>
      </c>
      <c r="M359" s="29" t="s">
        <v>55</v>
      </c>
      <c r="N359" s="29" t="s">
        <v>58</v>
      </c>
      <c r="O359" s="29" t="s">
        <v>57</v>
      </c>
      <c r="P359" s="29" t="s">
        <v>60</v>
      </c>
      <c r="Q359" s="29" t="s">
        <v>236</v>
      </c>
      <c r="R359" s="30" t="str">
        <f t="shared" si="5"/>
        <v>http://maps.google.com/maps?q=14.42404,99.29968</v>
      </c>
    </row>
    <row r="360" spans="1:18" s="28" customFormat="1">
      <c r="A360" s="31">
        <v>45329</v>
      </c>
      <c r="B360" s="32">
        <v>14.07</v>
      </c>
      <c r="C360" s="33">
        <v>14.42506</v>
      </c>
      <c r="D360" s="33">
        <v>99.298190000000005</v>
      </c>
      <c r="E360" s="34">
        <v>532141.82935699995</v>
      </c>
      <c r="F360" s="34">
        <v>1594757.4985400001</v>
      </c>
      <c r="G360" s="29" t="s">
        <v>49</v>
      </c>
      <c r="H360" s="29" t="s">
        <v>64</v>
      </c>
      <c r="I360" s="29" t="s">
        <v>62</v>
      </c>
      <c r="J360" s="29" t="s">
        <v>52</v>
      </c>
      <c r="K360" s="29" t="s">
        <v>53</v>
      </c>
      <c r="L360" s="29" t="s">
        <v>54</v>
      </c>
      <c r="M360" s="29" t="s">
        <v>55</v>
      </c>
      <c r="N360" s="29" t="s">
        <v>58</v>
      </c>
      <c r="O360" s="29" t="s">
        <v>57</v>
      </c>
      <c r="P360" s="29" t="s">
        <v>60</v>
      </c>
      <c r="Q360" s="29" t="s">
        <v>236</v>
      </c>
      <c r="R360" s="30" t="str">
        <f t="shared" si="5"/>
        <v>http://maps.google.com/maps?q=14.42506,99.29819</v>
      </c>
    </row>
    <row r="361" spans="1:18" s="28" customFormat="1">
      <c r="A361" s="31">
        <v>45329</v>
      </c>
      <c r="B361" s="32">
        <v>14.07</v>
      </c>
      <c r="C361" s="33">
        <v>14.43737</v>
      </c>
      <c r="D361" s="33">
        <v>99.332400000000007</v>
      </c>
      <c r="E361" s="34">
        <v>535827.38323399995</v>
      </c>
      <c r="F361" s="34">
        <v>1596124.0477499999</v>
      </c>
      <c r="G361" s="29" t="s">
        <v>49</v>
      </c>
      <c r="H361" s="29" t="s">
        <v>65</v>
      </c>
      <c r="I361" s="29" t="s">
        <v>66</v>
      </c>
      <c r="J361" s="29" t="s">
        <v>52</v>
      </c>
      <c r="K361" s="29" t="s">
        <v>53</v>
      </c>
      <c r="L361" s="29" t="s">
        <v>54</v>
      </c>
      <c r="M361" s="29" t="s">
        <v>55</v>
      </c>
      <c r="N361" s="29" t="s">
        <v>58</v>
      </c>
      <c r="O361" s="29" t="s">
        <v>57</v>
      </c>
      <c r="P361" s="29" t="s">
        <v>59</v>
      </c>
      <c r="Q361" s="29" t="s">
        <v>236</v>
      </c>
      <c r="R361" s="30" t="str">
        <f t="shared" si="5"/>
        <v>http://maps.google.com/maps?q=14.43737,99.3324</v>
      </c>
    </row>
    <row r="362" spans="1:18" s="28" customFormat="1">
      <c r="A362" s="31">
        <v>45329</v>
      </c>
      <c r="B362" s="32">
        <v>14.07</v>
      </c>
      <c r="C362" s="33">
        <v>14.442410000000001</v>
      </c>
      <c r="D362" s="33">
        <v>99.296390000000002</v>
      </c>
      <c r="E362" s="34">
        <v>531945.33194499998</v>
      </c>
      <c r="F362" s="34">
        <v>1596676.16374</v>
      </c>
      <c r="G362" s="29" t="s">
        <v>49</v>
      </c>
      <c r="H362" s="29" t="s">
        <v>64</v>
      </c>
      <c r="I362" s="29" t="s">
        <v>62</v>
      </c>
      <c r="J362" s="29" t="s">
        <v>52</v>
      </c>
      <c r="K362" s="29" t="s">
        <v>53</v>
      </c>
      <c r="L362" s="29" t="s">
        <v>54</v>
      </c>
      <c r="M362" s="29" t="s">
        <v>55</v>
      </c>
      <c r="N362" s="29" t="s">
        <v>58</v>
      </c>
      <c r="O362" s="29" t="s">
        <v>57</v>
      </c>
      <c r="P362" s="29" t="s">
        <v>60</v>
      </c>
      <c r="Q362" s="29" t="s">
        <v>236</v>
      </c>
      <c r="R362" s="30" t="str">
        <f t="shared" si="5"/>
        <v>http://maps.google.com/maps?q=14.44241,99.29639</v>
      </c>
    </row>
    <row r="363" spans="1:18" s="28" customFormat="1">
      <c r="A363" s="31">
        <v>45329</v>
      </c>
      <c r="B363" s="32">
        <v>14.07</v>
      </c>
      <c r="C363" s="33">
        <v>14.44698</v>
      </c>
      <c r="D363" s="33">
        <v>99.295439999999999</v>
      </c>
      <c r="E363" s="34">
        <v>531842.28867699997</v>
      </c>
      <c r="F363" s="34">
        <v>1597181.47585</v>
      </c>
      <c r="G363" s="29" t="s">
        <v>49</v>
      </c>
      <c r="H363" s="29" t="s">
        <v>64</v>
      </c>
      <c r="I363" s="29" t="s">
        <v>62</v>
      </c>
      <c r="J363" s="29" t="s">
        <v>52</v>
      </c>
      <c r="K363" s="29" t="s">
        <v>53</v>
      </c>
      <c r="L363" s="29" t="s">
        <v>54</v>
      </c>
      <c r="M363" s="29" t="s">
        <v>55</v>
      </c>
      <c r="N363" s="29" t="s">
        <v>58</v>
      </c>
      <c r="O363" s="29" t="s">
        <v>57</v>
      </c>
      <c r="P363" s="29" t="s">
        <v>63</v>
      </c>
      <c r="Q363" s="29" t="s">
        <v>236</v>
      </c>
      <c r="R363" s="30" t="str">
        <f t="shared" si="5"/>
        <v>http://maps.google.com/maps?q=14.44698,99.29544</v>
      </c>
    </row>
    <row r="364" spans="1:18" s="28" customFormat="1">
      <c r="A364" s="31">
        <v>45329</v>
      </c>
      <c r="B364" s="32">
        <v>14.07</v>
      </c>
      <c r="C364" s="33">
        <v>14.45158</v>
      </c>
      <c r="D364" s="33">
        <v>99.294709999999995</v>
      </c>
      <c r="E364" s="34">
        <v>531762.95626200002</v>
      </c>
      <c r="F364" s="34">
        <v>1597690.1369400001</v>
      </c>
      <c r="G364" s="29" t="s">
        <v>49</v>
      </c>
      <c r="H364" s="29" t="s">
        <v>64</v>
      </c>
      <c r="I364" s="29" t="s">
        <v>62</v>
      </c>
      <c r="J364" s="29" t="s">
        <v>52</v>
      </c>
      <c r="K364" s="29" t="s">
        <v>53</v>
      </c>
      <c r="L364" s="29" t="s">
        <v>54</v>
      </c>
      <c r="M364" s="29" t="s">
        <v>55</v>
      </c>
      <c r="N364" s="29" t="s">
        <v>58</v>
      </c>
      <c r="O364" s="29" t="s">
        <v>57</v>
      </c>
      <c r="P364" s="29" t="s">
        <v>60</v>
      </c>
      <c r="Q364" s="29" t="s">
        <v>236</v>
      </c>
      <c r="R364" s="30" t="str">
        <f t="shared" si="5"/>
        <v>http://maps.google.com/maps?q=14.45158,99.29471</v>
      </c>
    </row>
    <row r="365" spans="1:18" s="28" customFormat="1">
      <c r="A365" s="31">
        <v>45329</v>
      </c>
      <c r="B365" s="32">
        <v>14.07</v>
      </c>
      <c r="C365" s="33">
        <v>14.45251</v>
      </c>
      <c r="D365" s="33">
        <v>99.340909999999994</v>
      </c>
      <c r="E365" s="34">
        <v>536742.148667</v>
      </c>
      <c r="F365" s="34">
        <v>1597799.8886800001</v>
      </c>
      <c r="G365" s="29" t="s">
        <v>49</v>
      </c>
      <c r="H365" s="29" t="s">
        <v>65</v>
      </c>
      <c r="I365" s="29" t="s">
        <v>66</v>
      </c>
      <c r="J365" s="29" t="s">
        <v>52</v>
      </c>
      <c r="K365" s="29" t="s">
        <v>53</v>
      </c>
      <c r="L365" s="29" t="s">
        <v>54</v>
      </c>
      <c r="M365" s="29" t="s">
        <v>55</v>
      </c>
      <c r="N365" s="29" t="s">
        <v>58</v>
      </c>
      <c r="O365" s="29" t="s">
        <v>57</v>
      </c>
      <c r="P365" s="29" t="s">
        <v>60</v>
      </c>
      <c r="Q365" s="29" t="s">
        <v>236</v>
      </c>
      <c r="R365" s="30" t="str">
        <f t="shared" si="5"/>
        <v>http://maps.google.com/maps?q=14.45251,99.34091</v>
      </c>
    </row>
    <row r="366" spans="1:18" s="28" customFormat="1">
      <c r="A366" s="31">
        <v>45329</v>
      </c>
      <c r="B366" s="32">
        <v>14.07</v>
      </c>
      <c r="C366" s="33">
        <v>14.45458</v>
      </c>
      <c r="D366" s="33">
        <v>99.280889999999999</v>
      </c>
      <c r="E366" s="34">
        <v>530273.06151399994</v>
      </c>
      <c r="F366" s="34">
        <v>1598020.07094</v>
      </c>
      <c r="G366" s="29" t="s">
        <v>49</v>
      </c>
      <c r="H366" s="29" t="s">
        <v>64</v>
      </c>
      <c r="I366" s="29" t="s">
        <v>62</v>
      </c>
      <c r="J366" s="29" t="s">
        <v>52</v>
      </c>
      <c r="K366" s="29" t="s">
        <v>53</v>
      </c>
      <c r="L366" s="29" t="s">
        <v>54</v>
      </c>
      <c r="M366" s="29" t="s">
        <v>55</v>
      </c>
      <c r="N366" s="29" t="s">
        <v>58</v>
      </c>
      <c r="O366" s="29" t="s">
        <v>57</v>
      </c>
      <c r="P366" s="29" t="s">
        <v>60</v>
      </c>
      <c r="Q366" s="29" t="s">
        <v>236</v>
      </c>
      <c r="R366" s="30" t="str">
        <f t="shared" si="5"/>
        <v>http://maps.google.com/maps?q=14.45458,99.28089</v>
      </c>
    </row>
    <row r="367" spans="1:18" s="28" customFormat="1">
      <c r="A367" s="31">
        <v>45329</v>
      </c>
      <c r="B367" s="32">
        <v>14.07</v>
      </c>
      <c r="C367" s="33">
        <v>14.45776</v>
      </c>
      <c r="D367" s="33">
        <v>99.345399999999998</v>
      </c>
      <c r="E367" s="34">
        <v>537225.19731399999</v>
      </c>
      <c r="F367" s="34">
        <v>1598381.2673500001</v>
      </c>
      <c r="G367" s="29" t="s">
        <v>49</v>
      </c>
      <c r="H367" s="29" t="s">
        <v>67</v>
      </c>
      <c r="I367" s="29" t="s">
        <v>66</v>
      </c>
      <c r="J367" s="29" t="s">
        <v>52</v>
      </c>
      <c r="K367" s="29" t="s">
        <v>53</v>
      </c>
      <c r="L367" s="29" t="s">
        <v>54</v>
      </c>
      <c r="M367" s="29" t="s">
        <v>55</v>
      </c>
      <c r="N367" s="29" t="s">
        <v>58</v>
      </c>
      <c r="O367" s="29" t="s">
        <v>57</v>
      </c>
      <c r="P367" s="29" t="s">
        <v>60</v>
      </c>
      <c r="Q367" s="29" t="s">
        <v>236</v>
      </c>
      <c r="R367" s="30" t="str">
        <f t="shared" si="5"/>
        <v>http://maps.google.com/maps?q=14.45776,99.3454</v>
      </c>
    </row>
    <row r="368" spans="1:18" s="28" customFormat="1">
      <c r="A368" s="31">
        <v>45329</v>
      </c>
      <c r="B368" s="32">
        <v>14.07</v>
      </c>
      <c r="C368" s="33">
        <v>14.45917</v>
      </c>
      <c r="D368" s="33">
        <v>99.280109999999993</v>
      </c>
      <c r="E368" s="34">
        <v>530188.37642700004</v>
      </c>
      <c r="F368" s="34">
        <v>1598527.62415</v>
      </c>
      <c r="G368" s="29" t="s">
        <v>49</v>
      </c>
      <c r="H368" s="29" t="s">
        <v>64</v>
      </c>
      <c r="I368" s="29" t="s">
        <v>62</v>
      </c>
      <c r="J368" s="29" t="s">
        <v>52</v>
      </c>
      <c r="K368" s="29" t="s">
        <v>53</v>
      </c>
      <c r="L368" s="29" t="s">
        <v>54</v>
      </c>
      <c r="M368" s="29" t="s">
        <v>55</v>
      </c>
      <c r="N368" s="29" t="s">
        <v>58</v>
      </c>
      <c r="O368" s="29" t="s">
        <v>57</v>
      </c>
      <c r="P368" s="29" t="s">
        <v>60</v>
      </c>
      <c r="Q368" s="29" t="s">
        <v>236</v>
      </c>
      <c r="R368" s="30" t="str">
        <f t="shared" si="5"/>
        <v>http://maps.google.com/maps?q=14.45917,99.28011</v>
      </c>
    </row>
    <row r="369" spans="1:18" s="28" customFormat="1">
      <c r="A369" s="31">
        <v>45329</v>
      </c>
      <c r="B369" s="32">
        <v>14.07</v>
      </c>
      <c r="C369" s="33">
        <v>14.46377</v>
      </c>
      <c r="D369" s="33">
        <v>99.279399999999995</v>
      </c>
      <c r="E369" s="34">
        <v>530111.23728500004</v>
      </c>
      <c r="F369" s="34">
        <v>1599036.2929700001</v>
      </c>
      <c r="G369" s="29" t="s">
        <v>49</v>
      </c>
      <c r="H369" s="29" t="s">
        <v>64</v>
      </c>
      <c r="I369" s="29" t="s">
        <v>62</v>
      </c>
      <c r="J369" s="29" t="s">
        <v>52</v>
      </c>
      <c r="K369" s="29" t="s">
        <v>53</v>
      </c>
      <c r="L369" s="29" t="s">
        <v>54</v>
      </c>
      <c r="M369" s="29" t="s">
        <v>55</v>
      </c>
      <c r="N369" s="29" t="s">
        <v>58</v>
      </c>
      <c r="O369" s="29" t="s">
        <v>57</v>
      </c>
      <c r="P369" s="29" t="s">
        <v>60</v>
      </c>
      <c r="Q369" s="29" t="s">
        <v>236</v>
      </c>
      <c r="R369" s="30" t="str">
        <f t="shared" si="5"/>
        <v>http://maps.google.com/maps?q=14.46377,99.2794</v>
      </c>
    </row>
    <row r="370" spans="1:18" s="28" customFormat="1">
      <c r="A370" s="31">
        <v>45329</v>
      </c>
      <c r="B370" s="32">
        <v>14.07</v>
      </c>
      <c r="C370" s="33">
        <v>14.46481</v>
      </c>
      <c r="D370" s="33">
        <v>99.287899999999993</v>
      </c>
      <c r="E370" s="34">
        <v>531027.15371700004</v>
      </c>
      <c r="F370" s="34">
        <v>1599152.4502699999</v>
      </c>
      <c r="G370" s="29" t="s">
        <v>49</v>
      </c>
      <c r="H370" s="29" t="s">
        <v>64</v>
      </c>
      <c r="I370" s="29" t="s">
        <v>62</v>
      </c>
      <c r="J370" s="29" t="s">
        <v>52</v>
      </c>
      <c r="K370" s="29" t="s">
        <v>53</v>
      </c>
      <c r="L370" s="29" t="s">
        <v>54</v>
      </c>
      <c r="M370" s="29" t="s">
        <v>55</v>
      </c>
      <c r="N370" s="29" t="s">
        <v>58</v>
      </c>
      <c r="O370" s="29" t="s">
        <v>57</v>
      </c>
      <c r="P370" s="29" t="s">
        <v>59</v>
      </c>
      <c r="Q370" s="29" t="s">
        <v>236</v>
      </c>
      <c r="R370" s="30" t="str">
        <f t="shared" si="5"/>
        <v>http://maps.google.com/maps?q=14.46481,99.2879</v>
      </c>
    </row>
    <row r="371" spans="1:18" s="28" customFormat="1">
      <c r="A371" s="31">
        <v>45329</v>
      </c>
      <c r="B371" s="32">
        <v>14.07</v>
      </c>
      <c r="C371" s="33">
        <v>14.465730000000001</v>
      </c>
      <c r="D371" s="33">
        <v>99.333659999999995</v>
      </c>
      <c r="E371" s="34">
        <v>535958.63378799998</v>
      </c>
      <c r="F371" s="34">
        <v>1599260.8849599999</v>
      </c>
      <c r="G371" s="29" t="s">
        <v>49</v>
      </c>
      <c r="H371" s="29" t="s">
        <v>67</v>
      </c>
      <c r="I371" s="29" t="s">
        <v>66</v>
      </c>
      <c r="J371" s="29" t="s">
        <v>52</v>
      </c>
      <c r="K371" s="29" t="s">
        <v>53</v>
      </c>
      <c r="L371" s="29" t="s">
        <v>54</v>
      </c>
      <c r="M371" s="29" t="s">
        <v>55</v>
      </c>
      <c r="N371" s="29" t="s">
        <v>58</v>
      </c>
      <c r="O371" s="29" t="s">
        <v>57</v>
      </c>
      <c r="P371" s="29" t="s">
        <v>60</v>
      </c>
      <c r="Q371" s="29" t="s">
        <v>236</v>
      </c>
      <c r="R371" s="30" t="str">
        <f t="shared" ref="R371:R413" si="6">HYPERLINK(CONCATENATE("http://maps.google.com/maps?q=",C371,",",D371))</f>
        <v>http://maps.google.com/maps?q=14.46573,99.33366</v>
      </c>
    </row>
    <row r="372" spans="1:18" s="28" customFormat="1">
      <c r="A372" s="31">
        <v>45329</v>
      </c>
      <c r="B372" s="32">
        <v>14.07</v>
      </c>
      <c r="C372" s="33">
        <v>14.467639999999999</v>
      </c>
      <c r="D372" s="33">
        <v>99.349220000000003</v>
      </c>
      <c r="E372" s="34">
        <v>537635.235675</v>
      </c>
      <c r="F372" s="34">
        <v>1599474.62952</v>
      </c>
      <c r="G372" s="29" t="s">
        <v>49</v>
      </c>
      <c r="H372" s="29" t="s">
        <v>67</v>
      </c>
      <c r="I372" s="29" t="s">
        <v>66</v>
      </c>
      <c r="J372" s="29" t="s">
        <v>52</v>
      </c>
      <c r="K372" s="29" t="s">
        <v>53</v>
      </c>
      <c r="L372" s="29" t="s">
        <v>54</v>
      </c>
      <c r="M372" s="29" t="s">
        <v>55</v>
      </c>
      <c r="N372" s="29" t="s">
        <v>58</v>
      </c>
      <c r="O372" s="29" t="s">
        <v>57</v>
      </c>
      <c r="P372" s="29" t="s">
        <v>60</v>
      </c>
      <c r="Q372" s="29" t="s">
        <v>236</v>
      </c>
      <c r="R372" s="30" t="str">
        <f t="shared" si="6"/>
        <v>http://maps.google.com/maps?q=14.46764,99.34922</v>
      </c>
    </row>
    <row r="373" spans="1:18" s="28" customFormat="1">
      <c r="A373" s="31">
        <v>45329</v>
      </c>
      <c r="B373" s="32">
        <v>14.07</v>
      </c>
      <c r="C373" s="33">
        <v>14.47227</v>
      </c>
      <c r="D373" s="33">
        <v>99.348590000000002</v>
      </c>
      <c r="E373" s="34">
        <v>537566.56170700002</v>
      </c>
      <c r="F373" s="34">
        <v>1599986.6096999999</v>
      </c>
      <c r="G373" s="29" t="s">
        <v>49</v>
      </c>
      <c r="H373" s="29" t="s">
        <v>67</v>
      </c>
      <c r="I373" s="29" t="s">
        <v>66</v>
      </c>
      <c r="J373" s="29" t="s">
        <v>52</v>
      </c>
      <c r="K373" s="29" t="s">
        <v>53</v>
      </c>
      <c r="L373" s="29" t="s">
        <v>54</v>
      </c>
      <c r="M373" s="29" t="s">
        <v>55</v>
      </c>
      <c r="N373" s="29" t="s">
        <v>58</v>
      </c>
      <c r="O373" s="29" t="s">
        <v>57</v>
      </c>
      <c r="P373" s="29" t="s">
        <v>60</v>
      </c>
      <c r="Q373" s="29" t="s">
        <v>236</v>
      </c>
      <c r="R373" s="30" t="str">
        <f t="shared" si="6"/>
        <v>http://maps.google.com/maps?q=14.47227,99.34859</v>
      </c>
    </row>
    <row r="374" spans="1:18" s="28" customFormat="1">
      <c r="A374" s="31">
        <v>45329</v>
      </c>
      <c r="B374" s="32">
        <v>14.07</v>
      </c>
      <c r="C374" s="33">
        <v>14.4762</v>
      </c>
      <c r="D374" s="33">
        <v>99.342290000000006</v>
      </c>
      <c r="E374" s="34">
        <v>536886.97224200005</v>
      </c>
      <c r="F374" s="34">
        <v>1600420.24926</v>
      </c>
      <c r="G374" s="29" t="s">
        <v>49</v>
      </c>
      <c r="H374" s="29" t="s">
        <v>67</v>
      </c>
      <c r="I374" s="29" t="s">
        <v>66</v>
      </c>
      <c r="J374" s="29" t="s">
        <v>52</v>
      </c>
      <c r="K374" s="29" t="s">
        <v>53</v>
      </c>
      <c r="L374" s="29" t="s">
        <v>54</v>
      </c>
      <c r="M374" s="29" t="s">
        <v>55</v>
      </c>
      <c r="N374" s="29" t="s">
        <v>58</v>
      </c>
      <c r="O374" s="29" t="s">
        <v>57</v>
      </c>
      <c r="P374" s="29" t="s">
        <v>60</v>
      </c>
      <c r="Q374" s="29" t="s">
        <v>236</v>
      </c>
      <c r="R374" s="30" t="str">
        <f t="shared" si="6"/>
        <v>http://maps.google.com/maps?q=14.4762,99.34229</v>
      </c>
    </row>
    <row r="375" spans="1:18" s="28" customFormat="1">
      <c r="A375" s="31">
        <v>45329</v>
      </c>
      <c r="B375" s="32">
        <v>14.07</v>
      </c>
      <c r="C375" s="33">
        <v>14.47687</v>
      </c>
      <c r="D375" s="33">
        <v>99.34769</v>
      </c>
      <c r="E375" s="34">
        <v>537468.79849800002</v>
      </c>
      <c r="F375" s="34">
        <v>1600495.22802</v>
      </c>
      <c r="G375" s="29" t="s">
        <v>49</v>
      </c>
      <c r="H375" s="29" t="s">
        <v>67</v>
      </c>
      <c r="I375" s="29" t="s">
        <v>66</v>
      </c>
      <c r="J375" s="29" t="s">
        <v>52</v>
      </c>
      <c r="K375" s="29" t="s">
        <v>53</v>
      </c>
      <c r="L375" s="29" t="s">
        <v>54</v>
      </c>
      <c r="M375" s="29" t="s">
        <v>55</v>
      </c>
      <c r="N375" s="29" t="s">
        <v>58</v>
      </c>
      <c r="O375" s="29" t="s">
        <v>57</v>
      </c>
      <c r="P375" s="29" t="s">
        <v>60</v>
      </c>
      <c r="Q375" s="29" t="s">
        <v>236</v>
      </c>
      <c r="R375" s="30" t="str">
        <f t="shared" si="6"/>
        <v>http://maps.google.com/maps?q=14.47687,99.34769</v>
      </c>
    </row>
    <row r="376" spans="1:18" s="28" customFormat="1">
      <c r="A376" s="31">
        <v>45329</v>
      </c>
      <c r="B376" s="32">
        <v>14.07</v>
      </c>
      <c r="C376" s="33">
        <v>14.47959</v>
      </c>
      <c r="D376" s="33">
        <v>99.331569999999999</v>
      </c>
      <c r="E376" s="34">
        <v>535731.17460599996</v>
      </c>
      <c r="F376" s="34">
        <v>1600793.48869</v>
      </c>
      <c r="G376" s="29" t="s">
        <v>49</v>
      </c>
      <c r="H376" s="29" t="s">
        <v>67</v>
      </c>
      <c r="I376" s="29" t="s">
        <v>66</v>
      </c>
      <c r="J376" s="29" t="s">
        <v>52</v>
      </c>
      <c r="K376" s="29" t="s">
        <v>53</v>
      </c>
      <c r="L376" s="29" t="s">
        <v>54</v>
      </c>
      <c r="M376" s="29" t="s">
        <v>55</v>
      </c>
      <c r="N376" s="29" t="s">
        <v>58</v>
      </c>
      <c r="O376" s="29" t="s">
        <v>57</v>
      </c>
      <c r="P376" s="29" t="s">
        <v>60</v>
      </c>
      <c r="Q376" s="29" t="s">
        <v>236</v>
      </c>
      <c r="R376" s="30" t="str">
        <f t="shared" si="6"/>
        <v>http://maps.google.com/maps?q=14.47959,99.33157</v>
      </c>
    </row>
    <row r="377" spans="1:18" s="28" customFormat="1">
      <c r="A377" s="31">
        <v>45329</v>
      </c>
      <c r="B377" s="32">
        <v>14.07</v>
      </c>
      <c r="C377" s="33">
        <v>14.480180000000001</v>
      </c>
      <c r="D377" s="33">
        <v>99.336370000000002</v>
      </c>
      <c r="E377" s="34">
        <v>536248.34926100005</v>
      </c>
      <c r="F377" s="34">
        <v>1600859.4972600001</v>
      </c>
      <c r="G377" s="29" t="s">
        <v>49</v>
      </c>
      <c r="H377" s="29" t="s">
        <v>67</v>
      </c>
      <c r="I377" s="29" t="s">
        <v>66</v>
      </c>
      <c r="J377" s="29" t="s">
        <v>52</v>
      </c>
      <c r="K377" s="29" t="s">
        <v>53</v>
      </c>
      <c r="L377" s="29" t="s">
        <v>54</v>
      </c>
      <c r="M377" s="29" t="s">
        <v>55</v>
      </c>
      <c r="N377" s="29" t="s">
        <v>58</v>
      </c>
      <c r="O377" s="29" t="s">
        <v>57</v>
      </c>
      <c r="P377" s="29" t="s">
        <v>60</v>
      </c>
      <c r="Q377" s="29" t="s">
        <v>236</v>
      </c>
      <c r="R377" s="30" t="str">
        <f t="shared" si="6"/>
        <v>http://maps.google.com/maps?q=14.48018,99.33637</v>
      </c>
    </row>
    <row r="378" spans="1:18" s="28" customFormat="1">
      <c r="A378" s="31">
        <v>45329</v>
      </c>
      <c r="B378" s="32">
        <v>14.07</v>
      </c>
      <c r="C378" s="33">
        <v>14.485799999999999</v>
      </c>
      <c r="D378" s="33">
        <v>99.19341</v>
      </c>
      <c r="E378" s="34">
        <v>520841.909132</v>
      </c>
      <c r="F378" s="34">
        <v>1601463.26006</v>
      </c>
      <c r="G378" s="29" t="s">
        <v>49</v>
      </c>
      <c r="H378" s="29" t="s">
        <v>64</v>
      </c>
      <c r="I378" s="29" t="s">
        <v>62</v>
      </c>
      <c r="J378" s="29" t="s">
        <v>52</v>
      </c>
      <c r="K378" s="29" t="s">
        <v>53</v>
      </c>
      <c r="L378" s="29" t="s">
        <v>54</v>
      </c>
      <c r="M378" s="29" t="s">
        <v>55</v>
      </c>
      <c r="N378" s="29" t="s">
        <v>58</v>
      </c>
      <c r="O378" s="29" t="s">
        <v>57</v>
      </c>
      <c r="P378" s="29" t="s">
        <v>60</v>
      </c>
      <c r="Q378" s="29" t="s">
        <v>236</v>
      </c>
      <c r="R378" s="30" t="str">
        <f t="shared" si="6"/>
        <v>http://maps.google.com/maps?q=14.4858,99.19341</v>
      </c>
    </row>
    <row r="379" spans="1:18" s="28" customFormat="1">
      <c r="A379" s="31">
        <v>45329</v>
      </c>
      <c r="B379" s="32">
        <v>14.07</v>
      </c>
      <c r="C379" s="33">
        <v>14.48635</v>
      </c>
      <c r="D379" s="33">
        <v>99.197860000000006</v>
      </c>
      <c r="E379" s="34">
        <v>521321.39133900002</v>
      </c>
      <c r="F379" s="34">
        <v>1601524.49969</v>
      </c>
      <c r="G379" s="29" t="s">
        <v>49</v>
      </c>
      <c r="H379" s="29" t="s">
        <v>64</v>
      </c>
      <c r="I379" s="29" t="s">
        <v>62</v>
      </c>
      <c r="J379" s="29" t="s">
        <v>52</v>
      </c>
      <c r="K379" s="29" t="s">
        <v>53</v>
      </c>
      <c r="L379" s="29" t="s">
        <v>54</v>
      </c>
      <c r="M379" s="29" t="s">
        <v>55</v>
      </c>
      <c r="N379" s="29" t="s">
        <v>58</v>
      </c>
      <c r="O379" s="29" t="s">
        <v>57</v>
      </c>
      <c r="P379" s="29" t="s">
        <v>60</v>
      </c>
      <c r="Q379" s="29" t="s">
        <v>236</v>
      </c>
      <c r="R379" s="30" t="str">
        <f t="shared" si="6"/>
        <v>http://maps.google.com/maps?q=14.48635,99.19786</v>
      </c>
    </row>
    <row r="380" spans="1:18" s="28" customFormat="1">
      <c r="A380" s="31">
        <v>45329</v>
      </c>
      <c r="B380" s="32">
        <v>14.07</v>
      </c>
      <c r="C380" s="33">
        <v>14.488239999999999</v>
      </c>
      <c r="D380" s="33">
        <v>99.325509999999994</v>
      </c>
      <c r="E380" s="34">
        <v>535076.76157600002</v>
      </c>
      <c r="F380" s="34">
        <v>1601749.2517500001</v>
      </c>
      <c r="G380" s="29" t="s">
        <v>49</v>
      </c>
      <c r="H380" s="29" t="s">
        <v>67</v>
      </c>
      <c r="I380" s="29" t="s">
        <v>66</v>
      </c>
      <c r="J380" s="29" t="s">
        <v>52</v>
      </c>
      <c r="K380" s="29" t="s">
        <v>53</v>
      </c>
      <c r="L380" s="29" t="s">
        <v>54</v>
      </c>
      <c r="M380" s="29" t="s">
        <v>55</v>
      </c>
      <c r="N380" s="29" t="s">
        <v>58</v>
      </c>
      <c r="O380" s="29" t="s">
        <v>57</v>
      </c>
      <c r="P380" s="29" t="s">
        <v>60</v>
      </c>
      <c r="Q380" s="29" t="s">
        <v>236</v>
      </c>
      <c r="R380" s="30" t="str">
        <f t="shared" si="6"/>
        <v>http://maps.google.com/maps?q=14.48824,99.32551</v>
      </c>
    </row>
    <row r="381" spans="1:18" s="28" customFormat="1">
      <c r="A381" s="31">
        <v>45329</v>
      </c>
      <c r="B381" s="32">
        <v>14.07</v>
      </c>
      <c r="C381" s="33">
        <v>14.489839999999999</v>
      </c>
      <c r="D381" s="33">
        <v>99.188479999999998</v>
      </c>
      <c r="E381" s="34">
        <v>520310.28168499999</v>
      </c>
      <c r="F381" s="34">
        <v>1601909.6414900001</v>
      </c>
      <c r="G381" s="29" t="s">
        <v>49</v>
      </c>
      <c r="H381" s="29" t="s">
        <v>64</v>
      </c>
      <c r="I381" s="29" t="s">
        <v>62</v>
      </c>
      <c r="J381" s="29" t="s">
        <v>52</v>
      </c>
      <c r="K381" s="29" t="s">
        <v>53</v>
      </c>
      <c r="L381" s="29" t="s">
        <v>54</v>
      </c>
      <c r="M381" s="29" t="s">
        <v>55</v>
      </c>
      <c r="N381" s="29" t="s">
        <v>58</v>
      </c>
      <c r="O381" s="29" t="s">
        <v>57</v>
      </c>
      <c r="P381" s="29" t="s">
        <v>59</v>
      </c>
      <c r="Q381" s="29" t="s">
        <v>236</v>
      </c>
      <c r="R381" s="30" t="str">
        <f t="shared" si="6"/>
        <v>http://maps.google.com/maps?q=14.48984,99.18848</v>
      </c>
    </row>
    <row r="382" spans="1:18" s="28" customFormat="1">
      <c r="A382" s="31">
        <v>45329</v>
      </c>
      <c r="B382" s="32">
        <v>14.07</v>
      </c>
      <c r="C382" s="33">
        <v>14.49095</v>
      </c>
      <c r="D382" s="33">
        <v>99.197320000000005</v>
      </c>
      <c r="E382" s="34">
        <v>521262.76238299999</v>
      </c>
      <c r="F382" s="34">
        <v>1602033.2101100001</v>
      </c>
      <c r="G382" s="29" t="s">
        <v>49</v>
      </c>
      <c r="H382" s="29" t="s">
        <v>64</v>
      </c>
      <c r="I382" s="29" t="s">
        <v>62</v>
      </c>
      <c r="J382" s="29" t="s">
        <v>52</v>
      </c>
      <c r="K382" s="29" t="s">
        <v>53</v>
      </c>
      <c r="L382" s="29" t="s">
        <v>54</v>
      </c>
      <c r="M382" s="29" t="s">
        <v>55</v>
      </c>
      <c r="N382" s="29" t="s">
        <v>58</v>
      </c>
      <c r="O382" s="29" t="s">
        <v>57</v>
      </c>
      <c r="P382" s="29" t="s">
        <v>59</v>
      </c>
      <c r="Q382" s="29" t="s">
        <v>236</v>
      </c>
      <c r="R382" s="30" t="str">
        <f t="shared" si="6"/>
        <v>http://maps.google.com/maps?q=14.49095,99.19732</v>
      </c>
    </row>
    <row r="383" spans="1:18" s="28" customFormat="1">
      <c r="A383" s="31">
        <v>45329</v>
      </c>
      <c r="B383" s="32">
        <v>14.07</v>
      </c>
      <c r="C383" s="33">
        <v>14.492789999999999</v>
      </c>
      <c r="D383" s="33">
        <v>99.324259999999995</v>
      </c>
      <c r="E383" s="34">
        <v>534941.34842399997</v>
      </c>
      <c r="F383" s="34">
        <v>1602252.2958200001</v>
      </c>
      <c r="G383" s="29" t="s">
        <v>49</v>
      </c>
      <c r="H383" s="29" t="s">
        <v>67</v>
      </c>
      <c r="I383" s="29" t="s">
        <v>66</v>
      </c>
      <c r="J383" s="29" t="s">
        <v>52</v>
      </c>
      <c r="K383" s="29" t="s">
        <v>53</v>
      </c>
      <c r="L383" s="29" t="s">
        <v>54</v>
      </c>
      <c r="M383" s="29" t="s">
        <v>55</v>
      </c>
      <c r="N383" s="29" t="s">
        <v>58</v>
      </c>
      <c r="O383" s="29" t="s">
        <v>57</v>
      </c>
      <c r="P383" s="29" t="s">
        <v>63</v>
      </c>
      <c r="Q383" s="29" t="s">
        <v>236</v>
      </c>
      <c r="R383" s="30" t="str">
        <f t="shared" si="6"/>
        <v>http://maps.google.com/maps?q=14.49279,99.32426</v>
      </c>
    </row>
    <row r="384" spans="1:18" s="28" customFormat="1">
      <c r="A384" s="31">
        <v>45329</v>
      </c>
      <c r="B384" s="32">
        <v>14.07</v>
      </c>
      <c r="C384" s="33">
        <v>14.50647</v>
      </c>
      <c r="D384" s="33">
        <v>99.172650000000004</v>
      </c>
      <c r="E384" s="34">
        <v>518603.07575000002</v>
      </c>
      <c r="F384" s="34">
        <v>1603747.57586</v>
      </c>
      <c r="G384" s="29" t="s">
        <v>49</v>
      </c>
      <c r="H384" s="29" t="s">
        <v>68</v>
      </c>
      <c r="I384" s="29" t="s">
        <v>62</v>
      </c>
      <c r="J384" s="29" t="s">
        <v>52</v>
      </c>
      <c r="K384" s="29" t="s">
        <v>53</v>
      </c>
      <c r="L384" s="29" t="s">
        <v>54</v>
      </c>
      <c r="M384" s="29" t="s">
        <v>55</v>
      </c>
      <c r="N384" s="29" t="s">
        <v>58</v>
      </c>
      <c r="O384" s="29" t="s">
        <v>57</v>
      </c>
      <c r="P384" s="29" t="s">
        <v>60</v>
      </c>
      <c r="Q384" s="29" t="s">
        <v>236</v>
      </c>
      <c r="R384" s="30" t="str">
        <f t="shared" si="6"/>
        <v>http://maps.google.com/maps?q=14.50647,99.17265</v>
      </c>
    </row>
    <row r="385" spans="1:18" s="28" customFormat="1">
      <c r="A385" s="31">
        <v>45329</v>
      </c>
      <c r="B385" s="32">
        <v>14.07</v>
      </c>
      <c r="C385" s="33">
        <v>14.50667</v>
      </c>
      <c r="D385" s="33">
        <v>99.174369999999996</v>
      </c>
      <c r="E385" s="34">
        <v>518788.389769</v>
      </c>
      <c r="F385" s="34">
        <v>1603769.8364800001</v>
      </c>
      <c r="G385" s="29" t="s">
        <v>49</v>
      </c>
      <c r="H385" s="29" t="s">
        <v>68</v>
      </c>
      <c r="I385" s="29" t="s">
        <v>62</v>
      </c>
      <c r="J385" s="29" t="s">
        <v>52</v>
      </c>
      <c r="K385" s="29" t="s">
        <v>53</v>
      </c>
      <c r="L385" s="29" t="s">
        <v>54</v>
      </c>
      <c r="M385" s="29" t="s">
        <v>55</v>
      </c>
      <c r="N385" s="29" t="s">
        <v>58</v>
      </c>
      <c r="O385" s="29" t="s">
        <v>57</v>
      </c>
      <c r="P385" s="29" t="s">
        <v>60</v>
      </c>
      <c r="Q385" s="29" t="s">
        <v>236</v>
      </c>
      <c r="R385" s="30" t="str">
        <f t="shared" si="6"/>
        <v>http://maps.google.com/maps?q=14.50667,99.17437</v>
      </c>
    </row>
    <row r="386" spans="1:18" s="28" customFormat="1">
      <c r="A386" s="31">
        <v>45329</v>
      </c>
      <c r="B386" s="32">
        <v>14.07</v>
      </c>
      <c r="C386" s="33">
        <v>14.514469999999999</v>
      </c>
      <c r="D386" s="33">
        <v>99.198949999999996</v>
      </c>
      <c r="E386" s="34">
        <v>521436.146144</v>
      </c>
      <c r="F386" s="34">
        <v>1604634.68056</v>
      </c>
      <c r="G386" s="29" t="s">
        <v>49</v>
      </c>
      <c r="H386" s="29" t="s">
        <v>68</v>
      </c>
      <c r="I386" s="29" t="s">
        <v>62</v>
      </c>
      <c r="J386" s="29" t="s">
        <v>52</v>
      </c>
      <c r="K386" s="29" t="s">
        <v>53</v>
      </c>
      <c r="L386" s="29" t="s">
        <v>54</v>
      </c>
      <c r="M386" s="29" t="s">
        <v>55</v>
      </c>
      <c r="N386" s="29" t="s">
        <v>58</v>
      </c>
      <c r="O386" s="29" t="s">
        <v>57</v>
      </c>
      <c r="P386" s="29" t="s">
        <v>60</v>
      </c>
      <c r="Q386" s="29" t="s">
        <v>236</v>
      </c>
      <c r="R386" s="30" t="str">
        <f t="shared" si="6"/>
        <v>http://maps.google.com/maps?q=14.51447,99.19895</v>
      </c>
    </row>
    <row r="387" spans="1:18" s="28" customFormat="1">
      <c r="A387" s="31">
        <v>45329</v>
      </c>
      <c r="B387" s="32">
        <v>14.07</v>
      </c>
      <c r="C387" s="33">
        <v>14.514519999999999</v>
      </c>
      <c r="D387" s="33">
        <v>99.200909999999993</v>
      </c>
      <c r="E387" s="34">
        <v>521647.32498500001</v>
      </c>
      <c r="F387" s="34">
        <v>1604640.39527</v>
      </c>
      <c r="G387" s="29" t="s">
        <v>49</v>
      </c>
      <c r="H387" s="29" t="s">
        <v>68</v>
      </c>
      <c r="I387" s="29" t="s">
        <v>62</v>
      </c>
      <c r="J387" s="29" t="s">
        <v>52</v>
      </c>
      <c r="K387" s="29" t="s">
        <v>53</v>
      </c>
      <c r="L387" s="29" t="s">
        <v>54</v>
      </c>
      <c r="M387" s="29" t="s">
        <v>55</v>
      </c>
      <c r="N387" s="29" t="s">
        <v>58</v>
      </c>
      <c r="O387" s="29" t="s">
        <v>57</v>
      </c>
      <c r="P387" s="29" t="s">
        <v>59</v>
      </c>
      <c r="Q387" s="29" t="s">
        <v>236</v>
      </c>
      <c r="R387" s="30" t="str">
        <f t="shared" si="6"/>
        <v>http://maps.google.com/maps?q=14.51452,99.20091</v>
      </c>
    </row>
    <row r="388" spans="1:18" s="28" customFormat="1">
      <c r="A388" s="31">
        <v>45329</v>
      </c>
      <c r="B388" s="32">
        <v>14.07</v>
      </c>
      <c r="C388" s="33">
        <v>14.51845</v>
      </c>
      <c r="D388" s="33">
        <v>99.193560000000005</v>
      </c>
      <c r="E388" s="34">
        <v>520855.01833200001</v>
      </c>
      <c r="F388" s="34">
        <v>1605074.37148</v>
      </c>
      <c r="G388" s="29" t="s">
        <v>49</v>
      </c>
      <c r="H388" s="29" t="s">
        <v>68</v>
      </c>
      <c r="I388" s="29" t="s">
        <v>62</v>
      </c>
      <c r="J388" s="29" t="s">
        <v>52</v>
      </c>
      <c r="K388" s="29" t="s">
        <v>53</v>
      </c>
      <c r="L388" s="29" t="s">
        <v>54</v>
      </c>
      <c r="M388" s="29" t="s">
        <v>55</v>
      </c>
      <c r="N388" s="29" t="s">
        <v>58</v>
      </c>
      <c r="O388" s="29" t="s">
        <v>57</v>
      </c>
      <c r="P388" s="29" t="s">
        <v>60</v>
      </c>
      <c r="Q388" s="29" t="s">
        <v>236</v>
      </c>
      <c r="R388" s="30" t="str">
        <f t="shared" si="6"/>
        <v>http://maps.google.com/maps?q=14.51845,99.19356</v>
      </c>
    </row>
    <row r="389" spans="1:18" s="28" customFormat="1">
      <c r="A389" s="31">
        <v>45329</v>
      </c>
      <c r="B389" s="32">
        <v>14.07</v>
      </c>
      <c r="C389" s="33">
        <v>14.5185</v>
      </c>
      <c r="D389" s="33">
        <v>99.195269999999994</v>
      </c>
      <c r="E389" s="34">
        <v>521039.25726400001</v>
      </c>
      <c r="F389" s="34">
        <v>1605080.0582300001</v>
      </c>
      <c r="G389" s="29" t="s">
        <v>49</v>
      </c>
      <c r="H389" s="29" t="s">
        <v>68</v>
      </c>
      <c r="I389" s="29" t="s">
        <v>62</v>
      </c>
      <c r="J389" s="29" t="s">
        <v>52</v>
      </c>
      <c r="K389" s="29" t="s">
        <v>53</v>
      </c>
      <c r="L389" s="29" t="s">
        <v>54</v>
      </c>
      <c r="M389" s="29" t="s">
        <v>55</v>
      </c>
      <c r="N389" s="29" t="s">
        <v>58</v>
      </c>
      <c r="O389" s="29" t="s">
        <v>57</v>
      </c>
      <c r="P389" s="29" t="s">
        <v>60</v>
      </c>
      <c r="Q389" s="29" t="s">
        <v>236</v>
      </c>
      <c r="R389" s="30" t="str">
        <f t="shared" si="6"/>
        <v>http://maps.google.com/maps?q=14.5185,99.19527</v>
      </c>
    </row>
    <row r="390" spans="1:18" s="28" customFormat="1">
      <c r="A390" s="31">
        <v>45329</v>
      </c>
      <c r="B390" s="32">
        <v>14.07</v>
      </c>
      <c r="C390" s="33">
        <v>14.52556</v>
      </c>
      <c r="D390" s="33">
        <v>99.332710000000006</v>
      </c>
      <c r="E390" s="34">
        <v>535846.63268000004</v>
      </c>
      <c r="F390" s="34">
        <v>1605878.00982</v>
      </c>
      <c r="G390" s="29" t="s">
        <v>49</v>
      </c>
      <c r="H390" s="29" t="s">
        <v>67</v>
      </c>
      <c r="I390" s="29" t="s">
        <v>66</v>
      </c>
      <c r="J390" s="29" t="s">
        <v>52</v>
      </c>
      <c r="K390" s="29" t="s">
        <v>53</v>
      </c>
      <c r="L390" s="29" t="s">
        <v>54</v>
      </c>
      <c r="M390" s="29" t="s">
        <v>55</v>
      </c>
      <c r="N390" s="29" t="s">
        <v>58</v>
      </c>
      <c r="O390" s="29" t="s">
        <v>57</v>
      </c>
      <c r="P390" s="29" t="s">
        <v>60</v>
      </c>
      <c r="Q390" s="29" t="s">
        <v>236</v>
      </c>
      <c r="R390" s="30" t="str">
        <f t="shared" si="6"/>
        <v>http://maps.google.com/maps?q=14.52556,99.33271</v>
      </c>
    </row>
    <row r="391" spans="1:18" s="28" customFormat="1">
      <c r="A391" s="31">
        <v>45329</v>
      </c>
      <c r="B391" s="32">
        <v>14.07</v>
      </c>
      <c r="C391" s="33">
        <v>14.52643</v>
      </c>
      <c r="D391" s="33">
        <v>99.329949999999997</v>
      </c>
      <c r="E391" s="34">
        <v>535549.12459499994</v>
      </c>
      <c r="F391" s="34">
        <v>1605973.8018400001</v>
      </c>
      <c r="G391" s="29" t="s">
        <v>49</v>
      </c>
      <c r="H391" s="29" t="s">
        <v>67</v>
      </c>
      <c r="I391" s="29" t="s">
        <v>66</v>
      </c>
      <c r="J391" s="29" t="s">
        <v>52</v>
      </c>
      <c r="K391" s="29" t="s">
        <v>53</v>
      </c>
      <c r="L391" s="29" t="s">
        <v>54</v>
      </c>
      <c r="M391" s="29" t="s">
        <v>55</v>
      </c>
      <c r="N391" s="29" t="s">
        <v>58</v>
      </c>
      <c r="O391" s="29" t="s">
        <v>57</v>
      </c>
      <c r="P391" s="29" t="s">
        <v>60</v>
      </c>
      <c r="Q391" s="29" t="s">
        <v>236</v>
      </c>
      <c r="R391" s="30" t="str">
        <f t="shared" si="6"/>
        <v>http://maps.google.com/maps?q=14.52643,99.32995</v>
      </c>
    </row>
    <row r="392" spans="1:18" s="28" customFormat="1">
      <c r="A392" s="31">
        <v>45329</v>
      </c>
      <c r="B392" s="32">
        <v>14.07</v>
      </c>
      <c r="C392" s="33">
        <v>14.56922</v>
      </c>
      <c r="D392" s="33">
        <v>99.343310000000002</v>
      </c>
      <c r="E392" s="34">
        <v>536981.43531700002</v>
      </c>
      <c r="F392" s="34">
        <v>1610708.5766799999</v>
      </c>
      <c r="G392" s="29" t="s">
        <v>49</v>
      </c>
      <c r="H392" s="29" t="s">
        <v>67</v>
      </c>
      <c r="I392" s="29" t="s">
        <v>66</v>
      </c>
      <c r="J392" s="29" t="s">
        <v>52</v>
      </c>
      <c r="K392" s="29" t="s">
        <v>53</v>
      </c>
      <c r="L392" s="29" t="s">
        <v>54</v>
      </c>
      <c r="M392" s="29" t="s">
        <v>55</v>
      </c>
      <c r="N392" s="29" t="s">
        <v>58</v>
      </c>
      <c r="O392" s="29" t="s">
        <v>57</v>
      </c>
      <c r="P392" s="29" t="s">
        <v>59</v>
      </c>
      <c r="Q392" s="29" t="s">
        <v>236</v>
      </c>
      <c r="R392" s="30" t="str">
        <f t="shared" si="6"/>
        <v>http://maps.google.com/maps?q=14.56922,99.34331</v>
      </c>
    </row>
    <row r="393" spans="1:18" s="28" customFormat="1">
      <c r="A393" s="31">
        <v>45329</v>
      </c>
      <c r="B393" s="32">
        <v>14.07</v>
      </c>
      <c r="C393" s="33">
        <v>14.569850000000001</v>
      </c>
      <c r="D393" s="33">
        <v>99.348460000000003</v>
      </c>
      <c r="E393" s="34">
        <v>537536.09391499998</v>
      </c>
      <c r="F393" s="34">
        <v>1610779.0984700001</v>
      </c>
      <c r="G393" s="29" t="s">
        <v>49</v>
      </c>
      <c r="H393" s="29" t="s">
        <v>67</v>
      </c>
      <c r="I393" s="29" t="s">
        <v>66</v>
      </c>
      <c r="J393" s="29" t="s">
        <v>52</v>
      </c>
      <c r="K393" s="29" t="s">
        <v>53</v>
      </c>
      <c r="L393" s="29" t="s">
        <v>54</v>
      </c>
      <c r="M393" s="29" t="s">
        <v>55</v>
      </c>
      <c r="N393" s="29" t="s">
        <v>58</v>
      </c>
      <c r="O393" s="29" t="s">
        <v>57</v>
      </c>
      <c r="P393" s="29" t="s">
        <v>60</v>
      </c>
      <c r="Q393" s="29" t="s">
        <v>236</v>
      </c>
      <c r="R393" s="30" t="str">
        <f t="shared" si="6"/>
        <v>http://maps.google.com/maps?q=14.56985,99.34846</v>
      </c>
    </row>
    <row r="394" spans="1:18" s="28" customFormat="1">
      <c r="A394" s="31">
        <v>45329</v>
      </c>
      <c r="B394" s="32">
        <v>14.07</v>
      </c>
      <c r="C394" s="33">
        <v>14.57836</v>
      </c>
      <c r="D394" s="33">
        <v>99.341030000000003</v>
      </c>
      <c r="E394" s="34">
        <v>536734.31655900006</v>
      </c>
      <c r="F394" s="34">
        <v>1611719.1107300001</v>
      </c>
      <c r="G394" s="29" t="s">
        <v>49</v>
      </c>
      <c r="H394" s="29" t="s">
        <v>67</v>
      </c>
      <c r="I394" s="29" t="s">
        <v>66</v>
      </c>
      <c r="J394" s="29" t="s">
        <v>52</v>
      </c>
      <c r="K394" s="29" t="s">
        <v>53</v>
      </c>
      <c r="L394" s="29" t="s">
        <v>54</v>
      </c>
      <c r="M394" s="29" t="s">
        <v>55</v>
      </c>
      <c r="N394" s="29" t="s">
        <v>58</v>
      </c>
      <c r="O394" s="29" t="s">
        <v>57</v>
      </c>
      <c r="P394" s="29" t="s">
        <v>59</v>
      </c>
      <c r="Q394" s="29" t="s">
        <v>236</v>
      </c>
      <c r="R394" s="30" t="str">
        <f t="shared" si="6"/>
        <v>http://maps.google.com/maps?q=14.57836,99.34103</v>
      </c>
    </row>
    <row r="395" spans="1:18" s="28" customFormat="1">
      <c r="A395" s="31">
        <v>45329</v>
      </c>
      <c r="B395" s="32">
        <v>14.07</v>
      </c>
      <c r="C395" s="33">
        <v>14.58296</v>
      </c>
      <c r="D395" s="33">
        <v>99.34008</v>
      </c>
      <c r="E395" s="34">
        <v>536631.22527399997</v>
      </c>
      <c r="F395" s="34">
        <v>1612227.7274499999</v>
      </c>
      <c r="G395" s="29" t="s">
        <v>49</v>
      </c>
      <c r="H395" s="29" t="s">
        <v>67</v>
      </c>
      <c r="I395" s="29" t="s">
        <v>66</v>
      </c>
      <c r="J395" s="29" t="s">
        <v>52</v>
      </c>
      <c r="K395" s="29" t="s">
        <v>53</v>
      </c>
      <c r="L395" s="29" t="s">
        <v>54</v>
      </c>
      <c r="M395" s="29" t="s">
        <v>55</v>
      </c>
      <c r="N395" s="29" t="s">
        <v>58</v>
      </c>
      <c r="O395" s="29" t="s">
        <v>57</v>
      </c>
      <c r="P395" s="29" t="s">
        <v>60</v>
      </c>
      <c r="Q395" s="29" t="s">
        <v>236</v>
      </c>
      <c r="R395" s="30" t="str">
        <f t="shared" si="6"/>
        <v>http://maps.google.com/maps?q=14.58296,99.34008</v>
      </c>
    </row>
    <row r="396" spans="1:18" s="28" customFormat="1">
      <c r="A396" s="31">
        <v>45329</v>
      </c>
      <c r="B396" s="32">
        <v>14.07</v>
      </c>
      <c r="C396" s="33">
        <v>14.58756</v>
      </c>
      <c r="D396" s="33">
        <v>99.339200000000005</v>
      </c>
      <c r="E396" s="34">
        <v>536535.67787999997</v>
      </c>
      <c r="F396" s="34">
        <v>1612736.3559600001</v>
      </c>
      <c r="G396" s="29" t="s">
        <v>49</v>
      </c>
      <c r="H396" s="29" t="s">
        <v>67</v>
      </c>
      <c r="I396" s="29" t="s">
        <v>66</v>
      </c>
      <c r="J396" s="29" t="s">
        <v>52</v>
      </c>
      <c r="K396" s="29" t="s">
        <v>53</v>
      </c>
      <c r="L396" s="29" t="s">
        <v>54</v>
      </c>
      <c r="M396" s="29" t="s">
        <v>55</v>
      </c>
      <c r="N396" s="29" t="s">
        <v>58</v>
      </c>
      <c r="O396" s="29" t="s">
        <v>57</v>
      </c>
      <c r="P396" s="29" t="s">
        <v>60</v>
      </c>
      <c r="Q396" s="29" t="s">
        <v>236</v>
      </c>
      <c r="R396" s="30" t="str">
        <f t="shared" si="6"/>
        <v>http://maps.google.com/maps?q=14.58756,99.3392</v>
      </c>
    </row>
    <row r="397" spans="1:18" s="28" customFormat="1">
      <c r="A397" s="31">
        <v>45329</v>
      </c>
      <c r="B397" s="32">
        <v>14.07</v>
      </c>
      <c r="C397" s="33">
        <v>14.58812</v>
      </c>
      <c r="D397" s="33">
        <v>99.343739999999997</v>
      </c>
      <c r="E397" s="34">
        <v>537024.59878100001</v>
      </c>
      <c r="F397" s="34">
        <v>1612799.02724</v>
      </c>
      <c r="G397" s="29" t="s">
        <v>49</v>
      </c>
      <c r="H397" s="29" t="s">
        <v>67</v>
      </c>
      <c r="I397" s="29" t="s">
        <v>66</v>
      </c>
      <c r="J397" s="29" t="s">
        <v>52</v>
      </c>
      <c r="K397" s="29" t="s">
        <v>53</v>
      </c>
      <c r="L397" s="29" t="s">
        <v>54</v>
      </c>
      <c r="M397" s="29" t="s">
        <v>55</v>
      </c>
      <c r="N397" s="29" t="s">
        <v>58</v>
      </c>
      <c r="O397" s="29" t="s">
        <v>57</v>
      </c>
      <c r="P397" s="29" t="s">
        <v>60</v>
      </c>
      <c r="Q397" s="29" t="s">
        <v>236</v>
      </c>
      <c r="R397" s="30" t="str">
        <f t="shared" si="6"/>
        <v>http://maps.google.com/maps?q=14.58812,99.34374</v>
      </c>
    </row>
    <row r="398" spans="1:18" s="28" customFormat="1">
      <c r="A398" s="31">
        <v>45329</v>
      </c>
      <c r="B398" s="32">
        <v>14.07</v>
      </c>
      <c r="C398" s="33">
        <v>14.592140000000001</v>
      </c>
      <c r="D398" s="33">
        <v>99.338120000000004</v>
      </c>
      <c r="E398" s="34">
        <v>536418.59545000002</v>
      </c>
      <c r="F398" s="34">
        <v>1613242.74086</v>
      </c>
      <c r="G398" s="29" t="s">
        <v>49</v>
      </c>
      <c r="H398" s="29" t="s">
        <v>67</v>
      </c>
      <c r="I398" s="29" t="s">
        <v>66</v>
      </c>
      <c r="J398" s="29" t="s">
        <v>52</v>
      </c>
      <c r="K398" s="29" t="s">
        <v>53</v>
      </c>
      <c r="L398" s="29" t="s">
        <v>54</v>
      </c>
      <c r="M398" s="29" t="s">
        <v>55</v>
      </c>
      <c r="N398" s="29" t="s">
        <v>58</v>
      </c>
      <c r="O398" s="29" t="s">
        <v>57</v>
      </c>
      <c r="P398" s="29" t="s">
        <v>60</v>
      </c>
      <c r="Q398" s="29" t="s">
        <v>236</v>
      </c>
      <c r="R398" s="30" t="str">
        <f t="shared" si="6"/>
        <v>http://maps.google.com/maps?q=14.59214,99.33812</v>
      </c>
    </row>
    <row r="399" spans="1:18" s="28" customFormat="1">
      <c r="A399" s="31">
        <v>45329</v>
      </c>
      <c r="B399" s="32">
        <v>14.07</v>
      </c>
      <c r="C399" s="33">
        <v>14.592090000000001</v>
      </c>
      <c r="D399" s="33">
        <v>99.375950000000003</v>
      </c>
      <c r="E399" s="34">
        <v>540493.28804999997</v>
      </c>
      <c r="F399" s="34">
        <v>1613243.6077699999</v>
      </c>
      <c r="G399" s="29" t="s">
        <v>49</v>
      </c>
      <c r="H399" s="29" t="s">
        <v>67</v>
      </c>
      <c r="I399" s="29" t="s">
        <v>66</v>
      </c>
      <c r="J399" s="29" t="s">
        <v>52</v>
      </c>
      <c r="K399" s="29" t="s">
        <v>53</v>
      </c>
      <c r="L399" s="29" t="s">
        <v>54</v>
      </c>
      <c r="M399" s="29" t="s">
        <v>55</v>
      </c>
      <c r="N399" s="29" t="s">
        <v>58</v>
      </c>
      <c r="O399" s="29" t="s">
        <v>57</v>
      </c>
      <c r="P399" s="29" t="s">
        <v>60</v>
      </c>
      <c r="Q399" s="29" t="s">
        <v>236</v>
      </c>
      <c r="R399" s="30" t="str">
        <f t="shared" si="6"/>
        <v>http://maps.google.com/maps?q=14.59209,99.37595</v>
      </c>
    </row>
    <row r="400" spans="1:18" s="28" customFormat="1">
      <c r="A400" s="31">
        <v>45329</v>
      </c>
      <c r="B400" s="32">
        <v>14.07</v>
      </c>
      <c r="C400" s="33">
        <v>14.596719999999999</v>
      </c>
      <c r="D400" s="33">
        <v>99.337040000000002</v>
      </c>
      <c r="E400" s="34">
        <v>536301.517612</v>
      </c>
      <c r="F400" s="34">
        <v>1613749.1264200001</v>
      </c>
      <c r="G400" s="29" t="s">
        <v>49</v>
      </c>
      <c r="H400" s="29" t="s">
        <v>67</v>
      </c>
      <c r="I400" s="29" t="s">
        <v>66</v>
      </c>
      <c r="J400" s="29" t="s">
        <v>52</v>
      </c>
      <c r="K400" s="29" t="s">
        <v>53</v>
      </c>
      <c r="L400" s="29" t="s">
        <v>54</v>
      </c>
      <c r="M400" s="29" t="s">
        <v>55</v>
      </c>
      <c r="N400" s="29" t="s">
        <v>58</v>
      </c>
      <c r="O400" s="29" t="s">
        <v>57</v>
      </c>
      <c r="P400" s="29" t="s">
        <v>60</v>
      </c>
      <c r="Q400" s="29" t="s">
        <v>236</v>
      </c>
      <c r="R400" s="30" t="str">
        <f t="shared" si="6"/>
        <v>http://maps.google.com/maps?q=14.59672,99.33704</v>
      </c>
    </row>
    <row r="401" spans="1:18" s="28" customFormat="1">
      <c r="A401" s="31">
        <v>45329</v>
      </c>
      <c r="B401" s="32">
        <v>14.07</v>
      </c>
      <c r="C401" s="33">
        <v>14.59736</v>
      </c>
      <c r="D401" s="33">
        <v>99.191699999999997</v>
      </c>
      <c r="E401" s="34">
        <v>520647.27316400001</v>
      </c>
      <c r="F401" s="34">
        <v>1613801.70792</v>
      </c>
      <c r="G401" s="29" t="s">
        <v>49</v>
      </c>
      <c r="H401" s="29" t="s">
        <v>68</v>
      </c>
      <c r="I401" s="29" t="s">
        <v>62</v>
      </c>
      <c r="J401" s="29" t="s">
        <v>52</v>
      </c>
      <c r="K401" s="29" t="s">
        <v>53</v>
      </c>
      <c r="L401" s="29" t="s">
        <v>54</v>
      </c>
      <c r="M401" s="29" t="s">
        <v>55</v>
      </c>
      <c r="N401" s="29" t="s">
        <v>58</v>
      </c>
      <c r="O401" s="29" t="s">
        <v>57</v>
      </c>
      <c r="P401" s="29" t="s">
        <v>59</v>
      </c>
      <c r="Q401" s="29" t="s">
        <v>236</v>
      </c>
      <c r="R401" s="30" t="str">
        <f t="shared" si="6"/>
        <v>http://maps.google.com/maps?q=14.59736,99.1917</v>
      </c>
    </row>
    <row r="402" spans="1:18" s="28" customFormat="1">
      <c r="A402" s="31">
        <v>45329</v>
      </c>
      <c r="B402" s="32">
        <v>14.07</v>
      </c>
      <c r="C402" s="33">
        <v>14.600770000000001</v>
      </c>
      <c r="D402" s="33">
        <v>99.181690000000003</v>
      </c>
      <c r="E402" s="34">
        <v>519568.82966799999</v>
      </c>
      <c r="F402" s="34">
        <v>1614177.97224</v>
      </c>
      <c r="G402" s="29" t="s">
        <v>49</v>
      </c>
      <c r="H402" s="29" t="s">
        <v>69</v>
      </c>
      <c r="I402" s="29" t="s">
        <v>62</v>
      </c>
      <c r="J402" s="29" t="s">
        <v>52</v>
      </c>
      <c r="K402" s="29" t="s">
        <v>53</v>
      </c>
      <c r="L402" s="29" t="s">
        <v>54</v>
      </c>
      <c r="M402" s="29" t="s">
        <v>55</v>
      </c>
      <c r="N402" s="29" t="s">
        <v>58</v>
      </c>
      <c r="O402" s="29" t="s">
        <v>57</v>
      </c>
      <c r="P402" s="29" t="s">
        <v>60</v>
      </c>
      <c r="Q402" s="29" t="s">
        <v>236</v>
      </c>
      <c r="R402" s="30" t="str">
        <f t="shared" si="6"/>
        <v>http://maps.google.com/maps?q=14.60077,99.18169</v>
      </c>
    </row>
    <row r="403" spans="1:18" s="28" customFormat="1">
      <c r="A403" s="31">
        <v>45329</v>
      </c>
      <c r="B403" s="32">
        <v>14.07</v>
      </c>
      <c r="C403" s="33">
        <v>14.6013</v>
      </c>
      <c r="D403" s="33">
        <v>99.185910000000007</v>
      </c>
      <c r="E403" s="34">
        <v>520023.29607500002</v>
      </c>
      <c r="F403" s="34">
        <v>1614236.95839</v>
      </c>
      <c r="G403" s="29" t="s">
        <v>49</v>
      </c>
      <c r="H403" s="29" t="s">
        <v>69</v>
      </c>
      <c r="I403" s="29" t="s">
        <v>62</v>
      </c>
      <c r="J403" s="29" t="s">
        <v>52</v>
      </c>
      <c r="K403" s="29" t="s">
        <v>53</v>
      </c>
      <c r="L403" s="29" t="s">
        <v>54</v>
      </c>
      <c r="M403" s="29" t="s">
        <v>55</v>
      </c>
      <c r="N403" s="29" t="s">
        <v>58</v>
      </c>
      <c r="O403" s="29" t="s">
        <v>57</v>
      </c>
      <c r="P403" s="29" t="s">
        <v>60</v>
      </c>
      <c r="Q403" s="29" t="s">
        <v>236</v>
      </c>
      <c r="R403" s="30" t="str">
        <f t="shared" si="6"/>
        <v>http://maps.google.com/maps?q=14.6013,99.18591</v>
      </c>
    </row>
    <row r="404" spans="1:18" s="28" customFormat="1">
      <c r="A404" s="31">
        <v>45329</v>
      </c>
      <c r="B404" s="32">
        <v>14.07</v>
      </c>
      <c r="C404" s="33">
        <v>14.61298</v>
      </c>
      <c r="D404" s="33">
        <v>99.172619999999995</v>
      </c>
      <c r="E404" s="34">
        <v>518590.92119199998</v>
      </c>
      <c r="F404" s="34">
        <v>1615527.6503999999</v>
      </c>
      <c r="G404" s="29" t="s">
        <v>49</v>
      </c>
      <c r="H404" s="29" t="s">
        <v>69</v>
      </c>
      <c r="I404" s="29" t="s">
        <v>62</v>
      </c>
      <c r="J404" s="29" t="s">
        <v>52</v>
      </c>
      <c r="K404" s="29" t="s">
        <v>53</v>
      </c>
      <c r="L404" s="29" t="s">
        <v>54</v>
      </c>
      <c r="M404" s="29" t="s">
        <v>55</v>
      </c>
      <c r="N404" s="29" t="s">
        <v>58</v>
      </c>
      <c r="O404" s="29" t="s">
        <v>57</v>
      </c>
      <c r="P404" s="29" t="s">
        <v>60</v>
      </c>
      <c r="Q404" s="29" t="s">
        <v>236</v>
      </c>
      <c r="R404" s="30" t="str">
        <f t="shared" si="6"/>
        <v>http://maps.google.com/maps?q=14.61298,99.17262</v>
      </c>
    </row>
    <row r="405" spans="1:18" s="28" customFormat="1">
      <c r="A405" s="31">
        <v>45329</v>
      </c>
      <c r="B405" s="32">
        <v>14.07</v>
      </c>
      <c r="C405" s="33">
        <v>14.659879999999999</v>
      </c>
      <c r="D405" s="33">
        <v>99.329099999999997</v>
      </c>
      <c r="E405" s="34">
        <v>535436.18332900002</v>
      </c>
      <c r="F405" s="34">
        <v>1620733.5259100001</v>
      </c>
      <c r="G405" s="29" t="s">
        <v>49</v>
      </c>
      <c r="H405" s="29" t="s">
        <v>70</v>
      </c>
      <c r="I405" s="29" t="s">
        <v>62</v>
      </c>
      <c r="J405" s="29" t="s">
        <v>52</v>
      </c>
      <c r="K405" s="29" t="s">
        <v>53</v>
      </c>
      <c r="L405" s="29" t="s">
        <v>54</v>
      </c>
      <c r="M405" s="29" t="s">
        <v>55</v>
      </c>
      <c r="N405" s="29" t="s">
        <v>58</v>
      </c>
      <c r="O405" s="29" t="s">
        <v>57</v>
      </c>
      <c r="P405" s="29" t="s">
        <v>60</v>
      </c>
      <c r="Q405" s="29" t="s">
        <v>236</v>
      </c>
      <c r="R405" s="30" t="str">
        <f t="shared" si="6"/>
        <v>http://maps.google.com/maps?q=14.65988,99.3291</v>
      </c>
    </row>
    <row r="406" spans="1:18" s="28" customFormat="1">
      <c r="A406" s="31">
        <v>45329</v>
      </c>
      <c r="B406" s="32">
        <v>14.07</v>
      </c>
      <c r="C406" s="33">
        <v>14.24422</v>
      </c>
      <c r="D406" s="33">
        <v>99.27028</v>
      </c>
      <c r="E406" s="34">
        <v>529156.75595699996</v>
      </c>
      <c r="F406" s="34">
        <v>1574753.0207</v>
      </c>
      <c r="G406" s="29" t="s">
        <v>49</v>
      </c>
      <c r="H406" s="29" t="s">
        <v>50</v>
      </c>
      <c r="I406" s="29" t="s">
        <v>51</v>
      </c>
      <c r="J406" s="29" t="s">
        <v>52</v>
      </c>
      <c r="K406" s="29" t="s">
        <v>53</v>
      </c>
      <c r="L406" s="29" t="s">
        <v>54</v>
      </c>
      <c r="M406" s="29" t="s">
        <v>55</v>
      </c>
      <c r="N406" s="29" t="s">
        <v>56</v>
      </c>
      <c r="O406" s="29" t="s">
        <v>57</v>
      </c>
      <c r="P406" s="29" t="s">
        <v>59</v>
      </c>
      <c r="Q406" s="29" t="s">
        <v>236</v>
      </c>
      <c r="R406" s="30" t="str">
        <f t="shared" si="6"/>
        <v>http://maps.google.com/maps?q=14.24422,99.27028</v>
      </c>
    </row>
    <row r="407" spans="1:18" s="28" customFormat="1">
      <c r="A407" s="31">
        <v>45329</v>
      </c>
      <c r="B407" s="32">
        <v>14.07</v>
      </c>
      <c r="C407" s="33">
        <v>14.25787</v>
      </c>
      <c r="D407" s="33">
        <v>99.267430000000004</v>
      </c>
      <c r="E407" s="34">
        <v>528847.57240800001</v>
      </c>
      <c r="F407" s="34">
        <v>1576262.33396</v>
      </c>
      <c r="G407" s="29" t="s">
        <v>49</v>
      </c>
      <c r="H407" s="29" t="s">
        <v>50</v>
      </c>
      <c r="I407" s="29" t="s">
        <v>51</v>
      </c>
      <c r="J407" s="29" t="s">
        <v>52</v>
      </c>
      <c r="K407" s="29" t="s">
        <v>53</v>
      </c>
      <c r="L407" s="29" t="s">
        <v>54</v>
      </c>
      <c r="M407" s="29" t="s">
        <v>55</v>
      </c>
      <c r="N407" s="29" t="s">
        <v>56</v>
      </c>
      <c r="O407" s="29" t="s">
        <v>57</v>
      </c>
      <c r="P407" s="29" t="s">
        <v>60</v>
      </c>
      <c r="Q407" s="29" t="s">
        <v>236</v>
      </c>
      <c r="R407" s="30" t="str">
        <f t="shared" si="6"/>
        <v>http://maps.google.com/maps?q=14.25787,99.26743</v>
      </c>
    </row>
    <row r="408" spans="1:18" s="28" customFormat="1">
      <c r="A408" s="31">
        <v>45329</v>
      </c>
      <c r="B408" s="32">
        <v>14.07</v>
      </c>
      <c r="C408" s="33">
        <v>14.29993</v>
      </c>
      <c r="D408" s="33">
        <v>99.231579999999994</v>
      </c>
      <c r="E408" s="34">
        <v>524975.78915900004</v>
      </c>
      <c r="F408" s="34">
        <v>1580909.95499</v>
      </c>
      <c r="G408" s="29" t="s">
        <v>49</v>
      </c>
      <c r="H408" s="29" t="s">
        <v>50</v>
      </c>
      <c r="I408" s="29" t="s">
        <v>51</v>
      </c>
      <c r="J408" s="29" t="s">
        <v>52</v>
      </c>
      <c r="K408" s="29" t="s">
        <v>53</v>
      </c>
      <c r="L408" s="29" t="s">
        <v>54</v>
      </c>
      <c r="M408" s="29" t="s">
        <v>55</v>
      </c>
      <c r="N408" s="29" t="s">
        <v>56</v>
      </c>
      <c r="O408" s="29" t="s">
        <v>57</v>
      </c>
      <c r="P408" s="29" t="s">
        <v>60</v>
      </c>
      <c r="Q408" s="29" t="s">
        <v>236</v>
      </c>
      <c r="R408" s="30" t="str">
        <f t="shared" si="6"/>
        <v>http://maps.google.com/maps?q=14.29993,99.23158</v>
      </c>
    </row>
    <row r="409" spans="1:18" s="28" customFormat="1">
      <c r="A409" s="31">
        <v>45329</v>
      </c>
      <c r="B409" s="32">
        <v>14.07</v>
      </c>
      <c r="C409" s="33">
        <v>14.30036</v>
      </c>
      <c r="D409" s="33">
        <v>99.234250000000003</v>
      </c>
      <c r="E409" s="34">
        <v>525263.70073000004</v>
      </c>
      <c r="F409" s="34">
        <v>1580957.8015300001</v>
      </c>
      <c r="G409" s="29" t="s">
        <v>49</v>
      </c>
      <c r="H409" s="29" t="s">
        <v>50</v>
      </c>
      <c r="I409" s="29" t="s">
        <v>51</v>
      </c>
      <c r="J409" s="29" t="s">
        <v>52</v>
      </c>
      <c r="K409" s="29" t="s">
        <v>53</v>
      </c>
      <c r="L409" s="29" t="s">
        <v>54</v>
      </c>
      <c r="M409" s="29" t="s">
        <v>55</v>
      </c>
      <c r="N409" s="29" t="s">
        <v>56</v>
      </c>
      <c r="O409" s="29" t="s">
        <v>57</v>
      </c>
      <c r="P409" s="29" t="s">
        <v>60</v>
      </c>
      <c r="Q409" s="29" t="s">
        <v>236</v>
      </c>
      <c r="R409" s="30" t="str">
        <f t="shared" si="6"/>
        <v>http://maps.google.com/maps?q=14.30036,99.23425</v>
      </c>
    </row>
    <row r="410" spans="1:18" s="28" customFormat="1">
      <c r="A410" s="31">
        <v>45329</v>
      </c>
      <c r="B410" s="32">
        <v>14.07</v>
      </c>
      <c r="C410" s="33">
        <v>14.375249999999999</v>
      </c>
      <c r="D410" s="33">
        <v>99.163070000000005</v>
      </c>
      <c r="E410" s="34">
        <v>517581.12683899998</v>
      </c>
      <c r="F410" s="34">
        <v>1589233.9516199999</v>
      </c>
      <c r="G410" s="29" t="s">
        <v>49</v>
      </c>
      <c r="H410" s="29" t="s">
        <v>61</v>
      </c>
      <c r="I410" s="29" t="s">
        <v>62</v>
      </c>
      <c r="J410" s="29" t="s">
        <v>52</v>
      </c>
      <c r="K410" s="29" t="s">
        <v>53</v>
      </c>
      <c r="L410" s="29" t="s">
        <v>54</v>
      </c>
      <c r="M410" s="29" t="s">
        <v>55</v>
      </c>
      <c r="N410" s="29" t="s">
        <v>56</v>
      </c>
      <c r="O410" s="29" t="s">
        <v>57</v>
      </c>
      <c r="P410" s="29" t="s">
        <v>60</v>
      </c>
      <c r="Q410" s="29" t="s">
        <v>236</v>
      </c>
      <c r="R410" s="30" t="str">
        <f t="shared" si="6"/>
        <v>http://maps.google.com/maps?q=14.37525,99.16307</v>
      </c>
    </row>
    <row r="411" spans="1:18" s="28" customFormat="1">
      <c r="A411" s="31">
        <v>45329</v>
      </c>
      <c r="B411" s="32">
        <v>14.07</v>
      </c>
      <c r="C411" s="33">
        <v>14.384930000000001</v>
      </c>
      <c r="D411" s="33">
        <v>99.166169999999994</v>
      </c>
      <c r="E411" s="34">
        <v>517914.577987</v>
      </c>
      <c r="F411" s="34">
        <v>1590304.78786</v>
      </c>
      <c r="G411" s="29" t="s">
        <v>49</v>
      </c>
      <c r="H411" s="29" t="s">
        <v>61</v>
      </c>
      <c r="I411" s="29" t="s">
        <v>62</v>
      </c>
      <c r="J411" s="29" t="s">
        <v>52</v>
      </c>
      <c r="K411" s="29" t="s">
        <v>53</v>
      </c>
      <c r="L411" s="29" t="s">
        <v>54</v>
      </c>
      <c r="M411" s="29" t="s">
        <v>55</v>
      </c>
      <c r="N411" s="29" t="s">
        <v>56</v>
      </c>
      <c r="O411" s="29" t="s">
        <v>57</v>
      </c>
      <c r="P411" s="29" t="s">
        <v>63</v>
      </c>
      <c r="Q411" s="29" t="s">
        <v>236</v>
      </c>
      <c r="R411" s="30" t="str">
        <f t="shared" si="6"/>
        <v>http://maps.google.com/maps?q=14.38493,99.16617</v>
      </c>
    </row>
    <row r="412" spans="1:18" s="28" customFormat="1">
      <c r="A412" s="31">
        <v>45329</v>
      </c>
      <c r="B412" s="32">
        <v>14.07</v>
      </c>
      <c r="C412" s="33">
        <v>14.388170000000001</v>
      </c>
      <c r="D412" s="33">
        <v>99.228679999999997</v>
      </c>
      <c r="E412" s="34">
        <v>524653.37410200003</v>
      </c>
      <c r="F412" s="34">
        <v>1590668.89882</v>
      </c>
      <c r="G412" s="29" t="s">
        <v>49</v>
      </c>
      <c r="H412" s="29" t="s">
        <v>61</v>
      </c>
      <c r="I412" s="29" t="s">
        <v>62</v>
      </c>
      <c r="J412" s="29" t="s">
        <v>52</v>
      </c>
      <c r="K412" s="29" t="s">
        <v>53</v>
      </c>
      <c r="L412" s="29" t="s">
        <v>54</v>
      </c>
      <c r="M412" s="29" t="s">
        <v>55</v>
      </c>
      <c r="N412" s="29" t="s">
        <v>56</v>
      </c>
      <c r="O412" s="29" t="s">
        <v>57</v>
      </c>
      <c r="P412" s="29" t="s">
        <v>59</v>
      </c>
      <c r="Q412" s="29" t="s">
        <v>236</v>
      </c>
      <c r="R412" s="30" t="str">
        <f t="shared" si="6"/>
        <v>http://maps.google.com/maps?q=14.38817,99.22868</v>
      </c>
    </row>
    <row r="413" spans="1:18" s="28" customFormat="1">
      <c r="A413" s="31">
        <v>45329</v>
      </c>
      <c r="B413" s="32">
        <v>14.07</v>
      </c>
      <c r="C413" s="33">
        <v>14.388909999999999</v>
      </c>
      <c r="D413" s="33">
        <v>99.234560000000002</v>
      </c>
      <c r="E413" s="34">
        <v>525287.20087099995</v>
      </c>
      <c r="F413" s="34">
        <v>1590751.37919</v>
      </c>
      <c r="G413" s="29" t="s">
        <v>49</v>
      </c>
      <c r="H413" s="29" t="s">
        <v>61</v>
      </c>
      <c r="I413" s="29" t="s">
        <v>62</v>
      </c>
      <c r="J413" s="29" t="s">
        <v>52</v>
      </c>
      <c r="K413" s="29" t="s">
        <v>53</v>
      </c>
      <c r="L413" s="29" t="s">
        <v>54</v>
      </c>
      <c r="M413" s="29" t="s">
        <v>55</v>
      </c>
      <c r="N413" s="29" t="s">
        <v>56</v>
      </c>
      <c r="O413" s="29" t="s">
        <v>57</v>
      </c>
      <c r="P413" s="29" t="s">
        <v>60</v>
      </c>
      <c r="Q413" s="29" t="s">
        <v>236</v>
      </c>
      <c r="R413" s="30" t="str">
        <f t="shared" si="6"/>
        <v>http://maps.google.com/maps?q=14.38891,99.23456</v>
      </c>
    </row>
    <row r="414" spans="1:18" s="13" customFormat="1" ht="20.25" customHeight="1">
      <c r="A414" s="27"/>
      <c r="B414" s="15"/>
      <c r="C414" s="16"/>
      <c r="D414" s="16"/>
      <c r="E414" s="17"/>
      <c r="F414" s="17"/>
      <c r="G414" s="18"/>
      <c r="H414" s="18"/>
      <c r="I414" s="18"/>
      <c r="J414" s="18"/>
      <c r="K414" s="18"/>
      <c r="L414" s="18"/>
      <c r="M414" s="18"/>
      <c r="N414" s="18"/>
      <c r="O414" s="18"/>
    </row>
    <row r="415" spans="1:18" customFormat="1" ht="21" customHeight="1">
      <c r="A415" s="22"/>
      <c r="B415" s="23"/>
      <c r="C415" s="24"/>
      <c r="D415" s="24"/>
      <c r="E415" s="25"/>
      <c r="F415" s="25"/>
      <c r="G415" s="26"/>
      <c r="H415" s="26"/>
      <c r="I415" s="26"/>
      <c r="J415" s="26"/>
      <c r="K415" s="26"/>
      <c r="L415" s="26"/>
      <c r="M415" s="26"/>
      <c r="N415" s="26"/>
      <c r="O415" s="26"/>
    </row>
    <row r="416" spans="1:18">
      <c r="A416" s="37" t="s">
        <v>45</v>
      </c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</row>
    <row r="417" spans="1:14">
      <c r="A417" s="42" t="s">
        <v>885</v>
      </c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</row>
  </sheetData>
  <sortState xmlns:xlrd2="http://schemas.microsoft.com/office/spreadsheetml/2017/richdata2" ref="A179:R413">
    <sortCondition ref="L3:L413"/>
  </sortState>
  <mergeCells count="3">
    <mergeCell ref="A1:R1"/>
    <mergeCell ref="A416:P416"/>
    <mergeCell ref="A417:N41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P2436"/>
  <sheetViews>
    <sheetView topLeftCell="A307" zoomScaleNormal="100" workbookViewId="0">
      <selection activeCell="B144" sqref="B144:B327"/>
    </sheetView>
  </sheetViews>
  <sheetFormatPr defaultColWidth="8.85546875" defaultRowHeight="22.5" customHeight="1"/>
  <cols>
    <col min="1" max="1" width="8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1.28515625" style="13" bestFit="1" customWidth="1"/>
    <col min="9" max="9" width="12.140625" style="13" bestFit="1" customWidth="1"/>
    <col min="10" max="10" width="12.28515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45329</v>
      </c>
      <c r="B4" s="32">
        <v>1.17</v>
      </c>
      <c r="C4" s="33">
        <v>14.57255</v>
      </c>
      <c r="D4" s="33">
        <v>99.597669999999994</v>
      </c>
      <c r="E4" s="34">
        <v>564380.87672099995</v>
      </c>
      <c r="F4" s="34">
        <v>1611133.4938000001</v>
      </c>
      <c r="G4" s="29" t="s">
        <v>722</v>
      </c>
      <c r="H4" s="29" t="s">
        <v>759</v>
      </c>
      <c r="I4" s="29" t="s">
        <v>352</v>
      </c>
      <c r="J4" s="29" t="s">
        <v>52</v>
      </c>
      <c r="K4" s="29" t="s">
        <v>53</v>
      </c>
      <c r="L4" s="29" t="s">
        <v>248</v>
      </c>
      <c r="M4" s="29" t="s">
        <v>60</v>
      </c>
    </row>
    <row r="5" spans="1:13" s="28" customFormat="1" ht="18.75">
      <c r="A5" s="31">
        <v>45329</v>
      </c>
      <c r="B5" s="32">
        <v>1.17</v>
      </c>
      <c r="C5" s="33">
        <v>14.68784</v>
      </c>
      <c r="D5" s="33">
        <v>99.374359999999996</v>
      </c>
      <c r="E5" s="34">
        <v>540304.53940200002</v>
      </c>
      <c r="F5" s="34">
        <v>1623833.5679800001</v>
      </c>
      <c r="G5" s="29" t="s">
        <v>722</v>
      </c>
      <c r="H5" s="29" t="s">
        <v>237</v>
      </c>
      <c r="I5" s="29" t="s">
        <v>237</v>
      </c>
      <c r="J5" s="29" t="s">
        <v>52</v>
      </c>
      <c r="K5" s="29" t="s">
        <v>53</v>
      </c>
      <c r="L5" s="29" t="s">
        <v>248</v>
      </c>
      <c r="M5" s="29" t="s">
        <v>60</v>
      </c>
    </row>
    <row r="6" spans="1:13" s="28" customFormat="1" ht="18.75">
      <c r="A6" s="31">
        <v>45329</v>
      </c>
      <c r="B6" s="32">
        <v>1.17</v>
      </c>
      <c r="C6" s="33">
        <v>14.72003</v>
      </c>
      <c r="D6" s="33">
        <v>99.337879999999998</v>
      </c>
      <c r="E6" s="34">
        <v>536371.639463</v>
      </c>
      <c r="F6" s="34">
        <v>1627387.6977899999</v>
      </c>
      <c r="G6" s="29" t="s">
        <v>722</v>
      </c>
      <c r="H6" s="29" t="s">
        <v>760</v>
      </c>
      <c r="I6" s="29" t="s">
        <v>237</v>
      </c>
      <c r="J6" s="29" t="s">
        <v>52</v>
      </c>
      <c r="K6" s="29" t="s">
        <v>53</v>
      </c>
      <c r="L6" s="29" t="s">
        <v>248</v>
      </c>
      <c r="M6" s="29" t="s">
        <v>60</v>
      </c>
    </row>
    <row r="7" spans="1:13" s="28" customFormat="1" ht="18.75">
      <c r="A7" s="31">
        <v>45329</v>
      </c>
      <c r="B7" s="32">
        <v>1.17</v>
      </c>
      <c r="C7" s="33">
        <v>14.74972</v>
      </c>
      <c r="D7" s="33">
        <v>99.366010000000003</v>
      </c>
      <c r="E7" s="34">
        <v>539394.43797299999</v>
      </c>
      <c r="F7" s="34">
        <v>1630676.25293</v>
      </c>
      <c r="G7" s="29" t="s">
        <v>722</v>
      </c>
      <c r="H7" s="29" t="s">
        <v>760</v>
      </c>
      <c r="I7" s="29" t="s">
        <v>237</v>
      </c>
      <c r="J7" s="29" t="s">
        <v>52</v>
      </c>
      <c r="K7" s="29" t="s">
        <v>53</v>
      </c>
      <c r="L7" s="29" t="s">
        <v>248</v>
      </c>
      <c r="M7" s="29" t="s">
        <v>60</v>
      </c>
    </row>
    <row r="8" spans="1:13" s="28" customFormat="1" ht="18.75">
      <c r="A8" s="31">
        <v>45329</v>
      </c>
      <c r="B8" s="32">
        <v>1.17</v>
      </c>
      <c r="C8" s="33">
        <v>14.750389999999999</v>
      </c>
      <c r="D8" s="33">
        <v>99.365819999999999</v>
      </c>
      <c r="E8" s="34">
        <v>539373.86715900002</v>
      </c>
      <c r="F8" s="34">
        <v>1630750.32437</v>
      </c>
      <c r="G8" s="29" t="s">
        <v>722</v>
      </c>
      <c r="H8" s="29" t="s">
        <v>760</v>
      </c>
      <c r="I8" s="29" t="s">
        <v>237</v>
      </c>
      <c r="J8" s="29" t="s">
        <v>52</v>
      </c>
      <c r="K8" s="29" t="s">
        <v>53</v>
      </c>
      <c r="L8" s="29" t="s">
        <v>248</v>
      </c>
      <c r="M8" s="29" t="s">
        <v>60</v>
      </c>
    </row>
    <row r="9" spans="1:13" s="28" customFormat="1" ht="18.75">
      <c r="A9" s="31">
        <v>45329</v>
      </c>
      <c r="B9" s="32">
        <v>1.17</v>
      </c>
      <c r="C9" s="33">
        <v>13.99765</v>
      </c>
      <c r="D9" s="33">
        <v>99.021550000000005</v>
      </c>
      <c r="E9" s="34">
        <v>502327.22496800002</v>
      </c>
      <c r="F9" s="34">
        <v>1547466.5142699999</v>
      </c>
      <c r="G9" s="29" t="s">
        <v>722</v>
      </c>
      <c r="H9" s="29" t="s">
        <v>269</v>
      </c>
      <c r="I9" s="29" t="s">
        <v>194</v>
      </c>
      <c r="J9" s="29" t="s">
        <v>52</v>
      </c>
      <c r="K9" s="29" t="s">
        <v>53</v>
      </c>
      <c r="L9" s="29" t="s">
        <v>270</v>
      </c>
      <c r="M9" s="29" t="s">
        <v>60</v>
      </c>
    </row>
    <row r="10" spans="1:13" s="28" customFormat="1" ht="18.75">
      <c r="A10" s="31">
        <v>45329</v>
      </c>
      <c r="B10" s="32">
        <v>1.17</v>
      </c>
      <c r="C10" s="33">
        <v>13.998749999999999</v>
      </c>
      <c r="D10" s="33">
        <v>99.012100000000004</v>
      </c>
      <c r="E10" s="34">
        <v>501306.69548900001</v>
      </c>
      <c r="F10" s="34">
        <v>1547588.0963099999</v>
      </c>
      <c r="G10" s="29" t="s">
        <v>722</v>
      </c>
      <c r="H10" s="29" t="s">
        <v>269</v>
      </c>
      <c r="I10" s="29" t="s">
        <v>194</v>
      </c>
      <c r="J10" s="29" t="s">
        <v>52</v>
      </c>
      <c r="K10" s="29" t="s">
        <v>53</v>
      </c>
      <c r="L10" s="29" t="s">
        <v>270</v>
      </c>
      <c r="M10" s="29" t="s">
        <v>60</v>
      </c>
    </row>
    <row r="11" spans="1:13" s="28" customFormat="1" ht="18.75">
      <c r="A11" s="31">
        <v>45329</v>
      </c>
      <c r="B11" s="32">
        <v>1.17</v>
      </c>
      <c r="C11" s="33">
        <v>14.098000000000001</v>
      </c>
      <c r="D11" s="33">
        <v>98.973690000000005</v>
      </c>
      <c r="E11" s="34">
        <v>497159.970692</v>
      </c>
      <c r="F11" s="34">
        <v>1558564.8228800001</v>
      </c>
      <c r="G11" s="29" t="s">
        <v>722</v>
      </c>
      <c r="H11" s="29" t="s">
        <v>271</v>
      </c>
      <c r="I11" s="29" t="s">
        <v>194</v>
      </c>
      <c r="J11" s="29" t="s">
        <v>52</v>
      </c>
      <c r="K11" s="29" t="s">
        <v>53</v>
      </c>
      <c r="L11" s="29" t="s">
        <v>270</v>
      </c>
      <c r="M11" s="29" t="s">
        <v>60</v>
      </c>
    </row>
    <row r="12" spans="1:13" s="28" customFormat="1" ht="18.75">
      <c r="A12" s="31">
        <v>45329</v>
      </c>
      <c r="B12" s="32">
        <v>1.17</v>
      </c>
      <c r="C12" s="33">
        <v>14.1411</v>
      </c>
      <c r="D12" s="33">
        <v>98.897189999999995</v>
      </c>
      <c r="E12" s="34">
        <v>488904.27037300001</v>
      </c>
      <c r="F12" s="34">
        <v>1563333.7892799999</v>
      </c>
      <c r="G12" s="29" t="s">
        <v>722</v>
      </c>
      <c r="H12" s="29" t="s">
        <v>271</v>
      </c>
      <c r="I12" s="29" t="s">
        <v>194</v>
      </c>
      <c r="J12" s="29" t="s">
        <v>52</v>
      </c>
      <c r="K12" s="29" t="s">
        <v>53</v>
      </c>
      <c r="L12" s="29" t="s">
        <v>270</v>
      </c>
      <c r="M12" s="29" t="s">
        <v>60</v>
      </c>
    </row>
    <row r="13" spans="1:13" s="28" customFormat="1" ht="18.75">
      <c r="A13" s="31">
        <v>45329</v>
      </c>
      <c r="B13" s="32">
        <v>1.17</v>
      </c>
      <c r="C13" s="33">
        <v>14.14636</v>
      </c>
      <c r="D13" s="33">
        <v>98.901240000000001</v>
      </c>
      <c r="E13" s="34">
        <v>489341.61047700001</v>
      </c>
      <c r="F13" s="34">
        <v>1563915.33901</v>
      </c>
      <c r="G13" s="29" t="s">
        <v>722</v>
      </c>
      <c r="H13" s="29" t="s">
        <v>271</v>
      </c>
      <c r="I13" s="29" t="s">
        <v>194</v>
      </c>
      <c r="J13" s="29" t="s">
        <v>52</v>
      </c>
      <c r="K13" s="29" t="s">
        <v>53</v>
      </c>
      <c r="L13" s="29" t="s">
        <v>270</v>
      </c>
      <c r="M13" s="29" t="s">
        <v>60</v>
      </c>
    </row>
    <row r="14" spans="1:13" s="28" customFormat="1" ht="18.75">
      <c r="A14" s="31">
        <v>45329</v>
      </c>
      <c r="B14" s="32">
        <v>1.17</v>
      </c>
      <c r="C14" s="33">
        <v>14.15204</v>
      </c>
      <c r="D14" s="33">
        <v>98.901679999999999</v>
      </c>
      <c r="E14" s="34">
        <v>489389.35976399999</v>
      </c>
      <c r="F14" s="34">
        <v>1564543.50743</v>
      </c>
      <c r="G14" s="29" t="s">
        <v>722</v>
      </c>
      <c r="H14" s="29" t="s">
        <v>271</v>
      </c>
      <c r="I14" s="29" t="s">
        <v>194</v>
      </c>
      <c r="J14" s="29" t="s">
        <v>52</v>
      </c>
      <c r="K14" s="29" t="s">
        <v>53</v>
      </c>
      <c r="L14" s="29" t="s">
        <v>270</v>
      </c>
      <c r="M14" s="29" t="s">
        <v>60</v>
      </c>
    </row>
    <row r="15" spans="1:13" s="28" customFormat="1" ht="18.75">
      <c r="A15" s="31">
        <v>45329</v>
      </c>
      <c r="B15" s="32">
        <v>1.17</v>
      </c>
      <c r="C15" s="33">
        <v>14.170199999999999</v>
      </c>
      <c r="D15" s="33">
        <v>98.844669999999994</v>
      </c>
      <c r="E15" s="34">
        <v>483238.19316199998</v>
      </c>
      <c r="F15" s="34">
        <v>1566555.2763</v>
      </c>
      <c r="G15" s="29" t="s">
        <v>722</v>
      </c>
      <c r="H15" s="29" t="s">
        <v>193</v>
      </c>
      <c r="I15" s="29" t="s">
        <v>194</v>
      </c>
      <c r="J15" s="29" t="s">
        <v>52</v>
      </c>
      <c r="K15" s="29" t="s">
        <v>53</v>
      </c>
      <c r="L15" s="29" t="s">
        <v>270</v>
      </c>
      <c r="M15" s="29" t="s">
        <v>60</v>
      </c>
    </row>
    <row r="16" spans="1:13" s="28" customFormat="1" ht="18.75">
      <c r="A16" s="31">
        <v>45329</v>
      </c>
      <c r="B16" s="32">
        <v>1.17</v>
      </c>
      <c r="C16" s="33">
        <v>14.172510000000001</v>
      </c>
      <c r="D16" s="33">
        <v>98.842780000000005</v>
      </c>
      <c r="E16" s="34">
        <v>483034.41265800002</v>
      </c>
      <c r="F16" s="34">
        <v>1566810.8914900001</v>
      </c>
      <c r="G16" s="29" t="s">
        <v>722</v>
      </c>
      <c r="H16" s="29" t="s">
        <v>193</v>
      </c>
      <c r="I16" s="29" t="s">
        <v>194</v>
      </c>
      <c r="J16" s="29" t="s">
        <v>52</v>
      </c>
      <c r="K16" s="29" t="s">
        <v>53</v>
      </c>
      <c r="L16" s="29" t="s">
        <v>270</v>
      </c>
      <c r="M16" s="29" t="s">
        <v>60</v>
      </c>
    </row>
    <row r="17" spans="1:13" s="28" customFormat="1" ht="18.75">
      <c r="A17" s="31">
        <v>45329</v>
      </c>
      <c r="B17" s="32">
        <v>1.17</v>
      </c>
      <c r="C17" s="33">
        <v>14.172890000000001</v>
      </c>
      <c r="D17" s="33">
        <v>98.839349999999996</v>
      </c>
      <c r="E17" s="34">
        <v>482664.30985899997</v>
      </c>
      <c r="F17" s="34">
        <v>1566853.16974</v>
      </c>
      <c r="G17" s="29" t="s">
        <v>722</v>
      </c>
      <c r="H17" s="29" t="s">
        <v>193</v>
      </c>
      <c r="I17" s="29" t="s">
        <v>194</v>
      </c>
      <c r="J17" s="29" t="s">
        <v>52</v>
      </c>
      <c r="K17" s="29" t="s">
        <v>53</v>
      </c>
      <c r="L17" s="29" t="s">
        <v>270</v>
      </c>
      <c r="M17" s="29" t="s">
        <v>60</v>
      </c>
    </row>
    <row r="18" spans="1:13" s="28" customFormat="1" ht="18.75">
      <c r="A18" s="31">
        <v>45329</v>
      </c>
      <c r="B18" s="32">
        <v>1.17</v>
      </c>
      <c r="C18" s="33">
        <v>14.179970000000001</v>
      </c>
      <c r="D18" s="33">
        <v>98.859309999999994</v>
      </c>
      <c r="E18" s="34">
        <v>484818.66207800002</v>
      </c>
      <c r="F18" s="34">
        <v>1567634.80929</v>
      </c>
      <c r="G18" s="29" t="s">
        <v>722</v>
      </c>
      <c r="H18" s="29" t="s">
        <v>193</v>
      </c>
      <c r="I18" s="29" t="s">
        <v>194</v>
      </c>
      <c r="J18" s="29" t="s">
        <v>52</v>
      </c>
      <c r="K18" s="29" t="s">
        <v>53</v>
      </c>
      <c r="L18" s="29" t="s">
        <v>270</v>
      </c>
      <c r="M18" s="29" t="s">
        <v>60</v>
      </c>
    </row>
    <row r="19" spans="1:13" s="28" customFormat="1" ht="18.75">
      <c r="A19" s="31">
        <v>45329</v>
      </c>
      <c r="B19" s="32">
        <v>1.17</v>
      </c>
      <c r="C19" s="33">
        <v>14.1812</v>
      </c>
      <c r="D19" s="33">
        <v>98.897350000000003</v>
      </c>
      <c r="E19" s="34">
        <v>488923.48220299999</v>
      </c>
      <c r="F19" s="34">
        <v>1567768.7080999999</v>
      </c>
      <c r="G19" s="29" t="s">
        <v>722</v>
      </c>
      <c r="H19" s="29" t="s">
        <v>193</v>
      </c>
      <c r="I19" s="29" t="s">
        <v>194</v>
      </c>
      <c r="J19" s="29" t="s">
        <v>52</v>
      </c>
      <c r="K19" s="29" t="s">
        <v>53</v>
      </c>
      <c r="L19" s="29" t="s">
        <v>270</v>
      </c>
      <c r="M19" s="29" t="s">
        <v>60</v>
      </c>
    </row>
    <row r="20" spans="1:13" s="28" customFormat="1" ht="18.75">
      <c r="A20" s="31">
        <v>45329</v>
      </c>
      <c r="B20" s="32">
        <v>1.17</v>
      </c>
      <c r="C20" s="33">
        <v>14.18197</v>
      </c>
      <c r="D20" s="33">
        <v>98.861189999999993</v>
      </c>
      <c r="E20" s="34">
        <v>485021.65756800002</v>
      </c>
      <c r="F20" s="34">
        <v>1567855.8820400001</v>
      </c>
      <c r="G20" s="29" t="s">
        <v>722</v>
      </c>
      <c r="H20" s="29" t="s">
        <v>193</v>
      </c>
      <c r="I20" s="29" t="s">
        <v>194</v>
      </c>
      <c r="J20" s="29" t="s">
        <v>52</v>
      </c>
      <c r="K20" s="29" t="s">
        <v>53</v>
      </c>
      <c r="L20" s="29" t="s">
        <v>270</v>
      </c>
      <c r="M20" s="29" t="s">
        <v>60</v>
      </c>
    </row>
    <row r="21" spans="1:13" s="28" customFormat="1" ht="18.75">
      <c r="A21" s="31">
        <v>45329</v>
      </c>
      <c r="B21" s="32">
        <v>1.17</v>
      </c>
      <c r="C21" s="33">
        <v>14.18647</v>
      </c>
      <c r="D21" s="33">
        <v>98.872299999999996</v>
      </c>
      <c r="E21" s="34">
        <v>486220.75971299998</v>
      </c>
      <c r="F21" s="34">
        <v>1568352.88528</v>
      </c>
      <c r="G21" s="29" t="s">
        <v>722</v>
      </c>
      <c r="H21" s="29" t="s">
        <v>193</v>
      </c>
      <c r="I21" s="29" t="s">
        <v>194</v>
      </c>
      <c r="J21" s="29" t="s">
        <v>52</v>
      </c>
      <c r="K21" s="29" t="s">
        <v>53</v>
      </c>
      <c r="L21" s="29" t="s">
        <v>270</v>
      </c>
      <c r="M21" s="29" t="s">
        <v>60</v>
      </c>
    </row>
    <row r="22" spans="1:13" s="28" customFormat="1" ht="18.75">
      <c r="A22" s="31">
        <v>45329</v>
      </c>
      <c r="B22" s="32">
        <v>1.17</v>
      </c>
      <c r="C22" s="33">
        <v>14.1897</v>
      </c>
      <c r="D22" s="33">
        <v>98.874139999999997</v>
      </c>
      <c r="E22" s="34">
        <v>486419.49424799997</v>
      </c>
      <c r="F22" s="34">
        <v>1568710.0059</v>
      </c>
      <c r="G22" s="29" t="s">
        <v>722</v>
      </c>
      <c r="H22" s="29" t="s">
        <v>193</v>
      </c>
      <c r="I22" s="29" t="s">
        <v>194</v>
      </c>
      <c r="J22" s="29" t="s">
        <v>52</v>
      </c>
      <c r="K22" s="29" t="s">
        <v>53</v>
      </c>
      <c r="L22" s="29" t="s">
        <v>270</v>
      </c>
      <c r="M22" s="29" t="s">
        <v>60</v>
      </c>
    </row>
    <row r="23" spans="1:13" s="28" customFormat="1" ht="18.75">
      <c r="A23" s="31">
        <v>45329</v>
      </c>
      <c r="B23" s="32">
        <v>1.17</v>
      </c>
      <c r="C23" s="33">
        <v>14.19135</v>
      </c>
      <c r="D23" s="33">
        <v>98.811869999999999</v>
      </c>
      <c r="E23" s="34">
        <v>479700.58552399999</v>
      </c>
      <c r="F23" s="34">
        <v>1568897.00456</v>
      </c>
      <c r="G23" s="29" t="s">
        <v>722</v>
      </c>
      <c r="H23" s="29" t="s">
        <v>193</v>
      </c>
      <c r="I23" s="29" t="s">
        <v>194</v>
      </c>
      <c r="J23" s="29" t="s">
        <v>52</v>
      </c>
      <c r="K23" s="29" t="s">
        <v>53</v>
      </c>
      <c r="L23" s="29" t="s">
        <v>270</v>
      </c>
      <c r="M23" s="29" t="s">
        <v>60</v>
      </c>
    </row>
    <row r="24" spans="1:13" s="28" customFormat="1" ht="18.75">
      <c r="A24" s="31">
        <v>45329</v>
      </c>
      <c r="B24" s="32">
        <v>1.17</v>
      </c>
      <c r="C24" s="33">
        <v>14.19173</v>
      </c>
      <c r="D24" s="33">
        <v>98.808629999999994</v>
      </c>
      <c r="E24" s="34">
        <v>479351.01956799999</v>
      </c>
      <c r="F24" s="34">
        <v>1568939.3153899999</v>
      </c>
      <c r="G24" s="29" t="s">
        <v>722</v>
      </c>
      <c r="H24" s="29" t="s">
        <v>193</v>
      </c>
      <c r="I24" s="29" t="s">
        <v>194</v>
      </c>
      <c r="J24" s="29" t="s">
        <v>52</v>
      </c>
      <c r="K24" s="29" t="s">
        <v>53</v>
      </c>
      <c r="L24" s="29" t="s">
        <v>270</v>
      </c>
      <c r="M24" s="29" t="s">
        <v>60</v>
      </c>
    </row>
    <row r="25" spans="1:13" s="28" customFormat="1" ht="18.75">
      <c r="A25" s="31">
        <v>45329</v>
      </c>
      <c r="B25" s="32">
        <v>1.17</v>
      </c>
      <c r="C25" s="33">
        <v>14.19211</v>
      </c>
      <c r="D25" s="33">
        <v>98.805459999999997</v>
      </c>
      <c r="E25" s="34">
        <v>479009.00779</v>
      </c>
      <c r="F25" s="34">
        <v>1568981.6248000001</v>
      </c>
      <c r="G25" s="29" t="s">
        <v>722</v>
      </c>
      <c r="H25" s="29" t="s">
        <v>193</v>
      </c>
      <c r="I25" s="29" t="s">
        <v>194</v>
      </c>
      <c r="J25" s="29" t="s">
        <v>52</v>
      </c>
      <c r="K25" s="29" t="s">
        <v>53</v>
      </c>
      <c r="L25" s="29" t="s">
        <v>270</v>
      </c>
      <c r="M25" s="29" t="s">
        <v>60</v>
      </c>
    </row>
    <row r="26" spans="1:13" s="28" customFormat="1" ht="18.75">
      <c r="A26" s="31">
        <v>45329</v>
      </c>
      <c r="B26" s="32">
        <v>1.17</v>
      </c>
      <c r="C26" s="33">
        <v>14.19228</v>
      </c>
      <c r="D26" s="33">
        <v>98.871639999999999</v>
      </c>
      <c r="E26" s="34">
        <v>486149.89636200003</v>
      </c>
      <c r="F26" s="34">
        <v>1568995.49294</v>
      </c>
      <c r="G26" s="29" t="s">
        <v>722</v>
      </c>
      <c r="H26" s="29" t="s">
        <v>193</v>
      </c>
      <c r="I26" s="29" t="s">
        <v>194</v>
      </c>
      <c r="J26" s="29" t="s">
        <v>52</v>
      </c>
      <c r="K26" s="29" t="s">
        <v>53</v>
      </c>
      <c r="L26" s="29" t="s">
        <v>270</v>
      </c>
      <c r="M26" s="29" t="s">
        <v>60</v>
      </c>
    </row>
    <row r="27" spans="1:13" s="28" customFormat="1" ht="18.75">
      <c r="A27" s="31">
        <v>45329</v>
      </c>
      <c r="B27" s="32">
        <v>1.17</v>
      </c>
      <c r="C27" s="33">
        <v>14.19337</v>
      </c>
      <c r="D27" s="33">
        <v>98.810419999999993</v>
      </c>
      <c r="E27" s="34">
        <v>479544.30981300003</v>
      </c>
      <c r="F27" s="34">
        <v>1569120.5375999999</v>
      </c>
      <c r="G27" s="29" t="s">
        <v>722</v>
      </c>
      <c r="H27" s="29" t="s">
        <v>193</v>
      </c>
      <c r="I27" s="29" t="s">
        <v>194</v>
      </c>
      <c r="J27" s="29" t="s">
        <v>52</v>
      </c>
      <c r="K27" s="29" t="s">
        <v>53</v>
      </c>
      <c r="L27" s="29" t="s">
        <v>270</v>
      </c>
      <c r="M27" s="29" t="s">
        <v>60</v>
      </c>
    </row>
    <row r="28" spans="1:13" s="28" customFormat="1" ht="18.75">
      <c r="A28" s="31">
        <v>45329</v>
      </c>
      <c r="B28" s="32">
        <v>1.17</v>
      </c>
      <c r="C28" s="33">
        <v>14.193720000000001</v>
      </c>
      <c r="D28" s="33">
        <v>98.807249999999996</v>
      </c>
      <c r="E28" s="34">
        <v>479202.29747300001</v>
      </c>
      <c r="F28" s="34">
        <v>1569159.5264999999</v>
      </c>
      <c r="G28" s="29" t="s">
        <v>722</v>
      </c>
      <c r="H28" s="29" t="s">
        <v>193</v>
      </c>
      <c r="I28" s="29" t="s">
        <v>194</v>
      </c>
      <c r="J28" s="29" t="s">
        <v>52</v>
      </c>
      <c r="K28" s="29" t="s">
        <v>53</v>
      </c>
      <c r="L28" s="29" t="s">
        <v>270</v>
      </c>
      <c r="M28" s="29" t="s">
        <v>60</v>
      </c>
    </row>
    <row r="29" spans="1:13" s="28" customFormat="1" ht="18.75">
      <c r="A29" s="31">
        <v>45329</v>
      </c>
      <c r="B29" s="32">
        <v>1.17</v>
      </c>
      <c r="C29" s="33">
        <v>14.19745</v>
      </c>
      <c r="D29" s="33">
        <v>98.808999999999997</v>
      </c>
      <c r="E29" s="34">
        <v>479391.46013600001</v>
      </c>
      <c r="F29" s="34">
        <v>1569571.89965</v>
      </c>
      <c r="G29" s="29" t="s">
        <v>722</v>
      </c>
      <c r="H29" s="29" t="s">
        <v>193</v>
      </c>
      <c r="I29" s="29" t="s">
        <v>194</v>
      </c>
      <c r="J29" s="29" t="s">
        <v>52</v>
      </c>
      <c r="K29" s="29" t="s">
        <v>53</v>
      </c>
      <c r="L29" s="29" t="s">
        <v>270</v>
      </c>
      <c r="M29" s="29" t="s">
        <v>60</v>
      </c>
    </row>
    <row r="30" spans="1:13" s="28" customFormat="1" ht="18.75">
      <c r="A30" s="31">
        <v>45329</v>
      </c>
      <c r="B30" s="32">
        <v>1.17</v>
      </c>
      <c r="C30" s="33">
        <v>14.197850000000001</v>
      </c>
      <c r="D30" s="33">
        <v>98.805689999999998</v>
      </c>
      <c r="E30" s="34">
        <v>479034.35297200002</v>
      </c>
      <c r="F30" s="34">
        <v>1569616.4331499999</v>
      </c>
      <c r="G30" s="29" t="s">
        <v>722</v>
      </c>
      <c r="H30" s="29" t="s">
        <v>193</v>
      </c>
      <c r="I30" s="29" t="s">
        <v>194</v>
      </c>
      <c r="J30" s="29" t="s">
        <v>52</v>
      </c>
      <c r="K30" s="29" t="s">
        <v>53</v>
      </c>
      <c r="L30" s="29" t="s">
        <v>270</v>
      </c>
      <c r="M30" s="29" t="s">
        <v>60</v>
      </c>
    </row>
    <row r="31" spans="1:13" s="28" customFormat="1" ht="18.75">
      <c r="A31" s="31">
        <v>45329</v>
      </c>
      <c r="B31" s="32">
        <v>1.17</v>
      </c>
      <c r="C31" s="33">
        <v>14.245139999999999</v>
      </c>
      <c r="D31" s="33">
        <v>98.811480000000003</v>
      </c>
      <c r="E31" s="34">
        <v>479663.31173299998</v>
      </c>
      <c r="F31" s="34">
        <v>1574846.0815900001</v>
      </c>
      <c r="G31" s="29" t="s">
        <v>722</v>
      </c>
      <c r="H31" s="29" t="s">
        <v>193</v>
      </c>
      <c r="I31" s="29" t="s">
        <v>194</v>
      </c>
      <c r="J31" s="29" t="s">
        <v>52</v>
      </c>
      <c r="K31" s="29" t="s">
        <v>53</v>
      </c>
      <c r="L31" s="29" t="s">
        <v>270</v>
      </c>
      <c r="M31" s="29" t="s">
        <v>60</v>
      </c>
    </row>
    <row r="32" spans="1:13" s="28" customFormat="1" ht="18.75">
      <c r="A32" s="31">
        <v>45329</v>
      </c>
      <c r="B32" s="32">
        <v>1.17</v>
      </c>
      <c r="C32" s="33">
        <v>14.258660000000001</v>
      </c>
      <c r="D32" s="33">
        <v>98.97148</v>
      </c>
      <c r="E32" s="34">
        <v>496923.57892599999</v>
      </c>
      <c r="F32" s="34">
        <v>1576333.31354</v>
      </c>
      <c r="G32" s="29" t="s">
        <v>722</v>
      </c>
      <c r="H32" s="29" t="s">
        <v>193</v>
      </c>
      <c r="I32" s="29" t="s">
        <v>194</v>
      </c>
      <c r="J32" s="29" t="s">
        <v>52</v>
      </c>
      <c r="K32" s="29" t="s">
        <v>53</v>
      </c>
      <c r="L32" s="29" t="s">
        <v>270</v>
      </c>
      <c r="M32" s="29" t="s">
        <v>60</v>
      </c>
    </row>
    <row r="33" spans="1:13" s="28" customFormat="1" ht="18.75">
      <c r="A33" s="31">
        <v>45329</v>
      </c>
      <c r="B33" s="32">
        <v>1.17</v>
      </c>
      <c r="C33" s="33">
        <v>14.26107</v>
      </c>
      <c r="D33" s="33">
        <v>98.970690000000005</v>
      </c>
      <c r="E33" s="34">
        <v>496838.39607299998</v>
      </c>
      <c r="F33" s="34">
        <v>1576599.8639499999</v>
      </c>
      <c r="G33" s="29" t="s">
        <v>722</v>
      </c>
      <c r="H33" s="29" t="s">
        <v>193</v>
      </c>
      <c r="I33" s="29" t="s">
        <v>194</v>
      </c>
      <c r="J33" s="29" t="s">
        <v>52</v>
      </c>
      <c r="K33" s="29" t="s">
        <v>53</v>
      </c>
      <c r="L33" s="29" t="s">
        <v>270</v>
      </c>
      <c r="M33" s="29" t="s">
        <v>60</v>
      </c>
    </row>
    <row r="34" spans="1:13" s="28" customFormat="1" ht="18.75">
      <c r="A34" s="31">
        <v>45329</v>
      </c>
      <c r="B34" s="32">
        <v>1.17</v>
      </c>
      <c r="C34" s="33">
        <v>14.577999999999999</v>
      </c>
      <c r="D34" s="33">
        <v>99.598129999999998</v>
      </c>
      <c r="E34" s="34">
        <v>564428.84573599999</v>
      </c>
      <c r="F34" s="34">
        <v>1611736.42481</v>
      </c>
      <c r="G34" s="29" t="s">
        <v>722</v>
      </c>
      <c r="H34" s="29" t="s">
        <v>759</v>
      </c>
      <c r="I34" s="29" t="s">
        <v>352</v>
      </c>
      <c r="J34" s="29" t="s">
        <v>52</v>
      </c>
      <c r="K34" s="29" t="s">
        <v>53</v>
      </c>
      <c r="L34" s="29" t="s">
        <v>353</v>
      </c>
      <c r="M34" s="29" t="s">
        <v>60</v>
      </c>
    </row>
    <row r="35" spans="1:13" s="28" customFormat="1" ht="18.75">
      <c r="A35" s="31">
        <v>45329</v>
      </c>
      <c r="B35" s="32">
        <v>1.17</v>
      </c>
      <c r="C35" s="33">
        <v>14.583500000000001</v>
      </c>
      <c r="D35" s="33">
        <v>99.598070000000007</v>
      </c>
      <c r="E35" s="34">
        <v>564420.78388200002</v>
      </c>
      <c r="F35" s="34">
        <v>1612344.7392899999</v>
      </c>
      <c r="G35" s="29" t="s">
        <v>722</v>
      </c>
      <c r="H35" s="29" t="s">
        <v>759</v>
      </c>
      <c r="I35" s="29" t="s">
        <v>352</v>
      </c>
      <c r="J35" s="29" t="s">
        <v>52</v>
      </c>
      <c r="K35" s="29" t="s">
        <v>53</v>
      </c>
      <c r="L35" s="29" t="s">
        <v>353</v>
      </c>
      <c r="M35" s="29" t="s">
        <v>60</v>
      </c>
    </row>
    <row r="36" spans="1:13" s="28" customFormat="1" ht="18.75">
      <c r="A36" s="31">
        <v>45329</v>
      </c>
      <c r="B36" s="32">
        <v>1.17</v>
      </c>
      <c r="C36" s="33">
        <v>16.285640000000001</v>
      </c>
      <c r="D36" s="33">
        <v>102.1571</v>
      </c>
      <c r="E36" s="34">
        <v>837443.92696900002</v>
      </c>
      <c r="F36" s="34">
        <v>1803140.6942499999</v>
      </c>
      <c r="G36" s="29" t="s">
        <v>722</v>
      </c>
      <c r="H36" s="29" t="s">
        <v>761</v>
      </c>
      <c r="I36" s="29" t="s">
        <v>145</v>
      </c>
      <c r="J36" s="29" t="s">
        <v>137</v>
      </c>
      <c r="K36" s="29" t="s">
        <v>81</v>
      </c>
      <c r="L36" s="29" t="s">
        <v>762</v>
      </c>
      <c r="M36" s="29" t="s">
        <v>60</v>
      </c>
    </row>
    <row r="37" spans="1:13" s="28" customFormat="1" ht="18.75">
      <c r="A37" s="31">
        <v>45329</v>
      </c>
      <c r="B37" s="32">
        <v>1.17</v>
      </c>
      <c r="C37" s="33">
        <v>16.470800000000001</v>
      </c>
      <c r="D37" s="33">
        <v>101.74706999999999</v>
      </c>
      <c r="E37" s="34">
        <v>793310.19441600004</v>
      </c>
      <c r="F37" s="34">
        <v>1823008.4974100001</v>
      </c>
      <c r="G37" s="29" t="s">
        <v>722</v>
      </c>
      <c r="H37" s="29" t="s">
        <v>150</v>
      </c>
      <c r="I37" s="29" t="s">
        <v>151</v>
      </c>
      <c r="J37" s="29" t="s">
        <v>137</v>
      </c>
      <c r="K37" s="29" t="s">
        <v>81</v>
      </c>
      <c r="L37" s="29" t="s">
        <v>297</v>
      </c>
      <c r="M37" s="29" t="s">
        <v>60</v>
      </c>
    </row>
    <row r="38" spans="1:13" s="28" customFormat="1" ht="18.75">
      <c r="A38" s="31">
        <v>45329</v>
      </c>
      <c r="B38" s="32">
        <v>1.17</v>
      </c>
      <c r="C38" s="33">
        <v>16.477070000000001</v>
      </c>
      <c r="D38" s="33">
        <v>101.85534</v>
      </c>
      <c r="E38" s="34">
        <v>804868.51661199995</v>
      </c>
      <c r="F38" s="34">
        <v>1823863.29315</v>
      </c>
      <c r="G38" s="29" t="s">
        <v>722</v>
      </c>
      <c r="H38" s="29" t="s">
        <v>296</v>
      </c>
      <c r="I38" s="29" t="s">
        <v>148</v>
      </c>
      <c r="J38" s="29" t="s">
        <v>137</v>
      </c>
      <c r="K38" s="29" t="s">
        <v>81</v>
      </c>
      <c r="L38" s="29" t="s">
        <v>297</v>
      </c>
      <c r="M38" s="29" t="s">
        <v>60</v>
      </c>
    </row>
    <row r="39" spans="1:13" s="28" customFormat="1" ht="18.75">
      <c r="A39" s="31">
        <v>45329</v>
      </c>
      <c r="B39" s="32">
        <v>1.17</v>
      </c>
      <c r="C39" s="33">
        <v>16.477540000000001</v>
      </c>
      <c r="D39" s="33">
        <v>101.85166</v>
      </c>
      <c r="E39" s="34">
        <v>804474.588292</v>
      </c>
      <c r="F39" s="34">
        <v>1823909.77991</v>
      </c>
      <c r="G39" s="29" t="s">
        <v>722</v>
      </c>
      <c r="H39" s="29" t="s">
        <v>296</v>
      </c>
      <c r="I39" s="29" t="s">
        <v>148</v>
      </c>
      <c r="J39" s="29" t="s">
        <v>137</v>
      </c>
      <c r="K39" s="29" t="s">
        <v>81</v>
      </c>
      <c r="L39" s="29" t="s">
        <v>297</v>
      </c>
      <c r="M39" s="29" t="s">
        <v>60</v>
      </c>
    </row>
    <row r="40" spans="1:13" s="28" customFormat="1" ht="18.75">
      <c r="A40" s="31">
        <v>45329</v>
      </c>
      <c r="B40" s="32">
        <v>1.17</v>
      </c>
      <c r="C40" s="33">
        <v>16.486450000000001</v>
      </c>
      <c r="D40" s="33">
        <v>101.85859000000001</v>
      </c>
      <c r="E40" s="34">
        <v>805201.05168699997</v>
      </c>
      <c r="F40" s="34">
        <v>1824906.91044</v>
      </c>
      <c r="G40" s="29" t="s">
        <v>722</v>
      </c>
      <c r="H40" s="29" t="s">
        <v>296</v>
      </c>
      <c r="I40" s="29" t="s">
        <v>148</v>
      </c>
      <c r="J40" s="29" t="s">
        <v>137</v>
      </c>
      <c r="K40" s="29" t="s">
        <v>81</v>
      </c>
      <c r="L40" s="29" t="s">
        <v>297</v>
      </c>
      <c r="M40" s="29" t="s">
        <v>60</v>
      </c>
    </row>
    <row r="41" spans="1:13" s="28" customFormat="1" ht="18.75">
      <c r="A41" s="31">
        <v>45329</v>
      </c>
      <c r="B41" s="32">
        <v>1.17</v>
      </c>
      <c r="C41" s="33">
        <v>16.486550000000001</v>
      </c>
      <c r="D41" s="33">
        <v>101.85720999999999</v>
      </c>
      <c r="E41" s="34">
        <v>805053.45412600006</v>
      </c>
      <c r="F41" s="34">
        <v>1824915.8951900001</v>
      </c>
      <c r="G41" s="29" t="s">
        <v>722</v>
      </c>
      <c r="H41" s="29" t="s">
        <v>296</v>
      </c>
      <c r="I41" s="29" t="s">
        <v>148</v>
      </c>
      <c r="J41" s="29" t="s">
        <v>137</v>
      </c>
      <c r="K41" s="29" t="s">
        <v>81</v>
      </c>
      <c r="L41" s="29" t="s">
        <v>297</v>
      </c>
      <c r="M41" s="29" t="s">
        <v>60</v>
      </c>
    </row>
    <row r="42" spans="1:13" s="28" customFormat="1" ht="18.75">
      <c r="A42" s="31">
        <v>45329</v>
      </c>
      <c r="B42" s="32">
        <v>1.17</v>
      </c>
      <c r="C42" s="33">
        <v>16.490639999999999</v>
      </c>
      <c r="D42" s="33">
        <v>101.8642</v>
      </c>
      <c r="E42" s="34">
        <v>805793.84306300001</v>
      </c>
      <c r="F42" s="34">
        <v>1825379.3976700001</v>
      </c>
      <c r="G42" s="29" t="s">
        <v>722</v>
      </c>
      <c r="H42" s="29" t="s">
        <v>296</v>
      </c>
      <c r="I42" s="29" t="s">
        <v>148</v>
      </c>
      <c r="J42" s="29" t="s">
        <v>137</v>
      </c>
      <c r="K42" s="29" t="s">
        <v>81</v>
      </c>
      <c r="L42" s="29" t="s">
        <v>297</v>
      </c>
      <c r="M42" s="29" t="s">
        <v>60</v>
      </c>
    </row>
    <row r="43" spans="1:13" s="28" customFormat="1" ht="18.75">
      <c r="A43" s="31">
        <v>45329</v>
      </c>
      <c r="B43" s="32">
        <v>1.17</v>
      </c>
      <c r="C43" s="33">
        <v>16.49072</v>
      </c>
      <c r="D43" s="33">
        <v>101.86274</v>
      </c>
      <c r="E43" s="34">
        <v>805637.73204000003</v>
      </c>
      <c r="F43" s="34">
        <v>1825386.0418199999</v>
      </c>
      <c r="G43" s="29" t="s">
        <v>722</v>
      </c>
      <c r="H43" s="29" t="s">
        <v>296</v>
      </c>
      <c r="I43" s="29" t="s">
        <v>148</v>
      </c>
      <c r="J43" s="29" t="s">
        <v>137</v>
      </c>
      <c r="K43" s="29" t="s">
        <v>81</v>
      </c>
      <c r="L43" s="29" t="s">
        <v>297</v>
      </c>
      <c r="M43" s="29" t="s">
        <v>60</v>
      </c>
    </row>
    <row r="44" spans="1:13" s="28" customFormat="1" ht="18.75">
      <c r="A44" s="31">
        <v>45329</v>
      </c>
      <c r="B44" s="32">
        <v>1.17</v>
      </c>
      <c r="C44" s="33">
        <v>16.491230000000002</v>
      </c>
      <c r="D44" s="33">
        <v>101.85915</v>
      </c>
      <c r="E44" s="34">
        <v>805253.379419</v>
      </c>
      <c r="F44" s="34">
        <v>1825437.0760999999</v>
      </c>
      <c r="G44" s="29" t="s">
        <v>722</v>
      </c>
      <c r="H44" s="29" t="s">
        <v>763</v>
      </c>
      <c r="I44" s="29" t="s">
        <v>151</v>
      </c>
      <c r="J44" s="29" t="s">
        <v>137</v>
      </c>
      <c r="K44" s="29" t="s">
        <v>81</v>
      </c>
      <c r="L44" s="29" t="s">
        <v>297</v>
      </c>
      <c r="M44" s="29" t="s">
        <v>60</v>
      </c>
    </row>
    <row r="45" spans="1:13" s="28" customFormat="1" ht="18.75">
      <c r="A45" s="31">
        <v>45329</v>
      </c>
      <c r="B45" s="32">
        <v>1.17</v>
      </c>
      <c r="C45" s="33">
        <v>16.789840000000002</v>
      </c>
      <c r="D45" s="33">
        <v>99.221649999999997</v>
      </c>
      <c r="E45" s="34">
        <v>523619.330342</v>
      </c>
      <c r="F45" s="34">
        <v>1856319.52361</v>
      </c>
      <c r="G45" s="29" t="s">
        <v>722</v>
      </c>
      <c r="H45" s="29" t="s">
        <v>312</v>
      </c>
      <c r="I45" s="29" t="s">
        <v>284</v>
      </c>
      <c r="J45" s="29" t="s">
        <v>180</v>
      </c>
      <c r="K45" s="29" t="s">
        <v>74</v>
      </c>
      <c r="L45" s="29" t="s">
        <v>313</v>
      </c>
      <c r="M45" s="29" t="s">
        <v>60</v>
      </c>
    </row>
    <row r="46" spans="1:13" s="28" customFormat="1" ht="18.75">
      <c r="A46" s="31">
        <v>45329</v>
      </c>
      <c r="B46" s="32">
        <v>1.17</v>
      </c>
      <c r="C46" s="33">
        <v>15.535019999999999</v>
      </c>
      <c r="D46" s="33">
        <v>100.71481</v>
      </c>
      <c r="E46" s="34">
        <v>683912.18142599997</v>
      </c>
      <c r="F46" s="34">
        <v>1718240.24545</v>
      </c>
      <c r="G46" s="29" t="s">
        <v>722</v>
      </c>
      <c r="H46" s="29" t="s">
        <v>575</v>
      </c>
      <c r="I46" s="29" t="s">
        <v>576</v>
      </c>
      <c r="J46" s="29" t="s">
        <v>215</v>
      </c>
      <c r="K46" s="29" t="s">
        <v>74</v>
      </c>
      <c r="L46" s="29" t="s">
        <v>764</v>
      </c>
      <c r="M46" s="29" t="s">
        <v>60</v>
      </c>
    </row>
    <row r="47" spans="1:13" s="28" customFormat="1" ht="18.75">
      <c r="A47" s="31">
        <v>45329</v>
      </c>
      <c r="B47" s="32">
        <v>1.17</v>
      </c>
      <c r="C47" s="33">
        <v>15.61847</v>
      </c>
      <c r="D47" s="33">
        <v>100.77943</v>
      </c>
      <c r="E47" s="34">
        <v>690767.48266400001</v>
      </c>
      <c r="F47" s="34">
        <v>1727531.13029</v>
      </c>
      <c r="G47" s="29" t="s">
        <v>722</v>
      </c>
      <c r="H47" s="29" t="s">
        <v>578</v>
      </c>
      <c r="I47" s="29" t="s">
        <v>576</v>
      </c>
      <c r="J47" s="29" t="s">
        <v>215</v>
      </c>
      <c r="K47" s="29" t="s">
        <v>74</v>
      </c>
      <c r="L47" s="29" t="s">
        <v>764</v>
      </c>
      <c r="M47" s="29" t="s">
        <v>60</v>
      </c>
    </row>
    <row r="48" spans="1:13" s="28" customFormat="1" ht="18.75">
      <c r="A48" s="31">
        <v>45329</v>
      </c>
      <c r="B48" s="32">
        <v>1.17</v>
      </c>
      <c r="C48" s="33">
        <v>18.66497</v>
      </c>
      <c r="D48" s="33">
        <v>100.68944</v>
      </c>
      <c r="E48" s="34">
        <v>678186.88725300005</v>
      </c>
      <c r="F48" s="34">
        <v>2064598.7014299999</v>
      </c>
      <c r="G48" s="29" t="s">
        <v>722</v>
      </c>
      <c r="H48" s="29" t="s">
        <v>765</v>
      </c>
      <c r="I48" s="29" t="s">
        <v>245</v>
      </c>
      <c r="J48" s="29" t="s">
        <v>73</v>
      </c>
      <c r="K48" s="29" t="s">
        <v>74</v>
      </c>
      <c r="L48" s="29" t="s">
        <v>246</v>
      </c>
      <c r="M48" s="29" t="s">
        <v>60</v>
      </c>
    </row>
    <row r="49" spans="1:13" s="28" customFormat="1" ht="18.75">
      <c r="A49" s="31">
        <v>45329</v>
      </c>
      <c r="B49" s="32">
        <v>1.17</v>
      </c>
      <c r="C49" s="33">
        <v>18.66534</v>
      </c>
      <c r="D49" s="33">
        <v>100.68595999999999</v>
      </c>
      <c r="E49" s="34">
        <v>677819.37757100002</v>
      </c>
      <c r="F49" s="34">
        <v>2064636.1919799999</v>
      </c>
      <c r="G49" s="29" t="s">
        <v>722</v>
      </c>
      <c r="H49" s="29" t="s">
        <v>765</v>
      </c>
      <c r="I49" s="29" t="s">
        <v>245</v>
      </c>
      <c r="J49" s="29" t="s">
        <v>73</v>
      </c>
      <c r="K49" s="29" t="s">
        <v>74</v>
      </c>
      <c r="L49" s="29" t="s">
        <v>246</v>
      </c>
      <c r="M49" s="29" t="s">
        <v>60</v>
      </c>
    </row>
    <row r="50" spans="1:13" s="28" customFormat="1" ht="18.75">
      <c r="A50" s="31">
        <v>45329</v>
      </c>
      <c r="B50" s="32">
        <v>1.17</v>
      </c>
      <c r="C50" s="33">
        <v>15.265700000000001</v>
      </c>
      <c r="D50" s="33">
        <v>103.11938000000001</v>
      </c>
      <c r="E50" s="34">
        <v>942643.29857800005</v>
      </c>
      <c r="F50" s="34">
        <v>1691908.8229799999</v>
      </c>
      <c r="G50" s="29" t="s">
        <v>722</v>
      </c>
      <c r="H50" s="29" t="s">
        <v>766</v>
      </c>
      <c r="I50" s="29" t="s">
        <v>766</v>
      </c>
      <c r="J50" s="29" t="s">
        <v>447</v>
      </c>
      <c r="K50" s="29" t="s">
        <v>81</v>
      </c>
      <c r="L50" s="29" t="s">
        <v>767</v>
      </c>
      <c r="M50" s="29" t="s">
        <v>60</v>
      </c>
    </row>
    <row r="51" spans="1:13" s="28" customFormat="1" ht="18.75">
      <c r="A51" s="31">
        <v>45329</v>
      </c>
      <c r="B51" s="32">
        <v>1.17</v>
      </c>
      <c r="C51" s="33">
        <v>13.240130000000001</v>
      </c>
      <c r="D51" s="33">
        <v>99.770579999999995</v>
      </c>
      <c r="E51" s="34">
        <v>583483.94319799996</v>
      </c>
      <c r="F51" s="34">
        <v>1463819.62433</v>
      </c>
      <c r="G51" s="29" t="s">
        <v>722</v>
      </c>
      <c r="H51" s="29" t="s">
        <v>461</v>
      </c>
      <c r="I51" s="29" t="s">
        <v>461</v>
      </c>
      <c r="J51" s="29" t="s">
        <v>288</v>
      </c>
      <c r="K51" s="29" t="s">
        <v>53</v>
      </c>
      <c r="L51" s="29" t="s">
        <v>768</v>
      </c>
      <c r="M51" s="29" t="s">
        <v>60</v>
      </c>
    </row>
    <row r="52" spans="1:13" s="28" customFormat="1" ht="18.75">
      <c r="A52" s="31">
        <v>45329</v>
      </c>
      <c r="B52" s="32">
        <v>1.17</v>
      </c>
      <c r="C52" s="33">
        <v>15.65551</v>
      </c>
      <c r="D52" s="33">
        <v>101.01844</v>
      </c>
      <c r="E52" s="34">
        <v>716360.691521</v>
      </c>
      <c r="F52" s="34">
        <v>1731859.1420499999</v>
      </c>
      <c r="G52" s="29" t="s">
        <v>722</v>
      </c>
      <c r="H52" s="29" t="s">
        <v>769</v>
      </c>
      <c r="I52" s="29" t="s">
        <v>465</v>
      </c>
      <c r="J52" s="29" t="s">
        <v>170</v>
      </c>
      <c r="K52" s="29" t="s">
        <v>74</v>
      </c>
      <c r="L52" s="29" t="s">
        <v>267</v>
      </c>
      <c r="M52" s="29" t="s">
        <v>60</v>
      </c>
    </row>
    <row r="53" spans="1:13" s="28" customFormat="1" ht="18.75">
      <c r="A53" s="31">
        <v>45329</v>
      </c>
      <c r="B53" s="32">
        <v>1.17</v>
      </c>
      <c r="C53" s="33">
        <v>15.660489999999999</v>
      </c>
      <c r="D53" s="33">
        <v>101.01926</v>
      </c>
      <c r="E53" s="34">
        <v>716443.37576700002</v>
      </c>
      <c r="F53" s="34">
        <v>1732411.11531</v>
      </c>
      <c r="G53" s="29" t="s">
        <v>722</v>
      </c>
      <c r="H53" s="29" t="s">
        <v>464</v>
      </c>
      <c r="I53" s="29" t="s">
        <v>465</v>
      </c>
      <c r="J53" s="29" t="s">
        <v>170</v>
      </c>
      <c r="K53" s="29" t="s">
        <v>74</v>
      </c>
      <c r="L53" s="29" t="s">
        <v>267</v>
      </c>
      <c r="M53" s="29" t="s">
        <v>60</v>
      </c>
    </row>
    <row r="54" spans="1:13" s="28" customFormat="1" ht="18.75">
      <c r="A54" s="31">
        <v>45329</v>
      </c>
      <c r="B54" s="32">
        <v>1.17</v>
      </c>
      <c r="C54" s="33">
        <v>16.69154</v>
      </c>
      <c r="D54" s="33">
        <v>101.72548999999999</v>
      </c>
      <c r="E54" s="34">
        <v>790672.53256900003</v>
      </c>
      <c r="F54" s="34">
        <v>1847418.9220199999</v>
      </c>
      <c r="G54" s="29" t="s">
        <v>722</v>
      </c>
      <c r="H54" s="29" t="s">
        <v>321</v>
      </c>
      <c r="I54" s="29" t="s">
        <v>168</v>
      </c>
      <c r="J54" s="29" t="s">
        <v>170</v>
      </c>
      <c r="K54" s="29" t="s">
        <v>74</v>
      </c>
      <c r="L54" s="29" t="s">
        <v>322</v>
      </c>
      <c r="M54" s="29" t="s">
        <v>60</v>
      </c>
    </row>
    <row r="55" spans="1:13" s="28" customFormat="1" ht="18.75">
      <c r="A55" s="31">
        <v>45329</v>
      </c>
      <c r="B55" s="32">
        <v>1.17</v>
      </c>
      <c r="C55" s="33">
        <v>16.69631</v>
      </c>
      <c r="D55" s="33">
        <v>101.72668</v>
      </c>
      <c r="E55" s="34">
        <v>790792.30032499996</v>
      </c>
      <c r="F55" s="34">
        <v>1847948.8269100001</v>
      </c>
      <c r="G55" s="29" t="s">
        <v>722</v>
      </c>
      <c r="H55" s="29" t="s">
        <v>321</v>
      </c>
      <c r="I55" s="29" t="s">
        <v>168</v>
      </c>
      <c r="J55" s="29" t="s">
        <v>170</v>
      </c>
      <c r="K55" s="29" t="s">
        <v>74</v>
      </c>
      <c r="L55" s="29" t="s">
        <v>322</v>
      </c>
      <c r="M55" s="29" t="s">
        <v>60</v>
      </c>
    </row>
    <row r="56" spans="1:13" s="28" customFormat="1" ht="18.75">
      <c r="A56" s="31">
        <v>45329</v>
      </c>
      <c r="B56" s="32">
        <v>1.17</v>
      </c>
      <c r="C56" s="33">
        <v>16.71048</v>
      </c>
      <c r="D56" s="33">
        <v>101.72074000000001</v>
      </c>
      <c r="E56" s="34">
        <v>790136.98568299995</v>
      </c>
      <c r="F56" s="34">
        <v>1849509.1601400001</v>
      </c>
      <c r="G56" s="29" t="s">
        <v>722</v>
      </c>
      <c r="H56" s="29" t="s">
        <v>321</v>
      </c>
      <c r="I56" s="29" t="s">
        <v>168</v>
      </c>
      <c r="J56" s="29" t="s">
        <v>170</v>
      </c>
      <c r="K56" s="29" t="s">
        <v>74</v>
      </c>
      <c r="L56" s="29" t="s">
        <v>322</v>
      </c>
      <c r="M56" s="29" t="s">
        <v>60</v>
      </c>
    </row>
    <row r="57" spans="1:13" s="28" customFormat="1" ht="18.75">
      <c r="A57" s="31">
        <v>45329</v>
      </c>
      <c r="B57" s="32">
        <v>1.17</v>
      </c>
      <c r="C57" s="33">
        <v>16.726489999999998</v>
      </c>
      <c r="D57" s="33">
        <v>101.66695</v>
      </c>
      <c r="E57" s="34">
        <v>784373.60236799996</v>
      </c>
      <c r="F57" s="34">
        <v>1851204.1788600001</v>
      </c>
      <c r="G57" s="29" t="s">
        <v>722</v>
      </c>
      <c r="H57" s="29" t="s">
        <v>321</v>
      </c>
      <c r="I57" s="29" t="s">
        <v>168</v>
      </c>
      <c r="J57" s="29" t="s">
        <v>170</v>
      </c>
      <c r="K57" s="29" t="s">
        <v>74</v>
      </c>
      <c r="L57" s="29" t="s">
        <v>322</v>
      </c>
      <c r="M57" s="29" t="s">
        <v>60</v>
      </c>
    </row>
    <row r="58" spans="1:13" s="28" customFormat="1" ht="18.75">
      <c r="A58" s="31">
        <v>45329</v>
      </c>
      <c r="B58" s="32">
        <v>1.17</v>
      </c>
      <c r="C58" s="33">
        <v>16.728259999999999</v>
      </c>
      <c r="D58" s="33">
        <v>101.66634000000001</v>
      </c>
      <c r="E58" s="34">
        <v>784305.892475</v>
      </c>
      <c r="F58" s="34">
        <v>1851399.28568</v>
      </c>
      <c r="G58" s="29" t="s">
        <v>722</v>
      </c>
      <c r="H58" s="29" t="s">
        <v>321</v>
      </c>
      <c r="I58" s="29" t="s">
        <v>168</v>
      </c>
      <c r="J58" s="29" t="s">
        <v>170</v>
      </c>
      <c r="K58" s="29" t="s">
        <v>74</v>
      </c>
      <c r="L58" s="29" t="s">
        <v>322</v>
      </c>
      <c r="M58" s="29" t="s">
        <v>60</v>
      </c>
    </row>
    <row r="59" spans="1:13" s="28" customFormat="1" ht="18.75">
      <c r="A59" s="31">
        <v>45329</v>
      </c>
      <c r="B59" s="32">
        <v>1.17</v>
      </c>
      <c r="C59" s="33">
        <v>16.731280000000002</v>
      </c>
      <c r="D59" s="33">
        <v>101.66817</v>
      </c>
      <c r="E59" s="34">
        <v>784496.65405899996</v>
      </c>
      <c r="F59" s="34">
        <v>1851736.28691</v>
      </c>
      <c r="G59" s="29" t="s">
        <v>722</v>
      </c>
      <c r="H59" s="29" t="s">
        <v>168</v>
      </c>
      <c r="I59" s="29" t="s">
        <v>168</v>
      </c>
      <c r="J59" s="29" t="s">
        <v>170</v>
      </c>
      <c r="K59" s="29" t="s">
        <v>74</v>
      </c>
      <c r="L59" s="29" t="s">
        <v>322</v>
      </c>
      <c r="M59" s="29" t="s">
        <v>60</v>
      </c>
    </row>
    <row r="60" spans="1:13" s="28" customFormat="1" ht="18.75">
      <c r="A60" s="31">
        <v>45329</v>
      </c>
      <c r="B60" s="32">
        <v>1.17</v>
      </c>
      <c r="C60" s="33">
        <v>16.484909999999999</v>
      </c>
      <c r="D60" s="33">
        <v>101.07223</v>
      </c>
      <c r="E60" s="34">
        <v>721209.26396899996</v>
      </c>
      <c r="F60" s="34">
        <v>1823710.11867</v>
      </c>
      <c r="G60" s="29" t="s">
        <v>722</v>
      </c>
      <c r="H60" s="29" t="s">
        <v>770</v>
      </c>
      <c r="I60" s="29" t="s">
        <v>471</v>
      </c>
      <c r="J60" s="29" t="s">
        <v>170</v>
      </c>
      <c r="K60" s="29" t="s">
        <v>74</v>
      </c>
      <c r="L60" s="29" t="s">
        <v>771</v>
      </c>
      <c r="M60" s="29" t="s">
        <v>60</v>
      </c>
    </row>
    <row r="61" spans="1:13" s="28" customFormat="1" ht="18.75">
      <c r="A61" s="31">
        <v>45329</v>
      </c>
      <c r="B61" s="32">
        <v>1.17</v>
      </c>
      <c r="C61" s="33">
        <v>16.486129999999999</v>
      </c>
      <c r="D61" s="33">
        <v>101.07248</v>
      </c>
      <c r="E61" s="34">
        <v>721234.57450900006</v>
      </c>
      <c r="F61" s="34">
        <v>1823845.4231700001</v>
      </c>
      <c r="G61" s="29" t="s">
        <v>722</v>
      </c>
      <c r="H61" s="29" t="s">
        <v>770</v>
      </c>
      <c r="I61" s="29" t="s">
        <v>471</v>
      </c>
      <c r="J61" s="29" t="s">
        <v>170</v>
      </c>
      <c r="K61" s="29" t="s">
        <v>74</v>
      </c>
      <c r="L61" s="29" t="s">
        <v>771</v>
      </c>
      <c r="M61" s="29" t="s">
        <v>60</v>
      </c>
    </row>
    <row r="62" spans="1:13" s="28" customFormat="1" ht="18.75">
      <c r="A62" s="31">
        <v>45329</v>
      </c>
      <c r="B62" s="32">
        <v>1.17</v>
      </c>
      <c r="C62" s="33">
        <v>18.370830000000002</v>
      </c>
      <c r="D62" s="33">
        <v>100.03789</v>
      </c>
      <c r="E62" s="34">
        <v>609646.64468200004</v>
      </c>
      <c r="F62" s="34">
        <v>2031526.5382999999</v>
      </c>
      <c r="G62" s="29" t="s">
        <v>722</v>
      </c>
      <c r="H62" s="29" t="s">
        <v>772</v>
      </c>
      <c r="I62" s="29" t="s">
        <v>419</v>
      </c>
      <c r="J62" s="29" t="s">
        <v>420</v>
      </c>
      <c r="K62" s="29" t="s">
        <v>74</v>
      </c>
      <c r="L62" s="29" t="s">
        <v>421</v>
      </c>
      <c r="M62" s="29" t="s">
        <v>60</v>
      </c>
    </row>
    <row r="63" spans="1:13" s="28" customFormat="1" ht="18.75">
      <c r="A63" s="31">
        <v>45329</v>
      </c>
      <c r="B63" s="32">
        <v>1.17</v>
      </c>
      <c r="C63" s="33">
        <v>16.150130000000001</v>
      </c>
      <c r="D63" s="33">
        <v>103.14172000000001</v>
      </c>
      <c r="E63" s="34">
        <v>943125.20857300004</v>
      </c>
      <c r="F63" s="34">
        <v>1790002.5811099999</v>
      </c>
      <c r="G63" s="29" t="s">
        <v>722</v>
      </c>
      <c r="H63" s="29" t="s">
        <v>773</v>
      </c>
      <c r="I63" s="29" t="s">
        <v>640</v>
      </c>
      <c r="J63" s="29" t="s">
        <v>254</v>
      </c>
      <c r="K63" s="29" t="s">
        <v>81</v>
      </c>
      <c r="L63" s="29" t="s">
        <v>774</v>
      </c>
      <c r="M63" s="29" t="s">
        <v>60</v>
      </c>
    </row>
    <row r="64" spans="1:13" s="28" customFormat="1" ht="18.75">
      <c r="A64" s="31">
        <v>45329</v>
      </c>
      <c r="B64" s="32">
        <v>1.17</v>
      </c>
      <c r="C64" s="33">
        <v>16.706869999999999</v>
      </c>
      <c r="D64" s="33">
        <v>104.5536</v>
      </c>
      <c r="E64" s="34">
        <v>1092834.78449</v>
      </c>
      <c r="F64" s="34">
        <v>1855406.1887000001</v>
      </c>
      <c r="G64" s="29" t="s">
        <v>722</v>
      </c>
      <c r="H64" s="29" t="s">
        <v>357</v>
      </c>
      <c r="I64" s="29" t="s">
        <v>358</v>
      </c>
      <c r="J64" s="29" t="s">
        <v>94</v>
      </c>
      <c r="K64" s="29" t="s">
        <v>81</v>
      </c>
      <c r="L64" s="29" t="s">
        <v>207</v>
      </c>
      <c r="M64" s="29" t="s">
        <v>60</v>
      </c>
    </row>
    <row r="65" spans="1:13" s="28" customFormat="1" ht="18.75">
      <c r="A65" s="31">
        <v>45329</v>
      </c>
      <c r="B65" s="32">
        <v>1.17</v>
      </c>
      <c r="C65" s="33">
        <v>16.707339999999999</v>
      </c>
      <c r="D65" s="33">
        <v>104.54997</v>
      </c>
      <c r="E65" s="34">
        <v>1092444.81088</v>
      </c>
      <c r="F65" s="34">
        <v>1855447.5296400001</v>
      </c>
      <c r="G65" s="29" t="s">
        <v>722</v>
      </c>
      <c r="H65" s="29" t="s">
        <v>357</v>
      </c>
      <c r="I65" s="29" t="s">
        <v>358</v>
      </c>
      <c r="J65" s="29" t="s">
        <v>94</v>
      </c>
      <c r="K65" s="29" t="s">
        <v>81</v>
      </c>
      <c r="L65" s="29" t="s">
        <v>207</v>
      </c>
      <c r="M65" s="29" t="s">
        <v>60</v>
      </c>
    </row>
    <row r="66" spans="1:13" s="28" customFormat="1" ht="18.75">
      <c r="A66" s="31">
        <v>45329</v>
      </c>
      <c r="B66" s="32">
        <v>1.17</v>
      </c>
      <c r="C66" s="33">
        <v>16.686920000000001</v>
      </c>
      <c r="D66" s="33">
        <v>104.45180999999999</v>
      </c>
      <c r="E66" s="34">
        <v>1082001.80351</v>
      </c>
      <c r="F66" s="34">
        <v>1852889.15381</v>
      </c>
      <c r="G66" s="29" t="s">
        <v>722</v>
      </c>
      <c r="H66" s="29" t="s">
        <v>775</v>
      </c>
      <c r="I66" s="29" t="s">
        <v>93</v>
      </c>
      <c r="J66" s="29" t="s">
        <v>94</v>
      </c>
      <c r="K66" s="29" t="s">
        <v>81</v>
      </c>
      <c r="L66" s="29" t="s">
        <v>776</v>
      </c>
      <c r="M66" s="29" t="s">
        <v>60</v>
      </c>
    </row>
    <row r="67" spans="1:13" s="28" customFormat="1" ht="18.75">
      <c r="A67" s="31">
        <v>45329</v>
      </c>
      <c r="B67" s="32">
        <v>1.17</v>
      </c>
      <c r="C67" s="33">
        <v>16.736910000000002</v>
      </c>
      <c r="D67" s="33">
        <v>104.41764000000001</v>
      </c>
      <c r="E67" s="34">
        <v>1078193.4498699999</v>
      </c>
      <c r="F67" s="34">
        <v>1858340.06039</v>
      </c>
      <c r="G67" s="29" t="s">
        <v>722</v>
      </c>
      <c r="H67" s="29" t="s">
        <v>777</v>
      </c>
      <c r="I67" s="29" t="s">
        <v>733</v>
      </c>
      <c r="J67" s="29" t="s">
        <v>94</v>
      </c>
      <c r="K67" s="29" t="s">
        <v>81</v>
      </c>
      <c r="L67" s="29" t="s">
        <v>778</v>
      </c>
      <c r="M67" s="29" t="s">
        <v>60</v>
      </c>
    </row>
    <row r="68" spans="1:13" s="28" customFormat="1" ht="18.75">
      <c r="A68" s="31">
        <v>45329</v>
      </c>
      <c r="B68" s="32">
        <v>1.17</v>
      </c>
      <c r="C68" s="33">
        <v>15.2918</v>
      </c>
      <c r="D68" s="33">
        <v>100.88186</v>
      </c>
      <c r="E68" s="34">
        <v>702068.52652499999</v>
      </c>
      <c r="F68" s="34">
        <v>1691476.1993799999</v>
      </c>
      <c r="G68" s="29" t="s">
        <v>722</v>
      </c>
      <c r="H68" s="29" t="s">
        <v>279</v>
      </c>
      <c r="I68" s="29" t="s">
        <v>276</v>
      </c>
      <c r="J68" s="29" t="s">
        <v>277</v>
      </c>
      <c r="K68" s="29" t="s">
        <v>53</v>
      </c>
      <c r="L68" s="29" t="s">
        <v>278</v>
      </c>
      <c r="M68" s="29" t="s">
        <v>60</v>
      </c>
    </row>
    <row r="69" spans="1:13" s="28" customFormat="1" ht="18.75">
      <c r="A69" s="31">
        <v>45329</v>
      </c>
      <c r="B69" s="32">
        <v>1.17</v>
      </c>
      <c r="C69" s="33">
        <v>15.18233</v>
      </c>
      <c r="D69" s="33">
        <v>101.15506000000001</v>
      </c>
      <c r="E69" s="34">
        <v>731534.98493799998</v>
      </c>
      <c r="F69" s="34">
        <v>1679633.4204299999</v>
      </c>
      <c r="G69" s="29" t="s">
        <v>722</v>
      </c>
      <c r="H69" s="29" t="s">
        <v>379</v>
      </c>
      <c r="I69" s="29" t="s">
        <v>380</v>
      </c>
      <c r="J69" s="29" t="s">
        <v>277</v>
      </c>
      <c r="K69" s="29" t="s">
        <v>53</v>
      </c>
      <c r="L69" s="29" t="s">
        <v>381</v>
      </c>
      <c r="M69" s="29" t="s">
        <v>60</v>
      </c>
    </row>
    <row r="70" spans="1:13" s="28" customFormat="1" ht="18.75">
      <c r="A70" s="31">
        <v>45329</v>
      </c>
      <c r="B70" s="32">
        <v>1.17</v>
      </c>
      <c r="C70" s="33">
        <v>15.18346</v>
      </c>
      <c r="D70" s="33">
        <v>101.15575</v>
      </c>
      <c r="E70" s="34">
        <v>731607.91448399995</v>
      </c>
      <c r="F70" s="34">
        <v>1679759.21334</v>
      </c>
      <c r="G70" s="29" t="s">
        <v>722</v>
      </c>
      <c r="H70" s="29" t="s">
        <v>379</v>
      </c>
      <c r="I70" s="29" t="s">
        <v>380</v>
      </c>
      <c r="J70" s="29" t="s">
        <v>277</v>
      </c>
      <c r="K70" s="29" t="s">
        <v>53</v>
      </c>
      <c r="L70" s="29" t="s">
        <v>381</v>
      </c>
      <c r="M70" s="29" t="s">
        <v>60</v>
      </c>
    </row>
    <row r="71" spans="1:13" s="28" customFormat="1" ht="18.75">
      <c r="A71" s="31">
        <v>45329</v>
      </c>
      <c r="B71" s="32">
        <v>1.17</v>
      </c>
      <c r="C71" s="33">
        <v>18.454170000000001</v>
      </c>
      <c r="D71" s="33">
        <v>99.932689999999994</v>
      </c>
      <c r="E71" s="34">
        <v>598484.66043699998</v>
      </c>
      <c r="F71" s="34">
        <v>2040688.0884499999</v>
      </c>
      <c r="G71" s="29" t="s">
        <v>722</v>
      </c>
      <c r="H71" s="29" t="s">
        <v>434</v>
      </c>
      <c r="I71" s="29" t="s">
        <v>435</v>
      </c>
      <c r="J71" s="29" t="s">
        <v>402</v>
      </c>
      <c r="K71" s="29" t="s">
        <v>74</v>
      </c>
      <c r="L71" s="29" t="s">
        <v>439</v>
      </c>
      <c r="M71" s="29" t="s">
        <v>60</v>
      </c>
    </row>
    <row r="72" spans="1:13" s="28" customFormat="1" ht="18.75">
      <c r="A72" s="31">
        <v>45329</v>
      </c>
      <c r="B72" s="32">
        <v>1.17</v>
      </c>
      <c r="C72" s="33">
        <v>18.537040000000001</v>
      </c>
      <c r="D72" s="33">
        <v>99.933300000000003</v>
      </c>
      <c r="E72" s="34">
        <v>598501.68717799999</v>
      </c>
      <c r="F72" s="34">
        <v>2049858.2877499999</v>
      </c>
      <c r="G72" s="29" t="s">
        <v>722</v>
      </c>
      <c r="H72" s="29" t="s">
        <v>434</v>
      </c>
      <c r="I72" s="29" t="s">
        <v>435</v>
      </c>
      <c r="J72" s="29" t="s">
        <v>402</v>
      </c>
      <c r="K72" s="29" t="s">
        <v>74</v>
      </c>
      <c r="L72" s="29" t="s">
        <v>439</v>
      </c>
      <c r="M72" s="29" t="s">
        <v>60</v>
      </c>
    </row>
    <row r="73" spans="1:13" s="28" customFormat="1" ht="18.75">
      <c r="A73" s="31">
        <v>45329</v>
      </c>
      <c r="B73" s="32">
        <v>1.17</v>
      </c>
      <c r="C73" s="33">
        <v>18.60511</v>
      </c>
      <c r="D73" s="33">
        <v>99.973690000000005</v>
      </c>
      <c r="E73" s="34">
        <v>602724.05163300002</v>
      </c>
      <c r="F73" s="34">
        <v>2057413.1674500001</v>
      </c>
      <c r="G73" s="29" t="s">
        <v>722</v>
      </c>
      <c r="H73" s="29" t="s">
        <v>779</v>
      </c>
      <c r="I73" s="29" t="s">
        <v>438</v>
      </c>
      <c r="J73" s="29" t="s">
        <v>402</v>
      </c>
      <c r="K73" s="29" t="s">
        <v>74</v>
      </c>
      <c r="L73" s="29" t="s">
        <v>439</v>
      </c>
      <c r="M73" s="29" t="s">
        <v>60</v>
      </c>
    </row>
    <row r="74" spans="1:13" s="28" customFormat="1" ht="18.75">
      <c r="A74" s="31">
        <v>45329</v>
      </c>
      <c r="B74" s="32">
        <v>1.17</v>
      </c>
      <c r="C74" s="33">
        <v>18.606010000000001</v>
      </c>
      <c r="D74" s="33">
        <v>99.974810000000005</v>
      </c>
      <c r="E74" s="34">
        <v>602841.67983799998</v>
      </c>
      <c r="F74" s="34">
        <v>2057513.39894</v>
      </c>
      <c r="G74" s="29" t="s">
        <v>722</v>
      </c>
      <c r="H74" s="29" t="s">
        <v>779</v>
      </c>
      <c r="I74" s="29" t="s">
        <v>438</v>
      </c>
      <c r="J74" s="29" t="s">
        <v>402</v>
      </c>
      <c r="K74" s="29" t="s">
        <v>74</v>
      </c>
      <c r="L74" s="29" t="s">
        <v>439</v>
      </c>
      <c r="M74" s="29" t="s">
        <v>60</v>
      </c>
    </row>
    <row r="75" spans="1:13" s="28" customFormat="1" ht="18.75">
      <c r="A75" s="31">
        <v>45329</v>
      </c>
      <c r="B75" s="32">
        <v>1.17</v>
      </c>
      <c r="C75" s="33">
        <v>16.921320000000001</v>
      </c>
      <c r="D75" s="33">
        <v>102.0341</v>
      </c>
      <c r="E75" s="34">
        <v>823220.21347700001</v>
      </c>
      <c r="F75" s="34">
        <v>1873343.66344</v>
      </c>
      <c r="G75" s="29" t="s">
        <v>722</v>
      </c>
      <c r="H75" s="29" t="s">
        <v>780</v>
      </c>
      <c r="I75" s="29" t="s">
        <v>119</v>
      </c>
      <c r="J75" s="29" t="s">
        <v>120</v>
      </c>
      <c r="K75" s="29" t="s">
        <v>81</v>
      </c>
      <c r="L75" s="29" t="s">
        <v>781</v>
      </c>
      <c r="M75" s="29" t="s">
        <v>60</v>
      </c>
    </row>
    <row r="76" spans="1:13" s="28" customFormat="1" ht="18.75">
      <c r="A76" s="31">
        <v>45329</v>
      </c>
      <c r="B76" s="32">
        <v>1.17</v>
      </c>
      <c r="C76" s="33">
        <v>17.559750000000001</v>
      </c>
      <c r="D76" s="33">
        <v>101.46341</v>
      </c>
      <c r="E76" s="34">
        <v>761488.84565799998</v>
      </c>
      <c r="F76" s="34">
        <v>1943175.78528</v>
      </c>
      <c r="G76" s="29" t="s">
        <v>722</v>
      </c>
      <c r="H76" s="29" t="s">
        <v>374</v>
      </c>
      <c r="I76" s="29" t="s">
        <v>372</v>
      </c>
      <c r="J76" s="29" t="s">
        <v>120</v>
      </c>
      <c r="K76" s="29" t="s">
        <v>81</v>
      </c>
      <c r="L76" s="29" t="s">
        <v>373</v>
      </c>
      <c r="M76" s="29" t="s">
        <v>60</v>
      </c>
    </row>
    <row r="77" spans="1:13" s="28" customFormat="1" ht="18.75">
      <c r="A77" s="31">
        <v>45329</v>
      </c>
      <c r="B77" s="32">
        <v>1.17</v>
      </c>
      <c r="C77" s="33">
        <v>17.244720000000001</v>
      </c>
      <c r="D77" s="33">
        <v>103.44908</v>
      </c>
      <c r="E77" s="34">
        <v>973350.372416</v>
      </c>
      <c r="F77" s="34">
        <v>1912083.6131500001</v>
      </c>
      <c r="G77" s="29" t="s">
        <v>722</v>
      </c>
      <c r="H77" s="29" t="s">
        <v>129</v>
      </c>
      <c r="I77" s="29" t="s">
        <v>130</v>
      </c>
      <c r="J77" s="29" t="s">
        <v>111</v>
      </c>
      <c r="K77" s="29" t="s">
        <v>81</v>
      </c>
      <c r="L77" s="29" t="s">
        <v>782</v>
      </c>
      <c r="M77" s="29" t="s">
        <v>60</v>
      </c>
    </row>
    <row r="78" spans="1:13" s="28" customFormat="1" ht="18.75">
      <c r="A78" s="31">
        <v>45329</v>
      </c>
      <c r="B78" s="32">
        <v>1.17</v>
      </c>
      <c r="C78" s="33">
        <v>16.842210000000001</v>
      </c>
      <c r="D78" s="33">
        <v>103.99632</v>
      </c>
      <c r="E78" s="34">
        <v>1032833.3714300001</v>
      </c>
      <c r="F78" s="34">
        <v>1868843.13992</v>
      </c>
      <c r="G78" s="29" t="s">
        <v>722</v>
      </c>
      <c r="H78" s="29" t="s">
        <v>370</v>
      </c>
      <c r="I78" s="29" t="s">
        <v>105</v>
      </c>
      <c r="J78" s="29" t="s">
        <v>111</v>
      </c>
      <c r="K78" s="29" t="s">
        <v>81</v>
      </c>
      <c r="L78" s="29" t="s">
        <v>371</v>
      </c>
      <c r="M78" s="29" t="s">
        <v>60</v>
      </c>
    </row>
    <row r="79" spans="1:13" s="28" customFormat="1" ht="18.75">
      <c r="A79" s="31">
        <v>45329</v>
      </c>
      <c r="B79" s="32">
        <v>1.17</v>
      </c>
      <c r="C79" s="33">
        <v>16.846900000000002</v>
      </c>
      <c r="D79" s="33">
        <v>103.99287</v>
      </c>
      <c r="E79" s="34">
        <v>1032451.48706</v>
      </c>
      <c r="F79" s="34">
        <v>1869354.2805300001</v>
      </c>
      <c r="G79" s="29" t="s">
        <v>722</v>
      </c>
      <c r="H79" s="29" t="s">
        <v>370</v>
      </c>
      <c r="I79" s="29" t="s">
        <v>105</v>
      </c>
      <c r="J79" s="29" t="s">
        <v>111</v>
      </c>
      <c r="K79" s="29" t="s">
        <v>81</v>
      </c>
      <c r="L79" s="29" t="s">
        <v>371</v>
      </c>
      <c r="M79" s="29" t="s">
        <v>60</v>
      </c>
    </row>
    <row r="80" spans="1:13" s="28" customFormat="1" ht="18.75">
      <c r="A80" s="31">
        <v>45329</v>
      </c>
      <c r="B80" s="32">
        <v>1.17</v>
      </c>
      <c r="C80" s="33">
        <v>16.986509999999999</v>
      </c>
      <c r="D80" s="33">
        <v>104.01452999999999</v>
      </c>
      <c r="E80" s="34">
        <v>1034370.6945</v>
      </c>
      <c r="F80" s="34">
        <v>1884906.82369</v>
      </c>
      <c r="G80" s="29" t="s">
        <v>722</v>
      </c>
      <c r="H80" s="29" t="s">
        <v>783</v>
      </c>
      <c r="I80" s="29" t="s">
        <v>105</v>
      </c>
      <c r="J80" s="29" t="s">
        <v>111</v>
      </c>
      <c r="K80" s="29" t="s">
        <v>81</v>
      </c>
      <c r="L80" s="29" t="s">
        <v>371</v>
      </c>
      <c r="M80" s="29" t="s">
        <v>60</v>
      </c>
    </row>
    <row r="81" spans="1:13" s="28" customFormat="1" ht="18.75">
      <c r="A81" s="31">
        <v>45329</v>
      </c>
      <c r="B81" s="32">
        <v>1.17</v>
      </c>
      <c r="C81" s="33">
        <v>14.633599999999999</v>
      </c>
      <c r="D81" s="33">
        <v>101.07747999999999</v>
      </c>
      <c r="E81" s="34">
        <v>723763.44342599995</v>
      </c>
      <c r="F81" s="34">
        <v>1618826.37418</v>
      </c>
      <c r="G81" s="29" t="s">
        <v>722</v>
      </c>
      <c r="H81" s="29" t="s">
        <v>784</v>
      </c>
      <c r="I81" s="29" t="s">
        <v>690</v>
      </c>
      <c r="J81" s="29" t="s">
        <v>688</v>
      </c>
      <c r="K81" s="29" t="s">
        <v>53</v>
      </c>
      <c r="L81" s="29" t="s">
        <v>785</v>
      </c>
      <c r="M81" s="29" t="s">
        <v>60</v>
      </c>
    </row>
    <row r="82" spans="1:13" s="28" customFormat="1" ht="18.75">
      <c r="A82" s="31">
        <v>45329</v>
      </c>
      <c r="B82" s="32">
        <v>1.17</v>
      </c>
      <c r="C82" s="33">
        <v>14.728529999999999</v>
      </c>
      <c r="D82" s="33">
        <v>99.550640000000001</v>
      </c>
      <c r="E82" s="34">
        <v>559272.73625199997</v>
      </c>
      <c r="F82" s="34">
        <v>1628372.9765399999</v>
      </c>
      <c r="G82" s="29" t="s">
        <v>722</v>
      </c>
      <c r="H82" s="29" t="s">
        <v>161</v>
      </c>
      <c r="I82" s="29" t="s">
        <v>161</v>
      </c>
      <c r="J82" s="29" t="s">
        <v>162</v>
      </c>
      <c r="K82" s="29" t="s">
        <v>53</v>
      </c>
      <c r="L82" s="29" t="s">
        <v>238</v>
      </c>
      <c r="M82" s="29" t="s">
        <v>60</v>
      </c>
    </row>
    <row r="83" spans="1:13" s="28" customFormat="1" ht="18.75">
      <c r="A83" s="31">
        <v>45329</v>
      </c>
      <c r="B83" s="32">
        <v>1.17</v>
      </c>
      <c r="C83" s="33">
        <v>14.729200000000001</v>
      </c>
      <c r="D83" s="33">
        <v>99.55104</v>
      </c>
      <c r="E83" s="34">
        <v>559315.61354699999</v>
      </c>
      <c r="F83" s="34">
        <v>1628447.18802</v>
      </c>
      <c r="G83" s="29" t="s">
        <v>722</v>
      </c>
      <c r="H83" s="29" t="s">
        <v>161</v>
      </c>
      <c r="I83" s="29" t="s">
        <v>161</v>
      </c>
      <c r="J83" s="29" t="s">
        <v>162</v>
      </c>
      <c r="K83" s="29" t="s">
        <v>53</v>
      </c>
      <c r="L83" s="29" t="s">
        <v>238</v>
      </c>
      <c r="M83" s="29" t="s">
        <v>60</v>
      </c>
    </row>
    <row r="84" spans="1:13" s="28" customFormat="1" ht="18.75">
      <c r="A84" s="31">
        <v>45329</v>
      </c>
      <c r="B84" s="32">
        <v>1.17</v>
      </c>
      <c r="C84" s="33">
        <v>14.77361</v>
      </c>
      <c r="D84" s="33">
        <v>99.549639999999997</v>
      </c>
      <c r="E84" s="34">
        <v>559152.91058899998</v>
      </c>
      <c r="F84" s="34">
        <v>1633358.8548000001</v>
      </c>
      <c r="G84" s="29" t="s">
        <v>722</v>
      </c>
      <c r="H84" s="29" t="s">
        <v>161</v>
      </c>
      <c r="I84" s="29" t="s">
        <v>161</v>
      </c>
      <c r="J84" s="29" t="s">
        <v>162</v>
      </c>
      <c r="K84" s="29" t="s">
        <v>53</v>
      </c>
      <c r="L84" s="29" t="s">
        <v>238</v>
      </c>
      <c r="M84" s="29" t="s">
        <v>60</v>
      </c>
    </row>
    <row r="85" spans="1:13" s="28" customFormat="1" ht="18.75">
      <c r="A85" s="31">
        <v>45329</v>
      </c>
      <c r="B85" s="32">
        <v>1.17</v>
      </c>
      <c r="C85" s="33">
        <v>14.893660000000001</v>
      </c>
      <c r="D85" s="33">
        <v>99.328990000000005</v>
      </c>
      <c r="E85" s="34">
        <v>535386.47070099995</v>
      </c>
      <c r="F85" s="34">
        <v>1646590.48492</v>
      </c>
      <c r="G85" s="29" t="s">
        <v>722</v>
      </c>
      <c r="H85" s="29" t="s">
        <v>165</v>
      </c>
      <c r="I85" s="29" t="s">
        <v>161</v>
      </c>
      <c r="J85" s="29" t="s">
        <v>162</v>
      </c>
      <c r="K85" s="29" t="s">
        <v>53</v>
      </c>
      <c r="L85" s="29" t="s">
        <v>238</v>
      </c>
      <c r="M85" s="29" t="s">
        <v>60</v>
      </c>
    </row>
    <row r="86" spans="1:13" s="28" customFormat="1" ht="18.75">
      <c r="A86" s="31">
        <v>45329</v>
      </c>
      <c r="B86" s="32">
        <v>1.17</v>
      </c>
      <c r="C86" s="33">
        <v>14.86609</v>
      </c>
      <c r="D86" s="33">
        <v>99.670339999999996</v>
      </c>
      <c r="E86" s="34">
        <v>572112.64796199999</v>
      </c>
      <c r="F86" s="34">
        <v>1643623.2729</v>
      </c>
      <c r="G86" s="29" t="s">
        <v>722</v>
      </c>
      <c r="H86" s="29" t="s">
        <v>161</v>
      </c>
      <c r="I86" s="29" t="s">
        <v>161</v>
      </c>
      <c r="J86" s="29" t="s">
        <v>162</v>
      </c>
      <c r="K86" s="29" t="s">
        <v>53</v>
      </c>
      <c r="L86" s="29" t="s">
        <v>243</v>
      </c>
      <c r="M86" s="29" t="s">
        <v>60</v>
      </c>
    </row>
    <row r="87" spans="1:13" s="28" customFormat="1" ht="18.75">
      <c r="A87" s="31">
        <v>45329</v>
      </c>
      <c r="B87" s="32">
        <v>1.17</v>
      </c>
      <c r="C87" s="33">
        <v>14.938610000000001</v>
      </c>
      <c r="D87" s="33">
        <v>99.661850000000001</v>
      </c>
      <c r="E87" s="34">
        <v>571175.45956500003</v>
      </c>
      <c r="F87" s="34">
        <v>1651641.98135</v>
      </c>
      <c r="G87" s="29" t="s">
        <v>722</v>
      </c>
      <c r="H87" s="29" t="s">
        <v>242</v>
      </c>
      <c r="I87" s="29" t="s">
        <v>161</v>
      </c>
      <c r="J87" s="29" t="s">
        <v>162</v>
      </c>
      <c r="K87" s="29" t="s">
        <v>53</v>
      </c>
      <c r="L87" s="29" t="s">
        <v>243</v>
      </c>
      <c r="M87" s="29" t="s">
        <v>60</v>
      </c>
    </row>
    <row r="88" spans="1:13" s="28" customFormat="1" ht="18.75">
      <c r="A88" s="31">
        <v>45329</v>
      </c>
      <c r="B88" s="32">
        <v>1.17</v>
      </c>
      <c r="C88" s="33">
        <v>14.728120000000001</v>
      </c>
      <c r="D88" s="33">
        <v>99.554119999999998</v>
      </c>
      <c r="E88" s="34">
        <v>559647.45683399995</v>
      </c>
      <c r="F88" s="34">
        <v>1628328.5461599999</v>
      </c>
      <c r="G88" s="29" t="s">
        <v>722</v>
      </c>
      <c r="H88" s="29" t="s">
        <v>161</v>
      </c>
      <c r="I88" s="29" t="s">
        <v>161</v>
      </c>
      <c r="J88" s="29" t="s">
        <v>162</v>
      </c>
      <c r="K88" s="29" t="s">
        <v>53</v>
      </c>
      <c r="L88" s="29" t="s">
        <v>353</v>
      </c>
      <c r="M88" s="29" t="s">
        <v>60</v>
      </c>
    </row>
    <row r="89" spans="1:13" s="28" customFormat="1" ht="18.75">
      <c r="A89" s="31">
        <v>45329</v>
      </c>
      <c r="B89" s="32">
        <v>1.17</v>
      </c>
      <c r="C89" s="33">
        <v>14.732810000000001</v>
      </c>
      <c r="D89" s="33">
        <v>99.561199999999999</v>
      </c>
      <c r="E89" s="34">
        <v>560408.30256700004</v>
      </c>
      <c r="F89" s="34">
        <v>1628849.1765600001</v>
      </c>
      <c r="G89" s="29" t="s">
        <v>722</v>
      </c>
      <c r="H89" s="29" t="s">
        <v>161</v>
      </c>
      <c r="I89" s="29" t="s">
        <v>161</v>
      </c>
      <c r="J89" s="29" t="s">
        <v>162</v>
      </c>
      <c r="K89" s="29" t="s">
        <v>53</v>
      </c>
      <c r="L89" s="29" t="s">
        <v>353</v>
      </c>
      <c r="M89" s="29" t="s">
        <v>60</v>
      </c>
    </row>
    <row r="90" spans="1:13" s="28" customFormat="1" ht="18.75">
      <c r="A90" s="31">
        <v>45329</v>
      </c>
      <c r="B90" s="32">
        <v>1.17</v>
      </c>
      <c r="C90" s="33">
        <v>14.73354</v>
      </c>
      <c r="D90" s="33">
        <v>99.561660000000003</v>
      </c>
      <c r="E90" s="34">
        <v>560457.61765799997</v>
      </c>
      <c r="F90" s="34">
        <v>1628930.04272</v>
      </c>
      <c r="G90" s="29" t="s">
        <v>722</v>
      </c>
      <c r="H90" s="29" t="s">
        <v>161</v>
      </c>
      <c r="I90" s="29" t="s">
        <v>161</v>
      </c>
      <c r="J90" s="29" t="s">
        <v>162</v>
      </c>
      <c r="K90" s="29" t="s">
        <v>53</v>
      </c>
      <c r="L90" s="29" t="s">
        <v>353</v>
      </c>
      <c r="M90" s="29" t="s">
        <v>60</v>
      </c>
    </row>
    <row r="91" spans="1:13" s="28" customFormat="1" ht="18.75">
      <c r="A91" s="31">
        <v>45329</v>
      </c>
      <c r="B91" s="32">
        <v>1.17</v>
      </c>
      <c r="C91" s="33">
        <v>17.286390000000001</v>
      </c>
      <c r="D91" s="33">
        <v>102.05891</v>
      </c>
      <c r="E91" s="34">
        <v>825229.79686200002</v>
      </c>
      <c r="F91" s="34">
        <v>1913818.87732</v>
      </c>
      <c r="G91" s="29" t="s">
        <v>722</v>
      </c>
      <c r="H91" s="29" t="s">
        <v>786</v>
      </c>
      <c r="I91" s="29" t="s">
        <v>787</v>
      </c>
      <c r="J91" s="29" t="s">
        <v>80</v>
      </c>
      <c r="K91" s="29" t="s">
        <v>81</v>
      </c>
      <c r="L91" s="29" t="s">
        <v>788</v>
      </c>
      <c r="M91" s="29" t="s">
        <v>60</v>
      </c>
    </row>
    <row r="92" spans="1:13" s="28" customFormat="1" ht="18.75">
      <c r="A92" s="31">
        <v>45329</v>
      </c>
      <c r="B92" s="32">
        <v>1.17</v>
      </c>
      <c r="C92" s="33">
        <v>17.688980000000001</v>
      </c>
      <c r="D92" s="33">
        <v>100.46288</v>
      </c>
      <c r="E92" s="34">
        <v>655147.36479499994</v>
      </c>
      <c r="F92" s="34">
        <v>1956377.94943</v>
      </c>
      <c r="G92" s="29" t="s">
        <v>722</v>
      </c>
      <c r="H92" s="29" t="s">
        <v>789</v>
      </c>
      <c r="I92" s="29" t="s">
        <v>790</v>
      </c>
      <c r="J92" s="29" t="s">
        <v>220</v>
      </c>
      <c r="K92" s="29" t="s">
        <v>74</v>
      </c>
      <c r="L92" s="29" t="s">
        <v>791</v>
      </c>
      <c r="M92" s="29" t="s">
        <v>60</v>
      </c>
    </row>
    <row r="93" spans="1:13" s="28" customFormat="1" ht="18.75">
      <c r="A93" s="31">
        <v>45329</v>
      </c>
      <c r="B93" s="32">
        <v>1.17</v>
      </c>
      <c r="C93" s="33">
        <v>15.00494</v>
      </c>
      <c r="D93" s="33">
        <v>99.428790000000006</v>
      </c>
      <c r="E93" s="34">
        <v>546097.44407199998</v>
      </c>
      <c r="F93" s="34">
        <v>1658917.0387800001</v>
      </c>
      <c r="G93" s="29" t="s">
        <v>722</v>
      </c>
      <c r="H93" s="29" t="s">
        <v>239</v>
      </c>
      <c r="I93" s="29" t="s">
        <v>239</v>
      </c>
      <c r="J93" s="29" t="s">
        <v>240</v>
      </c>
      <c r="K93" s="29" t="s">
        <v>74</v>
      </c>
      <c r="L93" s="29" t="s">
        <v>241</v>
      </c>
      <c r="M93" s="29" t="s">
        <v>60</v>
      </c>
    </row>
    <row r="94" spans="1:13" s="28" customFormat="1" ht="18.75">
      <c r="A94" s="31">
        <v>45329</v>
      </c>
      <c r="B94" s="32">
        <v>1.17</v>
      </c>
      <c r="C94" s="33">
        <v>15.05636</v>
      </c>
      <c r="D94" s="33">
        <v>99.418260000000004</v>
      </c>
      <c r="E94" s="34">
        <v>544954.62208500004</v>
      </c>
      <c r="F94" s="34">
        <v>1664602.2997099999</v>
      </c>
      <c r="G94" s="29" t="s">
        <v>722</v>
      </c>
      <c r="H94" s="29" t="s">
        <v>239</v>
      </c>
      <c r="I94" s="29" t="s">
        <v>239</v>
      </c>
      <c r="J94" s="29" t="s">
        <v>240</v>
      </c>
      <c r="K94" s="29" t="s">
        <v>74</v>
      </c>
      <c r="L94" s="29" t="s">
        <v>241</v>
      </c>
      <c r="M94" s="29" t="s">
        <v>60</v>
      </c>
    </row>
    <row r="95" spans="1:13" s="28" customFormat="1" ht="18.75">
      <c r="A95" s="31">
        <v>45329</v>
      </c>
      <c r="B95" s="32">
        <v>1.17</v>
      </c>
      <c r="C95" s="33">
        <v>15.05644</v>
      </c>
      <c r="D95" s="33">
        <v>99.418980000000005</v>
      </c>
      <c r="E95" s="34">
        <v>545031.992141</v>
      </c>
      <c r="F95" s="34">
        <v>1664611.2952000001</v>
      </c>
      <c r="G95" s="29" t="s">
        <v>722</v>
      </c>
      <c r="H95" s="29" t="s">
        <v>239</v>
      </c>
      <c r="I95" s="29" t="s">
        <v>239</v>
      </c>
      <c r="J95" s="29" t="s">
        <v>240</v>
      </c>
      <c r="K95" s="29" t="s">
        <v>74</v>
      </c>
      <c r="L95" s="29" t="s">
        <v>241</v>
      </c>
      <c r="M95" s="29" t="s">
        <v>60</v>
      </c>
    </row>
    <row r="96" spans="1:13" s="28" customFormat="1" ht="18.75">
      <c r="A96" s="31">
        <v>45329</v>
      </c>
      <c r="B96" s="32">
        <v>1.17</v>
      </c>
      <c r="C96" s="33">
        <v>15.06122</v>
      </c>
      <c r="D96" s="33">
        <v>99.424949999999995</v>
      </c>
      <c r="E96" s="34">
        <v>545672.63941499998</v>
      </c>
      <c r="F96" s="34">
        <v>1665141.2274100001</v>
      </c>
      <c r="G96" s="29" t="s">
        <v>722</v>
      </c>
      <c r="H96" s="29" t="s">
        <v>239</v>
      </c>
      <c r="I96" s="29" t="s">
        <v>239</v>
      </c>
      <c r="J96" s="29" t="s">
        <v>240</v>
      </c>
      <c r="K96" s="29" t="s">
        <v>74</v>
      </c>
      <c r="L96" s="29" t="s">
        <v>241</v>
      </c>
      <c r="M96" s="29" t="s">
        <v>60</v>
      </c>
    </row>
    <row r="97" spans="1:13" s="28" customFormat="1" ht="18.75">
      <c r="A97" s="31">
        <v>45329</v>
      </c>
      <c r="B97" s="32">
        <v>1.17</v>
      </c>
      <c r="C97" s="33">
        <v>15.06128</v>
      </c>
      <c r="D97" s="33">
        <v>99.425539999999998</v>
      </c>
      <c r="E97" s="34">
        <v>545736.03945100005</v>
      </c>
      <c r="F97" s="34">
        <v>1665147.9861699999</v>
      </c>
      <c r="G97" s="29" t="s">
        <v>722</v>
      </c>
      <c r="H97" s="29" t="s">
        <v>239</v>
      </c>
      <c r="I97" s="29" t="s">
        <v>239</v>
      </c>
      <c r="J97" s="29" t="s">
        <v>240</v>
      </c>
      <c r="K97" s="29" t="s">
        <v>74</v>
      </c>
      <c r="L97" s="29" t="s">
        <v>241</v>
      </c>
      <c r="M97" s="29" t="s">
        <v>60</v>
      </c>
    </row>
    <row r="98" spans="1:13" s="28" customFormat="1" ht="18.75">
      <c r="A98" s="31">
        <v>45329</v>
      </c>
      <c r="B98" s="32">
        <v>1.17</v>
      </c>
      <c r="C98" s="33">
        <v>15.061579999999999</v>
      </c>
      <c r="D98" s="33">
        <v>99.421710000000004</v>
      </c>
      <c r="E98" s="34">
        <v>545324.330082</v>
      </c>
      <c r="F98" s="34">
        <v>1665180.37757</v>
      </c>
      <c r="G98" s="29" t="s">
        <v>722</v>
      </c>
      <c r="H98" s="29" t="s">
        <v>239</v>
      </c>
      <c r="I98" s="29" t="s">
        <v>239</v>
      </c>
      <c r="J98" s="29" t="s">
        <v>240</v>
      </c>
      <c r="K98" s="29" t="s">
        <v>74</v>
      </c>
      <c r="L98" s="29" t="s">
        <v>241</v>
      </c>
      <c r="M98" s="29" t="s">
        <v>60</v>
      </c>
    </row>
    <row r="99" spans="1:13" s="28" customFormat="1" ht="18.75">
      <c r="A99" s="31">
        <v>45329</v>
      </c>
      <c r="B99" s="32">
        <v>1.17</v>
      </c>
      <c r="C99" s="33">
        <v>15.06166</v>
      </c>
      <c r="D99" s="33">
        <v>99.422290000000004</v>
      </c>
      <c r="E99" s="34">
        <v>545386.65105800005</v>
      </c>
      <c r="F99" s="34">
        <v>1665189.34549</v>
      </c>
      <c r="G99" s="29" t="s">
        <v>722</v>
      </c>
      <c r="H99" s="29" t="s">
        <v>239</v>
      </c>
      <c r="I99" s="29" t="s">
        <v>239</v>
      </c>
      <c r="J99" s="29" t="s">
        <v>240</v>
      </c>
      <c r="K99" s="29" t="s">
        <v>74</v>
      </c>
      <c r="L99" s="29" t="s">
        <v>241</v>
      </c>
      <c r="M99" s="29" t="s">
        <v>60</v>
      </c>
    </row>
    <row r="100" spans="1:13" s="28" customFormat="1" ht="18.75">
      <c r="A100" s="31">
        <v>45329</v>
      </c>
      <c r="B100" s="32">
        <v>1.17</v>
      </c>
      <c r="C100" s="33">
        <v>15.06202</v>
      </c>
      <c r="D100" s="33">
        <v>99.417659999999998</v>
      </c>
      <c r="E100" s="34">
        <v>544888.94733200001</v>
      </c>
      <c r="F100" s="34">
        <v>1665228.21636</v>
      </c>
      <c r="G100" s="29" t="s">
        <v>722</v>
      </c>
      <c r="H100" s="29" t="s">
        <v>239</v>
      </c>
      <c r="I100" s="29" t="s">
        <v>239</v>
      </c>
      <c r="J100" s="29" t="s">
        <v>240</v>
      </c>
      <c r="K100" s="29" t="s">
        <v>74</v>
      </c>
      <c r="L100" s="29" t="s">
        <v>241</v>
      </c>
      <c r="M100" s="29" t="s">
        <v>60</v>
      </c>
    </row>
    <row r="101" spans="1:13" s="28" customFormat="1" ht="18.75">
      <c r="A101" s="31">
        <v>45329</v>
      </c>
      <c r="B101" s="32">
        <v>1.17</v>
      </c>
      <c r="C101" s="33">
        <v>15.062099999999999</v>
      </c>
      <c r="D101" s="33">
        <v>99.418480000000002</v>
      </c>
      <c r="E101" s="34">
        <v>544977.06324299995</v>
      </c>
      <c r="F101" s="34">
        <v>1665237.23208</v>
      </c>
      <c r="G101" s="29" t="s">
        <v>722</v>
      </c>
      <c r="H101" s="29" t="s">
        <v>239</v>
      </c>
      <c r="I101" s="29" t="s">
        <v>239</v>
      </c>
      <c r="J101" s="29" t="s">
        <v>240</v>
      </c>
      <c r="K101" s="29" t="s">
        <v>74</v>
      </c>
      <c r="L101" s="29" t="s">
        <v>241</v>
      </c>
      <c r="M101" s="29" t="s">
        <v>60</v>
      </c>
    </row>
    <row r="102" spans="1:13" s="28" customFormat="1" ht="18.75">
      <c r="A102" s="31">
        <v>45329</v>
      </c>
      <c r="B102" s="32">
        <v>1.17</v>
      </c>
      <c r="C102" s="33">
        <v>15.06723</v>
      </c>
      <c r="D102" s="33">
        <v>99.421250000000001</v>
      </c>
      <c r="E102" s="34">
        <v>545273.69547399995</v>
      </c>
      <c r="F102" s="34">
        <v>1665805.21637</v>
      </c>
      <c r="G102" s="29" t="s">
        <v>722</v>
      </c>
      <c r="H102" s="29" t="s">
        <v>239</v>
      </c>
      <c r="I102" s="29" t="s">
        <v>239</v>
      </c>
      <c r="J102" s="29" t="s">
        <v>240</v>
      </c>
      <c r="K102" s="29" t="s">
        <v>74</v>
      </c>
      <c r="L102" s="29" t="s">
        <v>241</v>
      </c>
      <c r="M102" s="29" t="s">
        <v>60</v>
      </c>
    </row>
    <row r="103" spans="1:13" s="28" customFormat="1" ht="18.75">
      <c r="A103" s="31">
        <v>45329</v>
      </c>
      <c r="B103" s="32">
        <v>1.17</v>
      </c>
      <c r="C103" s="33">
        <v>15.06903</v>
      </c>
      <c r="D103" s="33">
        <v>99.353759999999994</v>
      </c>
      <c r="E103" s="34">
        <v>538019.82399900001</v>
      </c>
      <c r="F103" s="34">
        <v>1665991.5560399999</v>
      </c>
      <c r="G103" s="29" t="s">
        <v>722</v>
      </c>
      <c r="H103" s="29" t="s">
        <v>792</v>
      </c>
      <c r="I103" s="29" t="s">
        <v>239</v>
      </c>
      <c r="J103" s="29" t="s">
        <v>240</v>
      </c>
      <c r="K103" s="29" t="s">
        <v>74</v>
      </c>
      <c r="L103" s="29" t="s">
        <v>241</v>
      </c>
      <c r="M103" s="29" t="s">
        <v>60</v>
      </c>
    </row>
    <row r="104" spans="1:13" s="28" customFormat="1" ht="18.75">
      <c r="A104" s="31">
        <v>45329</v>
      </c>
      <c r="B104" s="32">
        <v>1.17</v>
      </c>
      <c r="C104" s="33">
        <v>15.081099999999999</v>
      </c>
      <c r="D104" s="33">
        <v>99.352189999999993</v>
      </c>
      <c r="E104" s="34">
        <v>537848.95441400004</v>
      </c>
      <c r="F104" s="34">
        <v>1667326.3121</v>
      </c>
      <c r="G104" s="29" t="s">
        <v>722</v>
      </c>
      <c r="H104" s="29" t="s">
        <v>792</v>
      </c>
      <c r="I104" s="29" t="s">
        <v>239</v>
      </c>
      <c r="J104" s="29" t="s">
        <v>240</v>
      </c>
      <c r="K104" s="29" t="s">
        <v>74</v>
      </c>
      <c r="L104" s="29" t="s">
        <v>241</v>
      </c>
      <c r="M104" s="29" t="s">
        <v>60</v>
      </c>
    </row>
    <row r="105" spans="1:13" s="28" customFormat="1" ht="18.75">
      <c r="A105" s="31">
        <v>45329</v>
      </c>
      <c r="B105" s="32">
        <v>1.17</v>
      </c>
      <c r="C105" s="33">
        <v>15.15747</v>
      </c>
      <c r="D105" s="33">
        <v>99.416160000000005</v>
      </c>
      <c r="E105" s="34">
        <v>544707.73971500003</v>
      </c>
      <c r="F105" s="34">
        <v>1675785.4491900001</v>
      </c>
      <c r="G105" s="29" t="s">
        <v>722</v>
      </c>
      <c r="H105" s="29" t="s">
        <v>793</v>
      </c>
      <c r="I105" s="29" t="s">
        <v>239</v>
      </c>
      <c r="J105" s="29" t="s">
        <v>240</v>
      </c>
      <c r="K105" s="29" t="s">
        <v>74</v>
      </c>
      <c r="L105" s="29" t="s">
        <v>241</v>
      </c>
      <c r="M105" s="29" t="s">
        <v>60</v>
      </c>
    </row>
    <row r="106" spans="1:13" s="28" customFormat="1" ht="18.75">
      <c r="A106" s="31">
        <v>45329</v>
      </c>
      <c r="B106" s="32">
        <v>1.17</v>
      </c>
      <c r="C106" s="33">
        <v>15.334899999999999</v>
      </c>
      <c r="D106" s="33">
        <v>99.472329999999999</v>
      </c>
      <c r="E106" s="34">
        <v>550699.60442600003</v>
      </c>
      <c r="F106" s="34">
        <v>1695423.2338</v>
      </c>
      <c r="G106" s="29" t="s">
        <v>722</v>
      </c>
      <c r="H106" s="29" t="s">
        <v>794</v>
      </c>
      <c r="I106" s="29" t="s">
        <v>795</v>
      </c>
      <c r="J106" s="29" t="s">
        <v>240</v>
      </c>
      <c r="K106" s="29" t="s">
        <v>74</v>
      </c>
      <c r="L106" s="29" t="s">
        <v>796</v>
      </c>
      <c r="M106" s="29" t="s">
        <v>60</v>
      </c>
    </row>
    <row r="107" spans="1:13" s="28" customFormat="1" ht="18.75">
      <c r="A107" s="31">
        <v>45329</v>
      </c>
      <c r="B107" s="32">
        <v>1.17</v>
      </c>
      <c r="C107" s="33">
        <v>15.340009999999999</v>
      </c>
      <c r="D107" s="33">
        <v>99.476619999999997</v>
      </c>
      <c r="E107" s="34">
        <v>551158.85579199996</v>
      </c>
      <c r="F107" s="34">
        <v>1695989.46483</v>
      </c>
      <c r="G107" s="29" t="s">
        <v>722</v>
      </c>
      <c r="H107" s="29" t="s">
        <v>794</v>
      </c>
      <c r="I107" s="29" t="s">
        <v>795</v>
      </c>
      <c r="J107" s="29" t="s">
        <v>240</v>
      </c>
      <c r="K107" s="29" t="s">
        <v>74</v>
      </c>
      <c r="L107" s="29" t="s">
        <v>796</v>
      </c>
      <c r="M107" s="29" t="s">
        <v>60</v>
      </c>
    </row>
    <row r="108" spans="1:13" s="28" customFormat="1" ht="18.75">
      <c r="A108" s="31">
        <v>45329</v>
      </c>
      <c r="B108" s="32">
        <v>1.17</v>
      </c>
      <c r="C108" s="33">
        <v>15.015219999999999</v>
      </c>
      <c r="D108" s="33">
        <v>99.533950000000004</v>
      </c>
      <c r="E108" s="34">
        <v>557400.27465699997</v>
      </c>
      <c r="F108" s="34">
        <v>1660078.6885299999</v>
      </c>
      <c r="G108" s="29" t="s">
        <v>722</v>
      </c>
      <c r="H108" s="29" t="s">
        <v>797</v>
      </c>
      <c r="I108" s="29" t="s">
        <v>239</v>
      </c>
      <c r="J108" s="29" t="s">
        <v>240</v>
      </c>
      <c r="K108" s="29" t="s">
        <v>74</v>
      </c>
      <c r="L108" s="29" t="s">
        <v>798</v>
      </c>
      <c r="M108" s="29" t="s">
        <v>60</v>
      </c>
    </row>
    <row r="109" spans="1:13" s="28" customFormat="1" ht="18.75">
      <c r="A109" s="31">
        <v>45329</v>
      </c>
      <c r="B109" s="32">
        <v>1.17</v>
      </c>
      <c r="C109" s="33">
        <v>15.025729999999999</v>
      </c>
      <c r="D109" s="33">
        <v>99.539150000000006</v>
      </c>
      <c r="E109" s="34">
        <v>557956.46019899996</v>
      </c>
      <c r="F109" s="34">
        <v>1661242.5444</v>
      </c>
      <c r="G109" s="29" t="s">
        <v>722</v>
      </c>
      <c r="H109" s="29" t="s">
        <v>797</v>
      </c>
      <c r="I109" s="29" t="s">
        <v>239</v>
      </c>
      <c r="J109" s="29" t="s">
        <v>240</v>
      </c>
      <c r="K109" s="29" t="s">
        <v>74</v>
      </c>
      <c r="L109" s="29" t="s">
        <v>798</v>
      </c>
      <c r="M109" s="29" t="s">
        <v>60</v>
      </c>
    </row>
    <row r="110" spans="1:13" s="28" customFormat="1" ht="18.75">
      <c r="A110" s="31">
        <v>45329</v>
      </c>
      <c r="B110" s="32">
        <v>14.07</v>
      </c>
      <c r="C110" s="33">
        <v>20.072610000000001</v>
      </c>
      <c r="D110" s="33">
        <v>99.598579999999998</v>
      </c>
      <c r="E110" s="34">
        <v>562586.71287699998</v>
      </c>
      <c r="F110" s="34">
        <v>2219628.57161</v>
      </c>
      <c r="G110" s="29" t="s">
        <v>49</v>
      </c>
      <c r="H110" s="29" t="s">
        <v>280</v>
      </c>
      <c r="I110" s="29" t="s">
        <v>281</v>
      </c>
      <c r="J110" s="29" t="s">
        <v>224</v>
      </c>
      <c r="K110" s="29" t="s">
        <v>74</v>
      </c>
      <c r="L110" s="29" t="s">
        <v>282</v>
      </c>
      <c r="M110" s="29" t="s">
        <v>60</v>
      </c>
    </row>
    <row r="111" spans="1:13" s="28" customFormat="1" ht="18.75">
      <c r="A111" s="31">
        <v>45329</v>
      </c>
      <c r="B111" s="32">
        <v>14.07</v>
      </c>
      <c r="C111" s="33">
        <v>20.122599999999998</v>
      </c>
      <c r="D111" s="33">
        <v>99.70214</v>
      </c>
      <c r="E111" s="34">
        <v>573391.89512200002</v>
      </c>
      <c r="F111" s="34">
        <v>2225203.0328099998</v>
      </c>
      <c r="G111" s="29" t="s">
        <v>49</v>
      </c>
      <c r="H111" s="29" t="s">
        <v>328</v>
      </c>
      <c r="I111" s="29" t="s">
        <v>329</v>
      </c>
      <c r="J111" s="29" t="s">
        <v>330</v>
      </c>
      <c r="K111" s="29" t="s">
        <v>74</v>
      </c>
      <c r="L111" s="29" t="s">
        <v>331</v>
      </c>
      <c r="M111" s="29" t="s">
        <v>63</v>
      </c>
    </row>
    <row r="112" spans="1:13" s="28" customFormat="1" ht="18.75">
      <c r="A112" s="31">
        <v>45329</v>
      </c>
      <c r="B112" s="32">
        <v>14.07</v>
      </c>
      <c r="C112" s="33">
        <v>20.070989999999998</v>
      </c>
      <c r="D112" s="33">
        <v>99.63194</v>
      </c>
      <c r="E112" s="34">
        <v>566075.57386400003</v>
      </c>
      <c r="F112" s="34">
        <v>2219462.1487599998</v>
      </c>
      <c r="G112" s="29" t="s">
        <v>49</v>
      </c>
      <c r="H112" s="29" t="s">
        <v>343</v>
      </c>
      <c r="I112" s="29" t="s">
        <v>344</v>
      </c>
      <c r="J112" s="29" t="s">
        <v>330</v>
      </c>
      <c r="K112" s="29" t="s">
        <v>74</v>
      </c>
      <c r="L112" s="29" t="s">
        <v>345</v>
      </c>
      <c r="M112" s="29" t="s">
        <v>60</v>
      </c>
    </row>
    <row r="113" spans="1:13" s="28" customFormat="1" ht="18.75">
      <c r="A113" s="31">
        <v>45329</v>
      </c>
      <c r="B113" s="32">
        <v>14.07</v>
      </c>
      <c r="C113" s="33">
        <v>20.07131</v>
      </c>
      <c r="D113" s="33">
        <v>99.634969999999996</v>
      </c>
      <c r="E113" s="34">
        <v>566392.26558300003</v>
      </c>
      <c r="F113" s="34">
        <v>2219498.7640800001</v>
      </c>
      <c r="G113" s="29" t="s">
        <v>49</v>
      </c>
      <c r="H113" s="29" t="s">
        <v>343</v>
      </c>
      <c r="I113" s="29" t="s">
        <v>344</v>
      </c>
      <c r="J113" s="29" t="s">
        <v>330</v>
      </c>
      <c r="K113" s="29" t="s">
        <v>74</v>
      </c>
      <c r="L113" s="29" t="s">
        <v>345</v>
      </c>
      <c r="M113" s="29" t="s">
        <v>63</v>
      </c>
    </row>
    <row r="114" spans="1:13" s="28" customFormat="1" ht="18.75">
      <c r="A114" s="31">
        <v>45329</v>
      </c>
      <c r="B114" s="32">
        <v>14.07</v>
      </c>
      <c r="C114" s="33">
        <v>20.093990000000002</v>
      </c>
      <c r="D114" s="33">
        <v>99.90034</v>
      </c>
      <c r="E114" s="34">
        <v>594127.22435300006</v>
      </c>
      <c r="F114" s="34">
        <v>2222136.3931200001</v>
      </c>
      <c r="G114" s="29" t="s">
        <v>49</v>
      </c>
      <c r="H114" s="29" t="s">
        <v>346</v>
      </c>
      <c r="I114" s="29" t="s">
        <v>344</v>
      </c>
      <c r="J114" s="29" t="s">
        <v>330</v>
      </c>
      <c r="K114" s="29" t="s">
        <v>74</v>
      </c>
      <c r="L114" s="29" t="s">
        <v>347</v>
      </c>
      <c r="M114" s="29" t="s">
        <v>60</v>
      </c>
    </row>
    <row r="115" spans="1:13" s="28" customFormat="1" ht="18.75">
      <c r="A115" s="31">
        <v>45329</v>
      </c>
      <c r="B115" s="32">
        <v>14.07</v>
      </c>
      <c r="C115" s="33">
        <v>20.098839999999999</v>
      </c>
      <c r="D115" s="33">
        <v>99.896510000000006</v>
      </c>
      <c r="E115" s="34">
        <v>593723.90076700004</v>
      </c>
      <c r="F115" s="34">
        <v>2222670.9931200002</v>
      </c>
      <c r="G115" s="29" t="s">
        <v>49</v>
      </c>
      <c r="H115" s="29" t="s">
        <v>346</v>
      </c>
      <c r="I115" s="29" t="s">
        <v>344</v>
      </c>
      <c r="J115" s="29" t="s">
        <v>330</v>
      </c>
      <c r="K115" s="29" t="s">
        <v>74</v>
      </c>
      <c r="L115" s="29" t="s">
        <v>347</v>
      </c>
      <c r="M115" s="29" t="s">
        <v>60</v>
      </c>
    </row>
    <row r="116" spans="1:13" s="28" customFormat="1" ht="18.75">
      <c r="A116" s="31">
        <v>45329</v>
      </c>
      <c r="B116" s="32">
        <v>14.07</v>
      </c>
      <c r="C116" s="33">
        <v>20.241019999999999</v>
      </c>
      <c r="D116" s="33">
        <v>100.40495</v>
      </c>
      <c r="E116" s="34">
        <v>646751.39864200004</v>
      </c>
      <c r="F116" s="34">
        <v>2238775.51834</v>
      </c>
      <c r="G116" s="29" t="s">
        <v>49</v>
      </c>
      <c r="H116" s="29" t="s">
        <v>348</v>
      </c>
      <c r="I116" s="29" t="s">
        <v>349</v>
      </c>
      <c r="J116" s="29" t="s">
        <v>330</v>
      </c>
      <c r="K116" s="29" t="s">
        <v>74</v>
      </c>
      <c r="L116" s="29" t="s">
        <v>350</v>
      </c>
      <c r="M116" s="29" t="s">
        <v>60</v>
      </c>
    </row>
    <row r="117" spans="1:13" s="28" customFormat="1" ht="18.75">
      <c r="A117" s="31">
        <v>45329</v>
      </c>
      <c r="B117" s="32">
        <v>14.07</v>
      </c>
      <c r="C117" s="33">
        <v>19.685870000000001</v>
      </c>
      <c r="D117" s="33">
        <v>99.433580000000006</v>
      </c>
      <c r="E117" s="34">
        <v>545444.36261800001</v>
      </c>
      <c r="F117" s="34">
        <v>2176778.21636</v>
      </c>
      <c r="G117" s="29" t="s">
        <v>49</v>
      </c>
      <c r="H117" s="29" t="s">
        <v>406</v>
      </c>
      <c r="I117" s="29" t="s">
        <v>407</v>
      </c>
      <c r="J117" s="29" t="s">
        <v>330</v>
      </c>
      <c r="K117" s="29" t="s">
        <v>74</v>
      </c>
      <c r="L117" s="29" t="s">
        <v>408</v>
      </c>
      <c r="M117" s="29" t="s">
        <v>60</v>
      </c>
    </row>
    <row r="118" spans="1:13" s="28" customFormat="1" ht="18.75">
      <c r="A118" s="31">
        <v>45329</v>
      </c>
      <c r="B118" s="32">
        <v>14.07</v>
      </c>
      <c r="C118" s="33">
        <v>19.690860000000001</v>
      </c>
      <c r="D118" s="33">
        <v>99.432860000000005</v>
      </c>
      <c r="E118" s="34">
        <v>545367.49141799996</v>
      </c>
      <c r="F118" s="34">
        <v>2177330.21056</v>
      </c>
      <c r="G118" s="29" t="s">
        <v>49</v>
      </c>
      <c r="H118" s="29" t="s">
        <v>406</v>
      </c>
      <c r="I118" s="29" t="s">
        <v>407</v>
      </c>
      <c r="J118" s="29" t="s">
        <v>330</v>
      </c>
      <c r="K118" s="29" t="s">
        <v>74</v>
      </c>
      <c r="L118" s="29" t="s">
        <v>408</v>
      </c>
      <c r="M118" s="29" t="s">
        <v>60</v>
      </c>
    </row>
    <row r="119" spans="1:13" s="28" customFormat="1" ht="18.75">
      <c r="A119" s="31">
        <v>45329</v>
      </c>
      <c r="B119" s="32">
        <v>14.07</v>
      </c>
      <c r="C119" s="33">
        <v>19.714410000000001</v>
      </c>
      <c r="D119" s="33">
        <v>99.416380000000004</v>
      </c>
      <c r="E119" s="34">
        <v>543633.83502500004</v>
      </c>
      <c r="F119" s="34">
        <v>2179931.9071599999</v>
      </c>
      <c r="G119" s="29" t="s">
        <v>49</v>
      </c>
      <c r="H119" s="29" t="s">
        <v>406</v>
      </c>
      <c r="I119" s="29" t="s">
        <v>407</v>
      </c>
      <c r="J119" s="29" t="s">
        <v>330</v>
      </c>
      <c r="K119" s="29" t="s">
        <v>74</v>
      </c>
      <c r="L119" s="29" t="s">
        <v>408</v>
      </c>
      <c r="M119" s="29" t="s">
        <v>60</v>
      </c>
    </row>
    <row r="120" spans="1:13" s="28" customFormat="1" ht="18.75">
      <c r="A120" s="31">
        <v>45329</v>
      </c>
      <c r="B120" s="32">
        <v>14.07</v>
      </c>
      <c r="C120" s="33">
        <v>19.74118</v>
      </c>
      <c r="D120" s="33">
        <v>99.42998</v>
      </c>
      <c r="E120" s="34">
        <v>545051.54011499998</v>
      </c>
      <c r="F120" s="34">
        <v>2182897.8009600001</v>
      </c>
      <c r="G120" s="29" t="s">
        <v>49</v>
      </c>
      <c r="H120" s="29" t="s">
        <v>406</v>
      </c>
      <c r="I120" s="29" t="s">
        <v>407</v>
      </c>
      <c r="J120" s="29" t="s">
        <v>330</v>
      </c>
      <c r="K120" s="29" t="s">
        <v>74</v>
      </c>
      <c r="L120" s="29" t="s">
        <v>408</v>
      </c>
      <c r="M120" s="29" t="s">
        <v>60</v>
      </c>
    </row>
    <row r="121" spans="1:13" s="28" customFormat="1" ht="18.75">
      <c r="A121" s="31">
        <v>45329</v>
      </c>
      <c r="B121" s="32">
        <v>14.07</v>
      </c>
      <c r="C121" s="33">
        <v>19.746220000000001</v>
      </c>
      <c r="D121" s="33">
        <v>99.383809999999997</v>
      </c>
      <c r="E121" s="34">
        <v>540212.71524799999</v>
      </c>
      <c r="F121" s="34">
        <v>2183443.91683</v>
      </c>
      <c r="G121" s="29" t="s">
        <v>49</v>
      </c>
      <c r="H121" s="29" t="s">
        <v>406</v>
      </c>
      <c r="I121" s="29" t="s">
        <v>407</v>
      </c>
      <c r="J121" s="29" t="s">
        <v>330</v>
      </c>
      <c r="K121" s="29" t="s">
        <v>74</v>
      </c>
      <c r="L121" s="29" t="s">
        <v>408</v>
      </c>
      <c r="M121" s="29" t="s">
        <v>60</v>
      </c>
    </row>
    <row r="122" spans="1:13" s="28" customFormat="1" ht="18.75">
      <c r="A122" s="31">
        <v>45329</v>
      </c>
      <c r="B122" s="32">
        <v>14.07</v>
      </c>
      <c r="C122" s="33">
        <v>19.746559999999999</v>
      </c>
      <c r="D122" s="33">
        <v>99.386610000000005</v>
      </c>
      <c r="E122" s="34">
        <v>540505.99578999996</v>
      </c>
      <c r="F122" s="34">
        <v>2183482.2072100001</v>
      </c>
      <c r="G122" s="29" t="s">
        <v>49</v>
      </c>
      <c r="H122" s="29" t="s">
        <v>406</v>
      </c>
      <c r="I122" s="29" t="s">
        <v>407</v>
      </c>
      <c r="J122" s="29" t="s">
        <v>330</v>
      </c>
      <c r="K122" s="29" t="s">
        <v>74</v>
      </c>
      <c r="L122" s="29" t="s">
        <v>408</v>
      </c>
      <c r="M122" s="29" t="s">
        <v>59</v>
      </c>
    </row>
    <row r="123" spans="1:13" s="28" customFormat="1" ht="18.75">
      <c r="A123" s="31">
        <v>45329</v>
      </c>
      <c r="B123" s="32">
        <v>14.07</v>
      </c>
      <c r="C123" s="33">
        <v>19.870619999999999</v>
      </c>
      <c r="D123" s="33">
        <v>99.511060000000001</v>
      </c>
      <c r="E123" s="34">
        <v>553503.63858699996</v>
      </c>
      <c r="F123" s="34">
        <v>2197245.3272899999</v>
      </c>
      <c r="G123" s="29" t="s">
        <v>49</v>
      </c>
      <c r="H123" s="29" t="s">
        <v>409</v>
      </c>
      <c r="I123" s="29" t="s">
        <v>407</v>
      </c>
      <c r="J123" s="29" t="s">
        <v>330</v>
      </c>
      <c r="K123" s="29" t="s">
        <v>74</v>
      </c>
      <c r="L123" s="29" t="s">
        <v>408</v>
      </c>
      <c r="M123" s="29" t="s">
        <v>60</v>
      </c>
    </row>
    <row r="124" spans="1:13" s="28" customFormat="1" ht="18.75">
      <c r="A124" s="31">
        <v>45329</v>
      </c>
      <c r="B124" s="32">
        <v>14.07</v>
      </c>
      <c r="C124" s="33">
        <v>19.879159999999999</v>
      </c>
      <c r="D124" s="33">
        <v>99.396159999999995</v>
      </c>
      <c r="E124" s="34">
        <v>541472.19368599996</v>
      </c>
      <c r="F124" s="34">
        <v>2198157.9970300002</v>
      </c>
      <c r="G124" s="29" t="s">
        <v>49</v>
      </c>
      <c r="H124" s="29" t="s">
        <v>409</v>
      </c>
      <c r="I124" s="29" t="s">
        <v>407</v>
      </c>
      <c r="J124" s="29" t="s">
        <v>330</v>
      </c>
      <c r="K124" s="29" t="s">
        <v>74</v>
      </c>
      <c r="L124" s="29" t="s">
        <v>408</v>
      </c>
      <c r="M124" s="29" t="s">
        <v>60</v>
      </c>
    </row>
    <row r="125" spans="1:13" s="28" customFormat="1" ht="18.75">
      <c r="A125" s="31">
        <v>45329</v>
      </c>
      <c r="B125" s="32">
        <v>14.07</v>
      </c>
      <c r="C125" s="33">
        <v>19.87922</v>
      </c>
      <c r="D125" s="33">
        <v>99.398409999999998</v>
      </c>
      <c r="E125" s="34">
        <v>541707.72321299999</v>
      </c>
      <c r="F125" s="34">
        <v>2198165.1920500002</v>
      </c>
      <c r="G125" s="29" t="s">
        <v>49</v>
      </c>
      <c r="H125" s="29" t="s">
        <v>409</v>
      </c>
      <c r="I125" s="29" t="s">
        <v>407</v>
      </c>
      <c r="J125" s="29" t="s">
        <v>330</v>
      </c>
      <c r="K125" s="29" t="s">
        <v>74</v>
      </c>
      <c r="L125" s="29" t="s">
        <v>408</v>
      </c>
      <c r="M125" s="29" t="s">
        <v>60</v>
      </c>
    </row>
    <row r="126" spans="1:13" s="28" customFormat="1" ht="18.75">
      <c r="A126" s="31">
        <v>45329</v>
      </c>
      <c r="B126" s="32">
        <v>14.07</v>
      </c>
      <c r="C126" s="33">
        <v>19.89001</v>
      </c>
      <c r="D126" s="33">
        <v>99.55095</v>
      </c>
      <c r="E126" s="34">
        <v>557672.86192399997</v>
      </c>
      <c r="F126" s="34">
        <v>2199404.22866</v>
      </c>
      <c r="G126" s="29" t="s">
        <v>49</v>
      </c>
      <c r="H126" s="29" t="s">
        <v>409</v>
      </c>
      <c r="I126" s="29" t="s">
        <v>407</v>
      </c>
      <c r="J126" s="29" t="s">
        <v>330</v>
      </c>
      <c r="K126" s="29" t="s">
        <v>74</v>
      </c>
      <c r="L126" s="29" t="s">
        <v>408</v>
      </c>
      <c r="M126" s="29" t="s">
        <v>60</v>
      </c>
    </row>
    <row r="127" spans="1:13" s="28" customFormat="1" ht="18.75">
      <c r="A127" s="31">
        <v>45329</v>
      </c>
      <c r="B127" s="32">
        <v>14.07</v>
      </c>
      <c r="C127" s="33">
        <v>19.27289</v>
      </c>
      <c r="D127" s="33">
        <v>99.450670000000002</v>
      </c>
      <c r="E127" s="34">
        <v>547355.49484000006</v>
      </c>
      <c r="F127" s="34">
        <v>2131084.0480300002</v>
      </c>
      <c r="G127" s="29" t="s">
        <v>49</v>
      </c>
      <c r="H127" s="29" t="s">
        <v>426</v>
      </c>
      <c r="I127" s="29" t="s">
        <v>427</v>
      </c>
      <c r="J127" s="29" t="s">
        <v>330</v>
      </c>
      <c r="K127" s="29" t="s">
        <v>74</v>
      </c>
      <c r="L127" s="29" t="s">
        <v>428</v>
      </c>
      <c r="M127" s="29" t="s">
        <v>60</v>
      </c>
    </row>
    <row r="128" spans="1:13" s="28" customFormat="1" ht="18.75">
      <c r="A128" s="31">
        <v>45329</v>
      </c>
      <c r="B128" s="32">
        <v>14.07</v>
      </c>
      <c r="C128" s="33">
        <v>13.070679999999999</v>
      </c>
      <c r="D128" s="33">
        <v>99.760530000000003</v>
      </c>
      <c r="E128" s="34">
        <v>582451.69607099995</v>
      </c>
      <c r="F128" s="34">
        <v>1445075.7395500001</v>
      </c>
      <c r="G128" s="29" t="s">
        <v>49</v>
      </c>
      <c r="H128" s="29" t="s">
        <v>286</v>
      </c>
      <c r="I128" s="29" t="s">
        <v>287</v>
      </c>
      <c r="J128" s="29" t="s">
        <v>288</v>
      </c>
      <c r="K128" s="29" t="s">
        <v>53</v>
      </c>
      <c r="L128" s="29" t="s">
        <v>289</v>
      </c>
      <c r="M128" s="29" t="s">
        <v>60</v>
      </c>
    </row>
    <row r="129" spans="1:13" s="28" customFormat="1" ht="18.75">
      <c r="A129" s="31">
        <v>45329</v>
      </c>
      <c r="B129" s="32">
        <v>14.07</v>
      </c>
      <c r="C129" s="33">
        <v>16.031369999999999</v>
      </c>
      <c r="D129" s="33">
        <v>100.98090000000001</v>
      </c>
      <c r="E129" s="34">
        <v>711942.53184900002</v>
      </c>
      <c r="F129" s="34">
        <v>1773417.44631</v>
      </c>
      <c r="G129" s="29" t="s">
        <v>49</v>
      </c>
      <c r="H129" s="29" t="s">
        <v>265</v>
      </c>
      <c r="I129" s="29" t="s">
        <v>266</v>
      </c>
      <c r="J129" s="29" t="s">
        <v>170</v>
      </c>
      <c r="K129" s="29" t="s">
        <v>74</v>
      </c>
      <c r="L129" s="29" t="s">
        <v>267</v>
      </c>
      <c r="M129" s="29" t="s">
        <v>60</v>
      </c>
    </row>
    <row r="130" spans="1:13" s="28" customFormat="1" ht="18.75">
      <c r="A130" s="31">
        <v>45329</v>
      </c>
      <c r="B130" s="32">
        <v>14.07</v>
      </c>
      <c r="C130" s="33">
        <v>16.034040000000001</v>
      </c>
      <c r="D130" s="33">
        <v>101.00517000000001</v>
      </c>
      <c r="E130" s="34">
        <v>714537.29510999995</v>
      </c>
      <c r="F130" s="34">
        <v>1773737.90601</v>
      </c>
      <c r="G130" s="29" t="s">
        <v>49</v>
      </c>
      <c r="H130" s="29" t="s">
        <v>268</v>
      </c>
      <c r="I130" s="29" t="s">
        <v>268</v>
      </c>
      <c r="J130" s="29" t="s">
        <v>170</v>
      </c>
      <c r="K130" s="29" t="s">
        <v>74</v>
      </c>
      <c r="L130" s="29" t="s">
        <v>267</v>
      </c>
      <c r="M130" s="29" t="s">
        <v>60</v>
      </c>
    </row>
    <row r="131" spans="1:13" s="28" customFormat="1" ht="18.75">
      <c r="A131" s="31">
        <v>45329</v>
      </c>
      <c r="B131" s="32">
        <v>14.07</v>
      </c>
      <c r="C131" s="33">
        <v>15.978960000000001</v>
      </c>
      <c r="D131" s="33">
        <v>100.93783999999999</v>
      </c>
      <c r="E131" s="34">
        <v>707388.00513499998</v>
      </c>
      <c r="F131" s="34">
        <v>1767573.76816</v>
      </c>
      <c r="G131" s="29" t="s">
        <v>49</v>
      </c>
      <c r="H131" s="29" t="s">
        <v>273</v>
      </c>
      <c r="I131" s="29" t="s">
        <v>268</v>
      </c>
      <c r="J131" s="29" t="s">
        <v>170</v>
      </c>
      <c r="K131" s="29" t="s">
        <v>74</v>
      </c>
      <c r="L131" s="29" t="s">
        <v>274</v>
      </c>
      <c r="M131" s="29" t="s">
        <v>60</v>
      </c>
    </row>
    <row r="132" spans="1:13" s="28" customFormat="1" ht="18.75">
      <c r="A132" s="31">
        <v>45329</v>
      </c>
      <c r="B132" s="32">
        <v>14.07</v>
      </c>
      <c r="C132" s="33">
        <v>16.196539999999999</v>
      </c>
      <c r="D132" s="33">
        <v>100.93680999999999</v>
      </c>
      <c r="E132" s="34">
        <v>707052.09163599997</v>
      </c>
      <c r="F132" s="34">
        <v>1791652.14701</v>
      </c>
      <c r="G132" s="29" t="s">
        <v>49</v>
      </c>
      <c r="H132" s="29" t="s">
        <v>275</v>
      </c>
      <c r="I132" s="29" t="s">
        <v>266</v>
      </c>
      <c r="J132" s="29" t="s">
        <v>170</v>
      </c>
      <c r="K132" s="29" t="s">
        <v>74</v>
      </c>
      <c r="L132" s="29" t="s">
        <v>274</v>
      </c>
      <c r="M132" s="29" t="s">
        <v>60</v>
      </c>
    </row>
    <row r="133" spans="1:13" s="28" customFormat="1" ht="18.75">
      <c r="A133" s="31">
        <v>45329</v>
      </c>
      <c r="B133" s="32">
        <v>14.07</v>
      </c>
      <c r="C133" s="33">
        <v>16.670780000000001</v>
      </c>
      <c r="D133" s="33">
        <v>101.74525</v>
      </c>
      <c r="E133" s="34">
        <v>792812.92085700005</v>
      </c>
      <c r="F133" s="34">
        <v>1845149.1382800001</v>
      </c>
      <c r="G133" s="29" t="s">
        <v>49</v>
      </c>
      <c r="H133" s="29" t="s">
        <v>321</v>
      </c>
      <c r="I133" s="29" t="s">
        <v>168</v>
      </c>
      <c r="J133" s="29" t="s">
        <v>170</v>
      </c>
      <c r="K133" s="29" t="s">
        <v>74</v>
      </c>
      <c r="L133" s="29" t="s">
        <v>322</v>
      </c>
      <c r="M133" s="29" t="s">
        <v>63</v>
      </c>
    </row>
    <row r="134" spans="1:13" s="28" customFormat="1" ht="18.75">
      <c r="A134" s="31">
        <v>45329</v>
      </c>
      <c r="B134" s="32">
        <v>14.07</v>
      </c>
      <c r="C134" s="33">
        <v>16.676310000000001</v>
      </c>
      <c r="D134" s="33">
        <v>101.74392</v>
      </c>
      <c r="E134" s="34">
        <v>792662.54925200006</v>
      </c>
      <c r="F134" s="34">
        <v>1845759.5132599999</v>
      </c>
      <c r="G134" s="29" t="s">
        <v>49</v>
      </c>
      <c r="H134" s="29" t="s">
        <v>321</v>
      </c>
      <c r="I134" s="29" t="s">
        <v>168</v>
      </c>
      <c r="J134" s="29" t="s">
        <v>170</v>
      </c>
      <c r="K134" s="29" t="s">
        <v>74</v>
      </c>
      <c r="L134" s="29" t="s">
        <v>322</v>
      </c>
      <c r="M134" s="29" t="s">
        <v>60</v>
      </c>
    </row>
    <row r="135" spans="1:13" s="28" customFormat="1" ht="18.75">
      <c r="A135" s="31">
        <v>45329</v>
      </c>
      <c r="B135" s="32">
        <v>14.07</v>
      </c>
      <c r="C135" s="33">
        <v>16.685890000000001</v>
      </c>
      <c r="D135" s="33">
        <v>101.72750000000001</v>
      </c>
      <c r="E135" s="34">
        <v>790895.59343500005</v>
      </c>
      <c r="F135" s="34">
        <v>1846796.24798</v>
      </c>
      <c r="G135" s="29" t="s">
        <v>49</v>
      </c>
      <c r="H135" s="29" t="s">
        <v>321</v>
      </c>
      <c r="I135" s="29" t="s">
        <v>168</v>
      </c>
      <c r="J135" s="29" t="s">
        <v>170</v>
      </c>
      <c r="K135" s="29" t="s">
        <v>74</v>
      </c>
      <c r="L135" s="29" t="s">
        <v>322</v>
      </c>
      <c r="M135" s="29" t="s">
        <v>60</v>
      </c>
    </row>
    <row r="136" spans="1:13" s="28" customFormat="1" ht="18.75">
      <c r="A136" s="31">
        <v>45329</v>
      </c>
      <c r="B136" s="32">
        <v>14.07</v>
      </c>
      <c r="C136" s="33">
        <v>16.717770000000002</v>
      </c>
      <c r="D136" s="33">
        <v>101.72257999999999</v>
      </c>
      <c r="E136" s="34">
        <v>790322.28590599995</v>
      </c>
      <c r="F136" s="34">
        <v>1850319.0431299999</v>
      </c>
      <c r="G136" s="29" t="s">
        <v>49</v>
      </c>
      <c r="H136" s="29" t="s">
        <v>321</v>
      </c>
      <c r="I136" s="29" t="s">
        <v>168</v>
      </c>
      <c r="J136" s="29" t="s">
        <v>170</v>
      </c>
      <c r="K136" s="29" t="s">
        <v>74</v>
      </c>
      <c r="L136" s="29" t="s">
        <v>322</v>
      </c>
      <c r="M136" s="29" t="s">
        <v>60</v>
      </c>
    </row>
    <row r="137" spans="1:13" s="28" customFormat="1" ht="18.75">
      <c r="A137" s="31">
        <v>45329</v>
      </c>
      <c r="B137" s="32">
        <v>14.07</v>
      </c>
      <c r="C137" s="33">
        <v>16.718499999999999</v>
      </c>
      <c r="D137" s="33">
        <v>101.67458000000001</v>
      </c>
      <c r="E137" s="34">
        <v>785199.56725399999</v>
      </c>
      <c r="F137" s="34">
        <v>1850330.42888</v>
      </c>
      <c r="G137" s="29" t="s">
        <v>49</v>
      </c>
      <c r="H137" s="29" t="s">
        <v>321</v>
      </c>
      <c r="I137" s="29" t="s">
        <v>168</v>
      </c>
      <c r="J137" s="29" t="s">
        <v>170</v>
      </c>
      <c r="K137" s="29" t="s">
        <v>74</v>
      </c>
      <c r="L137" s="29" t="s">
        <v>322</v>
      </c>
      <c r="M137" s="29" t="s">
        <v>59</v>
      </c>
    </row>
    <row r="138" spans="1:13" s="28" customFormat="1" ht="18.75">
      <c r="A138" s="31">
        <v>45329</v>
      </c>
      <c r="B138" s="32">
        <v>14.07</v>
      </c>
      <c r="C138" s="33">
        <v>16.719760000000001</v>
      </c>
      <c r="D138" s="33">
        <v>101.6748</v>
      </c>
      <c r="E138" s="34">
        <v>785221.16589099995</v>
      </c>
      <c r="F138" s="34">
        <v>1850470.2557000001</v>
      </c>
      <c r="G138" s="29" t="s">
        <v>49</v>
      </c>
      <c r="H138" s="29" t="s">
        <v>321</v>
      </c>
      <c r="I138" s="29" t="s">
        <v>168</v>
      </c>
      <c r="J138" s="29" t="s">
        <v>170</v>
      </c>
      <c r="K138" s="29" t="s">
        <v>74</v>
      </c>
      <c r="L138" s="29" t="s">
        <v>322</v>
      </c>
      <c r="M138" s="29" t="s">
        <v>59</v>
      </c>
    </row>
    <row r="139" spans="1:13" s="28" customFormat="1" ht="18.75">
      <c r="A139" s="31">
        <v>45329</v>
      </c>
      <c r="B139" s="32">
        <v>14.07</v>
      </c>
      <c r="C139" s="33">
        <v>16.720140000000001</v>
      </c>
      <c r="D139" s="33">
        <v>101.67833</v>
      </c>
      <c r="E139" s="34">
        <v>785597.24338100001</v>
      </c>
      <c r="F139" s="34">
        <v>1850517.3962900001</v>
      </c>
      <c r="G139" s="29" t="s">
        <v>49</v>
      </c>
      <c r="H139" s="29" t="s">
        <v>321</v>
      </c>
      <c r="I139" s="29" t="s">
        <v>168</v>
      </c>
      <c r="J139" s="29" t="s">
        <v>170</v>
      </c>
      <c r="K139" s="29" t="s">
        <v>74</v>
      </c>
      <c r="L139" s="29" t="s">
        <v>322</v>
      </c>
      <c r="M139" s="29" t="s">
        <v>60</v>
      </c>
    </row>
    <row r="140" spans="1:13" s="28" customFormat="1" ht="18.75">
      <c r="A140" s="31">
        <v>45329</v>
      </c>
      <c r="B140" s="32">
        <v>14.07</v>
      </c>
      <c r="C140" s="33">
        <v>16.724409999999999</v>
      </c>
      <c r="D140" s="33">
        <v>101.67709000000001</v>
      </c>
      <c r="E140" s="34">
        <v>785458.57717800001</v>
      </c>
      <c r="F140" s="34">
        <v>1850988.40543</v>
      </c>
      <c r="G140" s="29" t="s">
        <v>49</v>
      </c>
      <c r="H140" s="29" t="s">
        <v>321</v>
      </c>
      <c r="I140" s="29" t="s">
        <v>168</v>
      </c>
      <c r="J140" s="29" t="s">
        <v>170</v>
      </c>
      <c r="K140" s="29" t="s">
        <v>74</v>
      </c>
      <c r="L140" s="29" t="s">
        <v>322</v>
      </c>
      <c r="M140" s="29" t="s">
        <v>60</v>
      </c>
    </row>
    <row r="141" spans="1:13" s="28" customFormat="1" ht="18.75">
      <c r="A141" s="31">
        <v>45329</v>
      </c>
      <c r="B141" s="32">
        <v>14.07</v>
      </c>
      <c r="C141" s="33">
        <v>16.724779999999999</v>
      </c>
      <c r="D141" s="33">
        <v>101.68069</v>
      </c>
      <c r="E141" s="34">
        <v>785842.12905600003</v>
      </c>
      <c r="F141" s="34">
        <v>1851034.5450899999</v>
      </c>
      <c r="G141" s="29" t="s">
        <v>49</v>
      </c>
      <c r="H141" s="29" t="s">
        <v>321</v>
      </c>
      <c r="I141" s="29" t="s">
        <v>168</v>
      </c>
      <c r="J141" s="29" t="s">
        <v>170</v>
      </c>
      <c r="K141" s="29" t="s">
        <v>74</v>
      </c>
      <c r="L141" s="29" t="s">
        <v>322</v>
      </c>
      <c r="M141" s="29" t="s">
        <v>60</v>
      </c>
    </row>
    <row r="142" spans="1:13" s="28" customFormat="1" ht="18.75">
      <c r="A142" s="31">
        <v>45329</v>
      </c>
      <c r="B142" s="32">
        <v>14.07</v>
      </c>
      <c r="C142" s="33">
        <v>16.725680000000001</v>
      </c>
      <c r="D142" s="33">
        <v>101.67726999999999</v>
      </c>
      <c r="E142" s="34">
        <v>785475.89003100002</v>
      </c>
      <c r="F142" s="34">
        <v>1851129.28275</v>
      </c>
      <c r="G142" s="29" t="s">
        <v>49</v>
      </c>
      <c r="H142" s="29" t="s">
        <v>321</v>
      </c>
      <c r="I142" s="29" t="s">
        <v>168</v>
      </c>
      <c r="J142" s="29" t="s">
        <v>170</v>
      </c>
      <c r="K142" s="29" t="s">
        <v>74</v>
      </c>
      <c r="L142" s="29" t="s">
        <v>322</v>
      </c>
      <c r="M142" s="29" t="s">
        <v>60</v>
      </c>
    </row>
    <row r="143" spans="1:13" s="28" customFormat="1" ht="18.75">
      <c r="A143" s="31">
        <v>45329</v>
      </c>
      <c r="B143" s="32">
        <v>14.07</v>
      </c>
      <c r="C143" s="33">
        <v>16.72608</v>
      </c>
      <c r="D143" s="33">
        <v>101.68091</v>
      </c>
      <c r="E143" s="34">
        <v>785863.66235100001</v>
      </c>
      <c r="F143" s="34">
        <v>1851178.8023399999</v>
      </c>
      <c r="G143" s="29" t="s">
        <v>49</v>
      </c>
      <c r="H143" s="29" t="s">
        <v>321</v>
      </c>
      <c r="I143" s="29" t="s">
        <v>168</v>
      </c>
      <c r="J143" s="29" t="s">
        <v>170</v>
      </c>
      <c r="K143" s="29" t="s">
        <v>74</v>
      </c>
      <c r="L143" s="29" t="s">
        <v>322</v>
      </c>
      <c r="M143" s="29" t="s">
        <v>60</v>
      </c>
    </row>
    <row r="144" spans="1:13" s="28" customFormat="1" ht="18.75">
      <c r="A144" s="31">
        <v>45329</v>
      </c>
      <c r="B144" s="32">
        <v>14.07</v>
      </c>
      <c r="C144" s="33">
        <v>17.153379999999999</v>
      </c>
      <c r="D144" s="33">
        <v>101.20274000000001</v>
      </c>
      <c r="E144" s="34">
        <v>734323.224667</v>
      </c>
      <c r="F144" s="34">
        <v>1897851.7455800001</v>
      </c>
      <c r="G144" s="29" t="s">
        <v>49</v>
      </c>
      <c r="H144" s="29" t="s">
        <v>300</v>
      </c>
      <c r="I144" s="29" t="s">
        <v>301</v>
      </c>
      <c r="J144" s="29" t="s">
        <v>120</v>
      </c>
      <c r="K144" s="29" t="s">
        <v>81</v>
      </c>
      <c r="L144" s="29" t="s">
        <v>302</v>
      </c>
      <c r="M144" s="29" t="s">
        <v>60</v>
      </c>
    </row>
    <row r="145" spans="1:13" s="28" customFormat="1" ht="18.75">
      <c r="A145" s="31">
        <v>45329</v>
      </c>
      <c r="B145" s="32">
        <v>14.07</v>
      </c>
      <c r="C145" s="33">
        <v>17.153880000000001</v>
      </c>
      <c r="D145" s="33">
        <v>101.20734</v>
      </c>
      <c r="E145" s="34">
        <v>734812.135763</v>
      </c>
      <c r="F145" s="34">
        <v>1897912.6523599999</v>
      </c>
      <c r="G145" s="29" t="s">
        <v>49</v>
      </c>
      <c r="H145" s="29" t="s">
        <v>300</v>
      </c>
      <c r="I145" s="29" t="s">
        <v>301</v>
      </c>
      <c r="J145" s="29" t="s">
        <v>120</v>
      </c>
      <c r="K145" s="29" t="s">
        <v>81</v>
      </c>
      <c r="L145" s="29" t="s">
        <v>302</v>
      </c>
      <c r="M145" s="29" t="s">
        <v>60</v>
      </c>
    </row>
    <row r="146" spans="1:13" s="28" customFormat="1" ht="18.75">
      <c r="A146" s="31">
        <v>45329</v>
      </c>
      <c r="B146" s="32">
        <v>14.07</v>
      </c>
      <c r="C146" s="33">
        <v>17.473949999999999</v>
      </c>
      <c r="D146" s="33">
        <v>101.44405</v>
      </c>
      <c r="E146" s="34">
        <v>759554.80421600002</v>
      </c>
      <c r="F146" s="34">
        <v>1933649.96872</v>
      </c>
      <c r="G146" s="29" t="s">
        <v>49</v>
      </c>
      <c r="H146" s="29" t="s">
        <v>372</v>
      </c>
      <c r="I146" s="29" t="s">
        <v>372</v>
      </c>
      <c r="J146" s="29" t="s">
        <v>120</v>
      </c>
      <c r="K146" s="29" t="s">
        <v>81</v>
      </c>
      <c r="L146" s="29" t="s">
        <v>373</v>
      </c>
      <c r="M146" s="29" t="s">
        <v>60</v>
      </c>
    </row>
    <row r="147" spans="1:13" s="28" customFormat="1" ht="18.75">
      <c r="A147" s="31">
        <v>45329</v>
      </c>
      <c r="B147" s="32">
        <v>14.07</v>
      </c>
      <c r="C147" s="33">
        <v>17.54326</v>
      </c>
      <c r="D147" s="33">
        <v>101.47076</v>
      </c>
      <c r="E147" s="34">
        <v>762293.19655300002</v>
      </c>
      <c r="F147" s="34">
        <v>1941360.2282199999</v>
      </c>
      <c r="G147" s="29" t="s">
        <v>49</v>
      </c>
      <c r="H147" s="29" t="s">
        <v>374</v>
      </c>
      <c r="I147" s="29" t="s">
        <v>372</v>
      </c>
      <c r="J147" s="29" t="s">
        <v>120</v>
      </c>
      <c r="K147" s="29" t="s">
        <v>81</v>
      </c>
      <c r="L147" s="29" t="s">
        <v>373</v>
      </c>
      <c r="M147" s="29" t="s">
        <v>60</v>
      </c>
    </row>
    <row r="148" spans="1:13" s="28" customFormat="1" ht="18.75">
      <c r="A148" s="31">
        <v>45329</v>
      </c>
      <c r="B148" s="32">
        <v>14.07</v>
      </c>
      <c r="C148" s="33">
        <v>17.544260000000001</v>
      </c>
      <c r="D148" s="33">
        <v>101.47078999999999</v>
      </c>
      <c r="E148" s="34">
        <v>762294.94285899994</v>
      </c>
      <c r="F148" s="34">
        <v>1941470.98542</v>
      </c>
      <c r="G148" s="29" t="s">
        <v>49</v>
      </c>
      <c r="H148" s="29" t="s">
        <v>374</v>
      </c>
      <c r="I148" s="29" t="s">
        <v>372</v>
      </c>
      <c r="J148" s="29" t="s">
        <v>120</v>
      </c>
      <c r="K148" s="29" t="s">
        <v>81</v>
      </c>
      <c r="L148" s="29" t="s">
        <v>373</v>
      </c>
      <c r="M148" s="29" t="s">
        <v>60</v>
      </c>
    </row>
    <row r="149" spans="1:13" s="28" customFormat="1" ht="18.75">
      <c r="A149" s="31">
        <v>45329</v>
      </c>
      <c r="B149" s="32">
        <v>14.07</v>
      </c>
      <c r="C149" s="33">
        <v>17.553909999999998</v>
      </c>
      <c r="D149" s="33">
        <v>101.46475</v>
      </c>
      <c r="E149" s="34">
        <v>761639.55332099996</v>
      </c>
      <c r="F149" s="34">
        <v>1942531.0546299999</v>
      </c>
      <c r="G149" s="29" t="s">
        <v>49</v>
      </c>
      <c r="H149" s="29" t="s">
        <v>374</v>
      </c>
      <c r="I149" s="29" t="s">
        <v>372</v>
      </c>
      <c r="J149" s="29" t="s">
        <v>120</v>
      </c>
      <c r="K149" s="29" t="s">
        <v>81</v>
      </c>
      <c r="L149" s="29" t="s">
        <v>373</v>
      </c>
      <c r="M149" s="29" t="s">
        <v>59</v>
      </c>
    </row>
    <row r="150" spans="1:13" s="28" customFormat="1" ht="18.75">
      <c r="A150" s="31">
        <v>45329</v>
      </c>
      <c r="B150" s="32">
        <v>14.07</v>
      </c>
      <c r="C150" s="33">
        <v>17.641770000000001</v>
      </c>
      <c r="D150" s="33">
        <v>101.87864</v>
      </c>
      <c r="E150" s="34">
        <v>805455.38782099995</v>
      </c>
      <c r="F150" s="34">
        <v>1952879.99978</v>
      </c>
      <c r="G150" s="29" t="s">
        <v>49</v>
      </c>
      <c r="H150" s="29" t="s">
        <v>397</v>
      </c>
      <c r="I150" s="29" t="s">
        <v>398</v>
      </c>
      <c r="J150" s="29" t="s">
        <v>120</v>
      </c>
      <c r="K150" s="29" t="s">
        <v>81</v>
      </c>
      <c r="L150" s="29" t="s">
        <v>399</v>
      </c>
      <c r="M150" s="29" t="s">
        <v>63</v>
      </c>
    </row>
    <row r="151" spans="1:13" s="28" customFormat="1" ht="18.75">
      <c r="A151" s="31">
        <v>45329</v>
      </c>
      <c r="B151" s="32">
        <v>14.07</v>
      </c>
      <c r="C151" s="33">
        <v>18.615310000000001</v>
      </c>
      <c r="D151" s="33">
        <v>100.11048</v>
      </c>
      <c r="E151" s="34">
        <v>617149.73994999996</v>
      </c>
      <c r="F151" s="34">
        <v>2058625.65588</v>
      </c>
      <c r="G151" s="29" t="s">
        <v>49</v>
      </c>
      <c r="H151" s="29" t="s">
        <v>418</v>
      </c>
      <c r="I151" s="29" t="s">
        <v>419</v>
      </c>
      <c r="J151" s="29" t="s">
        <v>420</v>
      </c>
      <c r="K151" s="29" t="s">
        <v>74</v>
      </c>
      <c r="L151" s="29" t="s">
        <v>421</v>
      </c>
      <c r="M151" s="29" t="s">
        <v>60</v>
      </c>
    </row>
    <row r="152" spans="1:13" s="28" customFormat="1" ht="18.75">
      <c r="A152" s="31">
        <v>45329</v>
      </c>
      <c r="B152" s="32">
        <v>14.07</v>
      </c>
      <c r="C152" s="33">
        <v>18.005040000000001</v>
      </c>
      <c r="D152" s="33">
        <v>98.013009999999994</v>
      </c>
      <c r="E152" s="34">
        <v>395513.41193100001</v>
      </c>
      <c r="F152" s="34">
        <v>1991021.3444699999</v>
      </c>
      <c r="G152" s="29" t="s">
        <v>49</v>
      </c>
      <c r="H152" s="29" t="s">
        <v>415</v>
      </c>
      <c r="I152" s="29" t="s">
        <v>416</v>
      </c>
      <c r="J152" s="29" t="s">
        <v>229</v>
      </c>
      <c r="K152" s="29" t="s">
        <v>74</v>
      </c>
      <c r="L152" s="29" t="s">
        <v>417</v>
      </c>
      <c r="M152" s="29" t="s">
        <v>60</v>
      </c>
    </row>
    <row r="153" spans="1:13" s="28" customFormat="1" ht="18.75">
      <c r="A153" s="31">
        <v>45329</v>
      </c>
      <c r="B153" s="32">
        <v>14.07</v>
      </c>
      <c r="C153" s="33">
        <v>18.005710000000001</v>
      </c>
      <c r="D153" s="33">
        <v>98.018860000000004</v>
      </c>
      <c r="E153" s="34">
        <v>396133.157511</v>
      </c>
      <c r="F153" s="34">
        <v>1991092.19117</v>
      </c>
      <c r="G153" s="29" t="s">
        <v>49</v>
      </c>
      <c r="H153" s="29" t="s">
        <v>415</v>
      </c>
      <c r="I153" s="29" t="s">
        <v>416</v>
      </c>
      <c r="J153" s="29" t="s">
        <v>229</v>
      </c>
      <c r="K153" s="29" t="s">
        <v>74</v>
      </c>
      <c r="L153" s="29" t="s">
        <v>417</v>
      </c>
      <c r="M153" s="29" t="s">
        <v>60</v>
      </c>
    </row>
    <row r="154" spans="1:13" s="28" customFormat="1" ht="18.75">
      <c r="A154" s="31">
        <v>45329</v>
      </c>
      <c r="B154" s="32">
        <v>14.07</v>
      </c>
      <c r="C154" s="33">
        <v>18.00685</v>
      </c>
      <c r="D154" s="33">
        <v>98.017110000000002</v>
      </c>
      <c r="E154" s="34">
        <v>395948.55069900001</v>
      </c>
      <c r="F154" s="34">
        <v>1991219.31323</v>
      </c>
      <c r="G154" s="29" t="s">
        <v>49</v>
      </c>
      <c r="H154" s="29" t="s">
        <v>415</v>
      </c>
      <c r="I154" s="29" t="s">
        <v>416</v>
      </c>
      <c r="J154" s="29" t="s">
        <v>229</v>
      </c>
      <c r="K154" s="29" t="s">
        <v>74</v>
      </c>
      <c r="L154" s="29" t="s">
        <v>417</v>
      </c>
      <c r="M154" s="29" t="s">
        <v>60</v>
      </c>
    </row>
    <row r="155" spans="1:13" s="28" customFormat="1" ht="18.75">
      <c r="A155" s="31">
        <v>45329</v>
      </c>
      <c r="B155" s="32">
        <v>14.07</v>
      </c>
      <c r="C155" s="33">
        <v>14.719049999999999</v>
      </c>
      <c r="D155" s="33">
        <v>99.464920000000006</v>
      </c>
      <c r="E155" s="34">
        <v>550047.51657099999</v>
      </c>
      <c r="F155" s="34">
        <v>1627303.6498700001</v>
      </c>
      <c r="G155" s="29" t="s">
        <v>49</v>
      </c>
      <c r="H155" s="29" t="s">
        <v>237</v>
      </c>
      <c r="I155" s="29" t="s">
        <v>237</v>
      </c>
      <c r="J155" s="29" t="s">
        <v>52</v>
      </c>
      <c r="K155" s="29" t="s">
        <v>53</v>
      </c>
      <c r="L155" s="29" t="s">
        <v>238</v>
      </c>
      <c r="M155" s="29" t="s">
        <v>60</v>
      </c>
    </row>
    <row r="156" spans="1:13" s="28" customFormat="1" ht="18.75">
      <c r="A156" s="31">
        <v>45329</v>
      </c>
      <c r="B156" s="32">
        <v>14.07</v>
      </c>
      <c r="C156" s="33">
        <v>14.55377</v>
      </c>
      <c r="D156" s="33">
        <v>99.584500000000006</v>
      </c>
      <c r="E156" s="34">
        <v>562967.49193200003</v>
      </c>
      <c r="F156" s="34">
        <v>1609052.64328</v>
      </c>
      <c r="G156" s="29" t="s">
        <v>49</v>
      </c>
      <c r="H156" s="29" t="s">
        <v>247</v>
      </c>
      <c r="I156" s="29" t="s">
        <v>66</v>
      </c>
      <c r="J156" s="29" t="s">
        <v>52</v>
      </c>
      <c r="K156" s="29" t="s">
        <v>53</v>
      </c>
      <c r="L156" s="29" t="s">
        <v>248</v>
      </c>
      <c r="M156" s="29" t="s">
        <v>59</v>
      </c>
    </row>
    <row r="157" spans="1:13" s="28" customFormat="1" ht="18.75">
      <c r="A157" s="31">
        <v>45329</v>
      </c>
      <c r="B157" s="32">
        <v>14.07</v>
      </c>
      <c r="C157" s="33">
        <v>14.55559</v>
      </c>
      <c r="D157" s="33">
        <v>99.586539999999999</v>
      </c>
      <c r="E157" s="34">
        <v>563186.74756499997</v>
      </c>
      <c r="F157" s="34">
        <v>1609254.5092800001</v>
      </c>
      <c r="G157" s="29" t="s">
        <v>49</v>
      </c>
      <c r="H157" s="29" t="s">
        <v>247</v>
      </c>
      <c r="I157" s="29" t="s">
        <v>66</v>
      </c>
      <c r="J157" s="29" t="s">
        <v>52</v>
      </c>
      <c r="K157" s="29" t="s">
        <v>53</v>
      </c>
      <c r="L157" s="29" t="s">
        <v>248</v>
      </c>
      <c r="M157" s="29" t="s">
        <v>60</v>
      </c>
    </row>
    <row r="158" spans="1:13" s="28" customFormat="1" ht="18.75">
      <c r="A158" s="31">
        <v>45329</v>
      </c>
      <c r="B158" s="32">
        <v>14.07</v>
      </c>
      <c r="C158" s="33">
        <v>13.99405</v>
      </c>
      <c r="D158" s="33">
        <v>99.051029999999997</v>
      </c>
      <c r="E158" s="34">
        <v>505510.91182099999</v>
      </c>
      <c r="F158" s="34">
        <v>1547068.8598799999</v>
      </c>
      <c r="G158" s="29" t="s">
        <v>49</v>
      </c>
      <c r="H158" s="29" t="s">
        <v>269</v>
      </c>
      <c r="I158" s="29" t="s">
        <v>194</v>
      </c>
      <c r="J158" s="29" t="s">
        <v>52</v>
      </c>
      <c r="K158" s="29" t="s">
        <v>53</v>
      </c>
      <c r="L158" s="29" t="s">
        <v>270</v>
      </c>
      <c r="M158" s="29" t="s">
        <v>60</v>
      </c>
    </row>
    <row r="159" spans="1:13" s="28" customFormat="1" ht="18.75">
      <c r="A159" s="31">
        <v>45329</v>
      </c>
      <c r="B159" s="32">
        <v>14.07</v>
      </c>
      <c r="C159" s="33">
        <v>13.99464</v>
      </c>
      <c r="D159" s="33">
        <v>99.055790000000002</v>
      </c>
      <c r="E159" s="34">
        <v>506024.94598299998</v>
      </c>
      <c r="F159" s="34">
        <v>1547134.22682</v>
      </c>
      <c r="G159" s="29" t="s">
        <v>49</v>
      </c>
      <c r="H159" s="29" t="s">
        <v>269</v>
      </c>
      <c r="I159" s="29" t="s">
        <v>194</v>
      </c>
      <c r="J159" s="29" t="s">
        <v>52</v>
      </c>
      <c r="K159" s="29" t="s">
        <v>53</v>
      </c>
      <c r="L159" s="29" t="s">
        <v>270</v>
      </c>
      <c r="M159" s="29" t="s">
        <v>60</v>
      </c>
    </row>
    <row r="160" spans="1:13" s="28" customFormat="1" ht="18.75">
      <c r="A160" s="31">
        <v>45329</v>
      </c>
      <c r="B160" s="32">
        <v>14.07</v>
      </c>
      <c r="C160" s="33">
        <v>14.009460000000001</v>
      </c>
      <c r="D160" s="33">
        <v>99.101079999999996</v>
      </c>
      <c r="E160" s="34">
        <v>510915.26623299997</v>
      </c>
      <c r="F160" s="34">
        <v>1548774.86699</v>
      </c>
      <c r="G160" s="29" t="s">
        <v>49</v>
      </c>
      <c r="H160" s="29" t="s">
        <v>269</v>
      </c>
      <c r="I160" s="29" t="s">
        <v>194</v>
      </c>
      <c r="J160" s="29" t="s">
        <v>52</v>
      </c>
      <c r="K160" s="29" t="s">
        <v>53</v>
      </c>
      <c r="L160" s="29" t="s">
        <v>270</v>
      </c>
      <c r="M160" s="29" t="s">
        <v>60</v>
      </c>
    </row>
    <row r="161" spans="1:13" s="28" customFormat="1" ht="18.75">
      <c r="A161" s="31">
        <v>45329</v>
      </c>
      <c r="B161" s="32">
        <v>14.07</v>
      </c>
      <c r="C161" s="33">
        <v>14.01004</v>
      </c>
      <c r="D161" s="33">
        <v>99.105739999999997</v>
      </c>
      <c r="E161" s="34">
        <v>511418.454738</v>
      </c>
      <c r="F161" s="34">
        <v>1548839.2321299999</v>
      </c>
      <c r="G161" s="29" t="s">
        <v>49</v>
      </c>
      <c r="H161" s="29" t="s">
        <v>269</v>
      </c>
      <c r="I161" s="29" t="s">
        <v>194</v>
      </c>
      <c r="J161" s="29" t="s">
        <v>52</v>
      </c>
      <c r="K161" s="29" t="s">
        <v>53</v>
      </c>
      <c r="L161" s="29" t="s">
        <v>270</v>
      </c>
      <c r="M161" s="29" t="s">
        <v>60</v>
      </c>
    </row>
    <row r="162" spans="1:13" s="28" customFormat="1" ht="18.75">
      <c r="A162" s="31">
        <v>45329</v>
      </c>
      <c r="B162" s="32">
        <v>14.07</v>
      </c>
      <c r="C162" s="33">
        <v>14.013999999999999</v>
      </c>
      <c r="D162" s="33">
        <v>99.100539999999995</v>
      </c>
      <c r="E162" s="34">
        <v>510856.74019400001</v>
      </c>
      <c r="F162" s="34">
        <v>1549276.9447900001</v>
      </c>
      <c r="G162" s="29" t="s">
        <v>49</v>
      </c>
      <c r="H162" s="29" t="s">
        <v>269</v>
      </c>
      <c r="I162" s="29" t="s">
        <v>194</v>
      </c>
      <c r="J162" s="29" t="s">
        <v>52</v>
      </c>
      <c r="K162" s="29" t="s">
        <v>53</v>
      </c>
      <c r="L162" s="29" t="s">
        <v>270</v>
      </c>
      <c r="M162" s="29" t="s">
        <v>60</v>
      </c>
    </row>
    <row r="163" spans="1:13" s="28" customFormat="1" ht="18.75">
      <c r="A163" s="31">
        <v>45329</v>
      </c>
      <c r="B163" s="32">
        <v>14.07</v>
      </c>
      <c r="C163" s="33">
        <v>14.044269999999999</v>
      </c>
      <c r="D163" s="33">
        <v>99.013390000000001</v>
      </c>
      <c r="E163" s="34">
        <v>501445.71929600002</v>
      </c>
      <c r="F163" s="34">
        <v>1552622.39888</v>
      </c>
      <c r="G163" s="29" t="s">
        <v>49</v>
      </c>
      <c r="H163" s="29" t="s">
        <v>271</v>
      </c>
      <c r="I163" s="29" t="s">
        <v>194</v>
      </c>
      <c r="J163" s="29" t="s">
        <v>52</v>
      </c>
      <c r="K163" s="29" t="s">
        <v>53</v>
      </c>
      <c r="L163" s="29" t="s">
        <v>270</v>
      </c>
      <c r="M163" s="29" t="s">
        <v>60</v>
      </c>
    </row>
    <row r="164" spans="1:13" s="28" customFormat="1" ht="18.75">
      <c r="A164" s="31">
        <v>45329</v>
      </c>
      <c r="B164" s="32">
        <v>14.07</v>
      </c>
      <c r="C164" s="33">
        <v>14.04604</v>
      </c>
      <c r="D164" s="33">
        <v>99.062970000000007</v>
      </c>
      <c r="E164" s="34">
        <v>506798.82453400001</v>
      </c>
      <c r="F164" s="34">
        <v>1552819.0185799999</v>
      </c>
      <c r="G164" s="29" t="s">
        <v>49</v>
      </c>
      <c r="H164" s="29" t="s">
        <v>269</v>
      </c>
      <c r="I164" s="29" t="s">
        <v>194</v>
      </c>
      <c r="J164" s="29" t="s">
        <v>52</v>
      </c>
      <c r="K164" s="29" t="s">
        <v>53</v>
      </c>
      <c r="L164" s="29" t="s">
        <v>270</v>
      </c>
      <c r="M164" s="29" t="s">
        <v>60</v>
      </c>
    </row>
    <row r="165" spans="1:13" s="28" customFormat="1" ht="18.75">
      <c r="A165" s="31">
        <v>45329</v>
      </c>
      <c r="B165" s="32">
        <v>14.07</v>
      </c>
      <c r="C165" s="33">
        <v>14.046670000000001</v>
      </c>
      <c r="D165" s="33">
        <v>99.067909999999998</v>
      </c>
      <c r="E165" s="34">
        <v>507332.17286699999</v>
      </c>
      <c r="F165" s="34">
        <v>1552888.84161</v>
      </c>
      <c r="G165" s="29" t="s">
        <v>49</v>
      </c>
      <c r="H165" s="29" t="s">
        <v>269</v>
      </c>
      <c r="I165" s="29" t="s">
        <v>194</v>
      </c>
      <c r="J165" s="29" t="s">
        <v>52</v>
      </c>
      <c r="K165" s="29" t="s">
        <v>53</v>
      </c>
      <c r="L165" s="29" t="s">
        <v>270</v>
      </c>
      <c r="M165" s="29" t="s">
        <v>60</v>
      </c>
    </row>
    <row r="166" spans="1:13" s="28" customFormat="1" ht="18.75">
      <c r="A166" s="31">
        <v>45329</v>
      </c>
      <c r="B166" s="32">
        <v>14.07</v>
      </c>
      <c r="C166" s="33">
        <v>14.061859999999999</v>
      </c>
      <c r="D166" s="33">
        <v>99.06747</v>
      </c>
      <c r="E166" s="34">
        <v>507284.18609700003</v>
      </c>
      <c r="F166" s="34">
        <v>1554568.77514</v>
      </c>
      <c r="G166" s="29" t="s">
        <v>49</v>
      </c>
      <c r="H166" s="29" t="s">
        <v>269</v>
      </c>
      <c r="I166" s="29" t="s">
        <v>194</v>
      </c>
      <c r="J166" s="29" t="s">
        <v>52</v>
      </c>
      <c r="K166" s="29" t="s">
        <v>53</v>
      </c>
      <c r="L166" s="29" t="s">
        <v>270</v>
      </c>
      <c r="M166" s="29" t="s">
        <v>60</v>
      </c>
    </row>
    <row r="167" spans="1:13" s="28" customFormat="1" ht="18.75">
      <c r="A167" s="31">
        <v>45329</v>
      </c>
      <c r="B167" s="32">
        <v>14.07</v>
      </c>
      <c r="C167" s="33">
        <v>14.06474</v>
      </c>
      <c r="D167" s="33">
        <v>99.065460000000002</v>
      </c>
      <c r="E167" s="34">
        <v>507067.09426599997</v>
      </c>
      <c r="F167" s="34">
        <v>1554887.2295200001</v>
      </c>
      <c r="G167" s="29" t="s">
        <v>49</v>
      </c>
      <c r="H167" s="29" t="s">
        <v>269</v>
      </c>
      <c r="I167" s="29" t="s">
        <v>194</v>
      </c>
      <c r="J167" s="29" t="s">
        <v>52</v>
      </c>
      <c r="K167" s="29" t="s">
        <v>53</v>
      </c>
      <c r="L167" s="29" t="s">
        <v>270</v>
      </c>
      <c r="M167" s="29" t="s">
        <v>59</v>
      </c>
    </row>
    <row r="168" spans="1:13" s="28" customFormat="1" ht="18.75">
      <c r="A168" s="31">
        <v>45329</v>
      </c>
      <c r="B168" s="32">
        <v>14.07</v>
      </c>
      <c r="C168" s="33">
        <v>14.06503</v>
      </c>
      <c r="D168" s="33">
        <v>99.175700000000006</v>
      </c>
      <c r="E168" s="34">
        <v>518968.65850700001</v>
      </c>
      <c r="F168" s="34">
        <v>1554925.3892999999</v>
      </c>
      <c r="G168" s="29" t="s">
        <v>49</v>
      </c>
      <c r="H168" s="29" t="s">
        <v>272</v>
      </c>
      <c r="I168" s="29" t="s">
        <v>194</v>
      </c>
      <c r="J168" s="29" t="s">
        <v>52</v>
      </c>
      <c r="K168" s="29" t="s">
        <v>53</v>
      </c>
      <c r="L168" s="29" t="s">
        <v>270</v>
      </c>
      <c r="M168" s="29" t="s">
        <v>60</v>
      </c>
    </row>
    <row r="169" spans="1:13" s="28" customFormat="1" ht="18.75">
      <c r="A169" s="31">
        <v>45329</v>
      </c>
      <c r="B169" s="32">
        <v>14.07</v>
      </c>
      <c r="C169" s="33">
        <v>14.065340000000001</v>
      </c>
      <c r="D169" s="33">
        <v>99.070149999999998</v>
      </c>
      <c r="E169" s="34">
        <v>507573.40947900002</v>
      </c>
      <c r="F169" s="34">
        <v>1554953.7325599999</v>
      </c>
      <c r="G169" s="29" t="s">
        <v>49</v>
      </c>
      <c r="H169" s="29" t="s">
        <v>269</v>
      </c>
      <c r="I169" s="29" t="s">
        <v>194</v>
      </c>
      <c r="J169" s="29" t="s">
        <v>52</v>
      </c>
      <c r="K169" s="29" t="s">
        <v>53</v>
      </c>
      <c r="L169" s="29" t="s">
        <v>270</v>
      </c>
      <c r="M169" s="29" t="s">
        <v>60</v>
      </c>
    </row>
    <row r="170" spans="1:13" s="28" customFormat="1" ht="18.75">
      <c r="A170" s="31">
        <v>45329</v>
      </c>
      <c r="B170" s="32">
        <v>14.07</v>
      </c>
      <c r="C170" s="33">
        <v>14.06635</v>
      </c>
      <c r="D170" s="33">
        <v>99.066659999999999</v>
      </c>
      <c r="E170" s="34">
        <v>507196.59656899999</v>
      </c>
      <c r="F170" s="34">
        <v>1555065.3248999999</v>
      </c>
      <c r="G170" s="29" t="s">
        <v>49</v>
      </c>
      <c r="H170" s="29" t="s">
        <v>269</v>
      </c>
      <c r="I170" s="29" t="s">
        <v>194</v>
      </c>
      <c r="J170" s="29" t="s">
        <v>52</v>
      </c>
      <c r="K170" s="29" t="s">
        <v>53</v>
      </c>
      <c r="L170" s="29" t="s">
        <v>270</v>
      </c>
      <c r="M170" s="29" t="s">
        <v>59</v>
      </c>
    </row>
    <row r="171" spans="1:13" s="28" customFormat="1" ht="18.75">
      <c r="A171" s="31">
        <v>45329</v>
      </c>
      <c r="B171" s="32">
        <v>14.07</v>
      </c>
      <c r="C171" s="33">
        <v>14.06673</v>
      </c>
      <c r="D171" s="33">
        <v>99.045360000000002</v>
      </c>
      <c r="E171" s="34">
        <v>504897.04539799999</v>
      </c>
      <c r="F171" s="34">
        <v>1555106.8049099999</v>
      </c>
      <c r="G171" s="29" t="s">
        <v>49</v>
      </c>
      <c r="H171" s="29" t="s">
        <v>271</v>
      </c>
      <c r="I171" s="29" t="s">
        <v>194</v>
      </c>
      <c r="J171" s="29" t="s">
        <v>52</v>
      </c>
      <c r="K171" s="29" t="s">
        <v>53</v>
      </c>
      <c r="L171" s="29" t="s">
        <v>270</v>
      </c>
      <c r="M171" s="29" t="s">
        <v>60</v>
      </c>
    </row>
    <row r="172" spans="1:13" s="28" customFormat="1" ht="18.75">
      <c r="A172" s="31">
        <v>45329</v>
      </c>
      <c r="B172" s="32">
        <v>14.07</v>
      </c>
      <c r="C172" s="33">
        <v>14.067270000000001</v>
      </c>
      <c r="D172" s="33">
        <v>99.036379999999994</v>
      </c>
      <c r="E172" s="34">
        <v>503927.559251</v>
      </c>
      <c r="F172" s="34">
        <v>1555166.35849</v>
      </c>
      <c r="G172" s="29" t="s">
        <v>49</v>
      </c>
      <c r="H172" s="29" t="s">
        <v>271</v>
      </c>
      <c r="I172" s="29" t="s">
        <v>194</v>
      </c>
      <c r="J172" s="29" t="s">
        <v>52</v>
      </c>
      <c r="K172" s="29" t="s">
        <v>53</v>
      </c>
      <c r="L172" s="29" t="s">
        <v>270</v>
      </c>
      <c r="M172" s="29" t="s">
        <v>60</v>
      </c>
    </row>
    <row r="173" spans="1:13" s="28" customFormat="1" ht="18.75">
      <c r="A173" s="31">
        <v>45329</v>
      </c>
      <c r="B173" s="32">
        <v>14.07</v>
      </c>
      <c r="C173" s="33">
        <v>14.068519999999999</v>
      </c>
      <c r="D173" s="33">
        <v>99.04665</v>
      </c>
      <c r="E173" s="34">
        <v>505036.274072</v>
      </c>
      <c r="F173" s="34">
        <v>1555304.7983599999</v>
      </c>
      <c r="G173" s="29" t="s">
        <v>49</v>
      </c>
      <c r="H173" s="29" t="s">
        <v>271</v>
      </c>
      <c r="I173" s="29" t="s">
        <v>194</v>
      </c>
      <c r="J173" s="29" t="s">
        <v>52</v>
      </c>
      <c r="K173" s="29" t="s">
        <v>53</v>
      </c>
      <c r="L173" s="29" t="s">
        <v>270</v>
      </c>
      <c r="M173" s="29" t="s">
        <v>60</v>
      </c>
    </row>
    <row r="174" spans="1:13" s="28" customFormat="1" ht="18.75">
      <c r="A174" s="31">
        <v>45329</v>
      </c>
      <c r="B174" s="32">
        <v>14.07</v>
      </c>
      <c r="C174" s="33">
        <v>14.069929999999999</v>
      </c>
      <c r="D174" s="33">
        <v>99.034670000000006</v>
      </c>
      <c r="E174" s="34">
        <v>503742.90555899998</v>
      </c>
      <c r="F174" s="34">
        <v>1555460.51517</v>
      </c>
      <c r="G174" s="29" t="s">
        <v>49</v>
      </c>
      <c r="H174" s="29" t="s">
        <v>271</v>
      </c>
      <c r="I174" s="29" t="s">
        <v>194</v>
      </c>
      <c r="J174" s="29" t="s">
        <v>52</v>
      </c>
      <c r="K174" s="29" t="s">
        <v>53</v>
      </c>
      <c r="L174" s="29" t="s">
        <v>270</v>
      </c>
      <c r="M174" s="29" t="s">
        <v>60</v>
      </c>
    </row>
    <row r="175" spans="1:13" s="28" customFormat="1" ht="18.75">
      <c r="A175" s="31">
        <v>45329</v>
      </c>
      <c r="B175" s="32">
        <v>14.07</v>
      </c>
      <c r="C175" s="33">
        <v>14.07272</v>
      </c>
      <c r="D175" s="33">
        <v>99.020830000000004</v>
      </c>
      <c r="E175" s="34">
        <v>502248.738809</v>
      </c>
      <c r="F175" s="34">
        <v>1555768.90123</v>
      </c>
      <c r="G175" s="29" t="s">
        <v>49</v>
      </c>
      <c r="H175" s="29" t="s">
        <v>271</v>
      </c>
      <c r="I175" s="29" t="s">
        <v>194</v>
      </c>
      <c r="J175" s="29" t="s">
        <v>52</v>
      </c>
      <c r="K175" s="29" t="s">
        <v>53</v>
      </c>
      <c r="L175" s="29" t="s">
        <v>270</v>
      </c>
      <c r="M175" s="29" t="s">
        <v>59</v>
      </c>
    </row>
    <row r="176" spans="1:13" s="28" customFormat="1" ht="18.75">
      <c r="A176" s="31">
        <v>45329</v>
      </c>
      <c r="B176" s="32">
        <v>14.07</v>
      </c>
      <c r="C176" s="33">
        <v>14.07466</v>
      </c>
      <c r="D176" s="33">
        <v>99.021839999999997</v>
      </c>
      <c r="E176" s="34">
        <v>502357.755229</v>
      </c>
      <c r="F176" s="34">
        <v>1555983.46679</v>
      </c>
      <c r="G176" s="29" t="s">
        <v>49</v>
      </c>
      <c r="H176" s="29" t="s">
        <v>271</v>
      </c>
      <c r="I176" s="29" t="s">
        <v>194</v>
      </c>
      <c r="J176" s="29" t="s">
        <v>52</v>
      </c>
      <c r="K176" s="29" t="s">
        <v>53</v>
      </c>
      <c r="L176" s="29" t="s">
        <v>270</v>
      </c>
      <c r="M176" s="29" t="s">
        <v>60</v>
      </c>
    </row>
    <row r="177" spans="1:13" s="28" customFormat="1" ht="18.75">
      <c r="A177" s="31">
        <v>45329</v>
      </c>
      <c r="B177" s="32">
        <v>14.07</v>
      </c>
      <c r="C177" s="33">
        <v>14.07577</v>
      </c>
      <c r="D177" s="33">
        <v>99.030919999999995</v>
      </c>
      <c r="E177" s="34">
        <v>503337.97808600002</v>
      </c>
      <c r="F177" s="34">
        <v>1556106.3378099999</v>
      </c>
      <c r="G177" s="29" t="s">
        <v>49</v>
      </c>
      <c r="H177" s="29" t="s">
        <v>271</v>
      </c>
      <c r="I177" s="29" t="s">
        <v>194</v>
      </c>
      <c r="J177" s="29" t="s">
        <v>52</v>
      </c>
      <c r="K177" s="29" t="s">
        <v>53</v>
      </c>
      <c r="L177" s="29" t="s">
        <v>270</v>
      </c>
      <c r="M177" s="29" t="s">
        <v>59</v>
      </c>
    </row>
    <row r="178" spans="1:13" s="28" customFormat="1" ht="18.75">
      <c r="A178" s="31">
        <v>45329</v>
      </c>
      <c r="B178" s="32">
        <v>14.07</v>
      </c>
      <c r="C178" s="33">
        <v>14.076320000000001</v>
      </c>
      <c r="D178" s="33">
        <v>99.04853</v>
      </c>
      <c r="E178" s="34">
        <v>505239.058838</v>
      </c>
      <c r="F178" s="34">
        <v>1556167.4860499999</v>
      </c>
      <c r="G178" s="29" t="s">
        <v>49</v>
      </c>
      <c r="H178" s="29" t="s">
        <v>271</v>
      </c>
      <c r="I178" s="29" t="s">
        <v>194</v>
      </c>
      <c r="J178" s="29" t="s">
        <v>52</v>
      </c>
      <c r="K178" s="29" t="s">
        <v>53</v>
      </c>
      <c r="L178" s="29" t="s">
        <v>270</v>
      </c>
      <c r="M178" s="29" t="s">
        <v>60</v>
      </c>
    </row>
    <row r="179" spans="1:13" s="28" customFormat="1" ht="18.75">
      <c r="A179" s="31">
        <v>45329</v>
      </c>
      <c r="B179" s="32">
        <v>14.07</v>
      </c>
      <c r="C179" s="33">
        <v>14.07807</v>
      </c>
      <c r="D179" s="33">
        <v>99.049700000000001</v>
      </c>
      <c r="E179" s="34">
        <v>505365.32544599997</v>
      </c>
      <c r="F179" s="34">
        <v>1556361.0549900001</v>
      </c>
      <c r="G179" s="29" t="s">
        <v>49</v>
      </c>
      <c r="H179" s="29" t="s">
        <v>271</v>
      </c>
      <c r="I179" s="29" t="s">
        <v>194</v>
      </c>
      <c r="J179" s="29" t="s">
        <v>52</v>
      </c>
      <c r="K179" s="29" t="s">
        <v>53</v>
      </c>
      <c r="L179" s="29" t="s">
        <v>270</v>
      </c>
      <c r="M179" s="29" t="s">
        <v>60</v>
      </c>
    </row>
    <row r="180" spans="1:13" s="28" customFormat="1" ht="18.75">
      <c r="A180" s="31">
        <v>45329</v>
      </c>
      <c r="B180" s="32">
        <v>14.07</v>
      </c>
      <c r="C180" s="33">
        <v>14.083170000000001</v>
      </c>
      <c r="D180" s="33">
        <v>99.053870000000003</v>
      </c>
      <c r="E180" s="34">
        <v>505815.36569800001</v>
      </c>
      <c r="F180" s="34">
        <v>1556925.1926200001</v>
      </c>
      <c r="G180" s="29" t="s">
        <v>49</v>
      </c>
      <c r="H180" s="29" t="s">
        <v>271</v>
      </c>
      <c r="I180" s="29" t="s">
        <v>194</v>
      </c>
      <c r="J180" s="29" t="s">
        <v>52</v>
      </c>
      <c r="K180" s="29" t="s">
        <v>53</v>
      </c>
      <c r="L180" s="29" t="s">
        <v>270</v>
      </c>
      <c r="M180" s="29" t="s">
        <v>59</v>
      </c>
    </row>
    <row r="181" spans="1:13" s="28" customFormat="1" ht="18.75">
      <c r="A181" s="31">
        <v>45329</v>
      </c>
      <c r="B181" s="32">
        <v>14.07</v>
      </c>
      <c r="C181" s="33">
        <v>14.095140000000001</v>
      </c>
      <c r="D181" s="33">
        <v>98.965469999999996</v>
      </c>
      <c r="E181" s="34">
        <v>496272.61741800001</v>
      </c>
      <c r="F181" s="34">
        <v>1558248.63325</v>
      </c>
      <c r="G181" s="29" t="s">
        <v>49</v>
      </c>
      <c r="H181" s="29" t="s">
        <v>271</v>
      </c>
      <c r="I181" s="29" t="s">
        <v>194</v>
      </c>
      <c r="J181" s="29" t="s">
        <v>52</v>
      </c>
      <c r="K181" s="29" t="s">
        <v>53</v>
      </c>
      <c r="L181" s="29" t="s">
        <v>270</v>
      </c>
      <c r="M181" s="29" t="s">
        <v>60</v>
      </c>
    </row>
    <row r="182" spans="1:13" s="28" customFormat="1" ht="18.75">
      <c r="A182" s="31">
        <v>45329</v>
      </c>
      <c r="B182" s="32">
        <v>14.07</v>
      </c>
      <c r="C182" s="33">
        <v>14.095800000000001</v>
      </c>
      <c r="D182" s="33">
        <v>98.970770000000002</v>
      </c>
      <c r="E182" s="34">
        <v>496844.74144000001</v>
      </c>
      <c r="F182" s="34">
        <v>1558321.5490300001</v>
      </c>
      <c r="G182" s="29" t="s">
        <v>49</v>
      </c>
      <c r="H182" s="29" t="s">
        <v>271</v>
      </c>
      <c r="I182" s="29" t="s">
        <v>194</v>
      </c>
      <c r="J182" s="29" t="s">
        <v>52</v>
      </c>
      <c r="K182" s="29" t="s">
        <v>53</v>
      </c>
      <c r="L182" s="29" t="s">
        <v>270</v>
      </c>
      <c r="M182" s="29" t="s">
        <v>59</v>
      </c>
    </row>
    <row r="183" spans="1:13" s="28" customFormat="1" ht="18.75">
      <c r="A183" s="31">
        <v>45329</v>
      </c>
      <c r="B183" s="32">
        <v>14.07</v>
      </c>
      <c r="C183" s="33">
        <v>14.16567</v>
      </c>
      <c r="D183" s="33">
        <v>98.856840000000005</v>
      </c>
      <c r="E183" s="34">
        <v>484551.16546699998</v>
      </c>
      <c r="F183" s="34">
        <v>1566053.4350000001</v>
      </c>
      <c r="G183" s="29" t="s">
        <v>49</v>
      </c>
      <c r="H183" s="29" t="s">
        <v>193</v>
      </c>
      <c r="I183" s="29" t="s">
        <v>194</v>
      </c>
      <c r="J183" s="29" t="s">
        <v>52</v>
      </c>
      <c r="K183" s="29" t="s">
        <v>53</v>
      </c>
      <c r="L183" s="29" t="s">
        <v>270</v>
      </c>
      <c r="M183" s="29" t="s">
        <v>59</v>
      </c>
    </row>
    <row r="184" spans="1:13" s="28" customFormat="1" ht="18.75">
      <c r="A184" s="31">
        <v>45329</v>
      </c>
      <c r="B184" s="32">
        <v>14.07</v>
      </c>
      <c r="C184" s="33">
        <v>14.16615</v>
      </c>
      <c r="D184" s="33">
        <v>98.860759999999999</v>
      </c>
      <c r="E184" s="34">
        <v>484974.217007</v>
      </c>
      <c r="F184" s="34">
        <v>1566106.26636</v>
      </c>
      <c r="G184" s="29" t="s">
        <v>49</v>
      </c>
      <c r="H184" s="29" t="s">
        <v>193</v>
      </c>
      <c r="I184" s="29" t="s">
        <v>194</v>
      </c>
      <c r="J184" s="29" t="s">
        <v>52</v>
      </c>
      <c r="K184" s="29" t="s">
        <v>53</v>
      </c>
      <c r="L184" s="29" t="s">
        <v>270</v>
      </c>
      <c r="M184" s="29" t="s">
        <v>60</v>
      </c>
    </row>
    <row r="185" spans="1:13" s="28" customFormat="1" ht="18.75">
      <c r="A185" s="31">
        <v>45329</v>
      </c>
      <c r="B185" s="32">
        <v>14.07</v>
      </c>
      <c r="C185" s="33">
        <v>14.168530000000001</v>
      </c>
      <c r="D185" s="33">
        <v>98.843279999999993</v>
      </c>
      <c r="E185" s="34">
        <v>483088.07295399997</v>
      </c>
      <c r="F185" s="34">
        <v>1566370.6793899999</v>
      </c>
      <c r="G185" s="29" t="s">
        <v>49</v>
      </c>
      <c r="H185" s="29" t="s">
        <v>193</v>
      </c>
      <c r="I185" s="29" t="s">
        <v>194</v>
      </c>
      <c r="J185" s="29" t="s">
        <v>52</v>
      </c>
      <c r="K185" s="29" t="s">
        <v>53</v>
      </c>
      <c r="L185" s="29" t="s">
        <v>270</v>
      </c>
      <c r="M185" s="29" t="s">
        <v>60</v>
      </c>
    </row>
    <row r="186" spans="1:13" s="28" customFormat="1" ht="18.75">
      <c r="A186" s="31">
        <v>45329</v>
      </c>
      <c r="B186" s="32">
        <v>14.07</v>
      </c>
      <c r="C186" s="33">
        <v>14.181839999999999</v>
      </c>
      <c r="D186" s="33">
        <v>98.877529999999993</v>
      </c>
      <c r="E186" s="34">
        <v>486784.82608899998</v>
      </c>
      <c r="F186" s="34">
        <v>1567840.5194699999</v>
      </c>
      <c r="G186" s="29" t="s">
        <v>49</v>
      </c>
      <c r="H186" s="29" t="s">
        <v>193</v>
      </c>
      <c r="I186" s="29" t="s">
        <v>194</v>
      </c>
      <c r="J186" s="29" t="s">
        <v>52</v>
      </c>
      <c r="K186" s="29" t="s">
        <v>53</v>
      </c>
      <c r="L186" s="29" t="s">
        <v>270</v>
      </c>
      <c r="M186" s="29" t="s">
        <v>59</v>
      </c>
    </row>
    <row r="187" spans="1:13" s="28" customFormat="1" ht="18.75">
      <c r="A187" s="31">
        <v>45329</v>
      </c>
      <c r="B187" s="32">
        <v>14.07</v>
      </c>
      <c r="C187" s="33">
        <v>14.18534</v>
      </c>
      <c r="D187" s="33">
        <v>98.869159999999994</v>
      </c>
      <c r="E187" s="34">
        <v>485881.87316900003</v>
      </c>
      <c r="F187" s="34">
        <v>1568228.0980199999</v>
      </c>
      <c r="G187" s="29" t="s">
        <v>49</v>
      </c>
      <c r="H187" s="29" t="s">
        <v>193</v>
      </c>
      <c r="I187" s="29" t="s">
        <v>194</v>
      </c>
      <c r="J187" s="29" t="s">
        <v>52</v>
      </c>
      <c r="K187" s="29" t="s">
        <v>53</v>
      </c>
      <c r="L187" s="29" t="s">
        <v>270</v>
      </c>
      <c r="M187" s="29" t="s">
        <v>60</v>
      </c>
    </row>
    <row r="188" spans="1:13" s="28" customFormat="1" ht="18.75">
      <c r="A188" s="31">
        <v>45329</v>
      </c>
      <c r="B188" s="32">
        <v>14.07</v>
      </c>
      <c r="C188" s="33">
        <v>14.185879999999999</v>
      </c>
      <c r="D188" s="33">
        <v>98.873519999999999</v>
      </c>
      <c r="E188" s="34">
        <v>486352.366522</v>
      </c>
      <c r="F188" s="34">
        <v>1568287.56149</v>
      </c>
      <c r="G188" s="29" t="s">
        <v>49</v>
      </c>
      <c r="H188" s="29" t="s">
        <v>193</v>
      </c>
      <c r="I188" s="29" t="s">
        <v>194</v>
      </c>
      <c r="J188" s="29" t="s">
        <v>52</v>
      </c>
      <c r="K188" s="29" t="s">
        <v>53</v>
      </c>
      <c r="L188" s="29" t="s">
        <v>270</v>
      </c>
      <c r="M188" s="29" t="s">
        <v>60</v>
      </c>
    </row>
    <row r="189" spans="1:13" s="28" customFormat="1" ht="18.75">
      <c r="A189" s="31">
        <v>45329</v>
      </c>
      <c r="B189" s="32">
        <v>14.07</v>
      </c>
      <c r="C189" s="33">
        <v>14.186389999999999</v>
      </c>
      <c r="D189" s="33">
        <v>98.877619999999993</v>
      </c>
      <c r="E189" s="34">
        <v>486794.800965</v>
      </c>
      <c r="F189" s="34">
        <v>1568343.73049</v>
      </c>
      <c r="G189" s="29" t="s">
        <v>49</v>
      </c>
      <c r="H189" s="29" t="s">
        <v>193</v>
      </c>
      <c r="I189" s="29" t="s">
        <v>194</v>
      </c>
      <c r="J189" s="29" t="s">
        <v>52</v>
      </c>
      <c r="K189" s="29" t="s">
        <v>53</v>
      </c>
      <c r="L189" s="29" t="s">
        <v>270</v>
      </c>
      <c r="M189" s="29" t="s">
        <v>60</v>
      </c>
    </row>
    <row r="190" spans="1:13" s="28" customFormat="1" ht="18.75">
      <c r="A190" s="31">
        <v>45329</v>
      </c>
      <c r="B190" s="32">
        <v>14.07</v>
      </c>
      <c r="C190" s="33">
        <v>14.18684</v>
      </c>
      <c r="D190" s="33">
        <v>98.808520000000001</v>
      </c>
      <c r="E190" s="34">
        <v>479338.70739599998</v>
      </c>
      <c r="F190" s="34">
        <v>1568398.5042399999</v>
      </c>
      <c r="G190" s="29" t="s">
        <v>49</v>
      </c>
      <c r="H190" s="29" t="s">
        <v>193</v>
      </c>
      <c r="I190" s="29" t="s">
        <v>194</v>
      </c>
      <c r="J190" s="29" t="s">
        <v>52</v>
      </c>
      <c r="K190" s="29" t="s">
        <v>53</v>
      </c>
      <c r="L190" s="29" t="s">
        <v>270</v>
      </c>
      <c r="M190" s="29" t="s">
        <v>60</v>
      </c>
    </row>
    <row r="191" spans="1:13" s="28" customFormat="1" ht="18.75">
      <c r="A191" s="31">
        <v>45329</v>
      </c>
      <c r="B191" s="32">
        <v>14.07</v>
      </c>
      <c r="C191" s="33">
        <v>14.191280000000001</v>
      </c>
      <c r="D191" s="33">
        <v>98.807850000000002</v>
      </c>
      <c r="E191" s="34">
        <v>479266.81572700001</v>
      </c>
      <c r="F191" s="34">
        <v>1568889.6156500001</v>
      </c>
      <c r="G191" s="29" t="s">
        <v>49</v>
      </c>
      <c r="H191" s="29" t="s">
        <v>193</v>
      </c>
      <c r="I191" s="29" t="s">
        <v>194</v>
      </c>
      <c r="J191" s="29" t="s">
        <v>52</v>
      </c>
      <c r="K191" s="29" t="s">
        <v>53</v>
      </c>
      <c r="L191" s="29" t="s">
        <v>270</v>
      </c>
      <c r="M191" s="29" t="s">
        <v>60</v>
      </c>
    </row>
    <row r="192" spans="1:13" s="28" customFormat="1" ht="18.75">
      <c r="A192" s="31">
        <v>45329</v>
      </c>
      <c r="B192" s="32">
        <v>14.07</v>
      </c>
      <c r="C192" s="33">
        <v>14.205629999999999</v>
      </c>
      <c r="D192" s="33">
        <v>98.995760000000004</v>
      </c>
      <c r="E192" s="34">
        <v>499542.52916899999</v>
      </c>
      <c r="F192" s="34">
        <v>1570468.1614300001</v>
      </c>
      <c r="G192" s="29" t="s">
        <v>49</v>
      </c>
      <c r="H192" s="29" t="s">
        <v>193</v>
      </c>
      <c r="I192" s="29" t="s">
        <v>194</v>
      </c>
      <c r="J192" s="29" t="s">
        <v>52</v>
      </c>
      <c r="K192" s="29" t="s">
        <v>53</v>
      </c>
      <c r="L192" s="29" t="s">
        <v>270</v>
      </c>
      <c r="M192" s="29" t="s">
        <v>59</v>
      </c>
    </row>
    <row r="193" spans="1:13" s="28" customFormat="1" ht="18.75">
      <c r="A193" s="31">
        <v>45329</v>
      </c>
      <c r="B193" s="32">
        <v>14.07</v>
      </c>
      <c r="C193" s="33">
        <v>14.206709999999999</v>
      </c>
      <c r="D193" s="33">
        <v>98.85848</v>
      </c>
      <c r="E193" s="34">
        <v>484730.89075399999</v>
      </c>
      <c r="F193" s="34">
        <v>1570592.2299299999</v>
      </c>
      <c r="G193" s="29" t="s">
        <v>49</v>
      </c>
      <c r="H193" s="29" t="s">
        <v>193</v>
      </c>
      <c r="I193" s="29" t="s">
        <v>194</v>
      </c>
      <c r="J193" s="29" t="s">
        <v>52</v>
      </c>
      <c r="K193" s="29" t="s">
        <v>53</v>
      </c>
      <c r="L193" s="29" t="s">
        <v>270</v>
      </c>
      <c r="M193" s="29" t="s">
        <v>59</v>
      </c>
    </row>
    <row r="194" spans="1:13" s="28" customFormat="1" ht="18.75">
      <c r="A194" s="31">
        <v>45329</v>
      </c>
      <c r="B194" s="32">
        <v>14.07</v>
      </c>
      <c r="C194" s="33">
        <v>14.20964</v>
      </c>
      <c r="D194" s="33">
        <v>98.991169999999997</v>
      </c>
      <c r="E194" s="34">
        <v>499047.31218900002</v>
      </c>
      <c r="F194" s="34">
        <v>1570911.6690199999</v>
      </c>
      <c r="G194" s="29" t="s">
        <v>49</v>
      </c>
      <c r="H194" s="29" t="s">
        <v>193</v>
      </c>
      <c r="I194" s="29" t="s">
        <v>194</v>
      </c>
      <c r="J194" s="29" t="s">
        <v>52</v>
      </c>
      <c r="K194" s="29" t="s">
        <v>53</v>
      </c>
      <c r="L194" s="29" t="s">
        <v>270</v>
      </c>
      <c r="M194" s="29" t="s">
        <v>60</v>
      </c>
    </row>
    <row r="195" spans="1:13" s="28" customFormat="1" ht="18.75">
      <c r="A195" s="31">
        <v>45329</v>
      </c>
      <c r="B195" s="32">
        <v>14.07</v>
      </c>
      <c r="C195" s="33">
        <v>14.209770000000001</v>
      </c>
      <c r="D195" s="33">
        <v>98.919039999999995</v>
      </c>
      <c r="E195" s="34">
        <v>491265.05281899997</v>
      </c>
      <c r="F195" s="34">
        <v>1570927.5434999999</v>
      </c>
      <c r="G195" s="29" t="s">
        <v>49</v>
      </c>
      <c r="H195" s="29" t="s">
        <v>193</v>
      </c>
      <c r="I195" s="29" t="s">
        <v>194</v>
      </c>
      <c r="J195" s="29" t="s">
        <v>52</v>
      </c>
      <c r="K195" s="29" t="s">
        <v>53</v>
      </c>
      <c r="L195" s="29" t="s">
        <v>270</v>
      </c>
      <c r="M195" s="29" t="s">
        <v>59</v>
      </c>
    </row>
    <row r="196" spans="1:13" s="28" customFormat="1" ht="18.75">
      <c r="A196" s="31">
        <v>45329</v>
      </c>
      <c r="B196" s="32">
        <v>14.07</v>
      </c>
      <c r="C196" s="33">
        <v>14.21627</v>
      </c>
      <c r="D196" s="33">
        <v>98.862309999999994</v>
      </c>
      <c r="E196" s="34">
        <v>485144.74793299998</v>
      </c>
      <c r="F196" s="34">
        <v>1571649.2926</v>
      </c>
      <c r="G196" s="29" t="s">
        <v>49</v>
      </c>
      <c r="H196" s="29" t="s">
        <v>193</v>
      </c>
      <c r="I196" s="29" t="s">
        <v>194</v>
      </c>
      <c r="J196" s="29" t="s">
        <v>52</v>
      </c>
      <c r="K196" s="29" t="s">
        <v>53</v>
      </c>
      <c r="L196" s="29" t="s">
        <v>270</v>
      </c>
      <c r="M196" s="29" t="s">
        <v>60</v>
      </c>
    </row>
    <row r="197" spans="1:13" s="28" customFormat="1" ht="18.75">
      <c r="A197" s="31">
        <v>45329</v>
      </c>
      <c r="B197" s="32">
        <v>14.07</v>
      </c>
      <c r="C197" s="33">
        <v>14.21688</v>
      </c>
      <c r="D197" s="33">
        <v>98.867099999999994</v>
      </c>
      <c r="E197" s="34">
        <v>485661.57605500001</v>
      </c>
      <c r="F197" s="34">
        <v>1571716.4572600001</v>
      </c>
      <c r="G197" s="29" t="s">
        <v>49</v>
      </c>
      <c r="H197" s="29" t="s">
        <v>193</v>
      </c>
      <c r="I197" s="29" t="s">
        <v>194</v>
      </c>
      <c r="J197" s="29" t="s">
        <v>52</v>
      </c>
      <c r="K197" s="29" t="s">
        <v>53</v>
      </c>
      <c r="L197" s="29" t="s">
        <v>270</v>
      </c>
      <c r="M197" s="29" t="s">
        <v>59</v>
      </c>
    </row>
    <row r="198" spans="1:13" s="28" customFormat="1" ht="18.75">
      <c r="A198" s="31">
        <v>45329</v>
      </c>
      <c r="B198" s="32">
        <v>14.07</v>
      </c>
      <c r="C198" s="33">
        <v>14.221579999999999</v>
      </c>
      <c r="D198" s="33">
        <v>98.940430000000006</v>
      </c>
      <c r="E198" s="34">
        <v>493573.19992400002</v>
      </c>
      <c r="F198" s="34">
        <v>1572233.0001099999</v>
      </c>
      <c r="G198" s="29" t="s">
        <v>49</v>
      </c>
      <c r="H198" s="29" t="s">
        <v>193</v>
      </c>
      <c r="I198" s="29" t="s">
        <v>194</v>
      </c>
      <c r="J198" s="29" t="s">
        <v>52</v>
      </c>
      <c r="K198" s="29" t="s">
        <v>53</v>
      </c>
      <c r="L198" s="29" t="s">
        <v>270</v>
      </c>
      <c r="M198" s="29" t="s">
        <v>60</v>
      </c>
    </row>
    <row r="199" spans="1:13" s="28" customFormat="1" ht="18.75">
      <c r="A199" s="31">
        <v>45329</v>
      </c>
      <c r="B199" s="32">
        <v>14.07</v>
      </c>
      <c r="C199" s="33">
        <v>14.23329</v>
      </c>
      <c r="D199" s="33">
        <v>98.924710000000005</v>
      </c>
      <c r="E199" s="34">
        <v>491877.64129499998</v>
      </c>
      <c r="F199" s="34">
        <v>1573528.58375</v>
      </c>
      <c r="G199" s="29" t="s">
        <v>49</v>
      </c>
      <c r="H199" s="29" t="s">
        <v>193</v>
      </c>
      <c r="I199" s="29" t="s">
        <v>194</v>
      </c>
      <c r="J199" s="29" t="s">
        <v>52</v>
      </c>
      <c r="K199" s="29" t="s">
        <v>53</v>
      </c>
      <c r="L199" s="29" t="s">
        <v>270</v>
      </c>
      <c r="M199" s="29" t="s">
        <v>59</v>
      </c>
    </row>
    <row r="200" spans="1:13" s="28" customFormat="1" ht="18.75">
      <c r="A200" s="31">
        <v>45329</v>
      </c>
      <c r="B200" s="32">
        <v>14.07</v>
      </c>
      <c r="C200" s="33">
        <v>14.24165</v>
      </c>
      <c r="D200" s="33">
        <v>98.883020000000002</v>
      </c>
      <c r="E200" s="34">
        <v>487380.54311999999</v>
      </c>
      <c r="F200" s="34">
        <v>1574455.0335899999</v>
      </c>
      <c r="G200" s="29" t="s">
        <v>49</v>
      </c>
      <c r="H200" s="29" t="s">
        <v>193</v>
      </c>
      <c r="I200" s="29" t="s">
        <v>194</v>
      </c>
      <c r="J200" s="29" t="s">
        <v>52</v>
      </c>
      <c r="K200" s="29" t="s">
        <v>53</v>
      </c>
      <c r="L200" s="29" t="s">
        <v>270</v>
      </c>
      <c r="M200" s="29" t="s">
        <v>59</v>
      </c>
    </row>
    <row r="201" spans="1:13" s="28" customFormat="1" ht="18.75">
      <c r="A201" s="31">
        <v>45329</v>
      </c>
      <c r="B201" s="32">
        <v>14.07</v>
      </c>
      <c r="C201" s="33">
        <v>14.247170000000001</v>
      </c>
      <c r="D201" s="33">
        <v>98.820170000000005</v>
      </c>
      <c r="E201" s="34">
        <v>480600.92598200002</v>
      </c>
      <c r="F201" s="34">
        <v>1575069.8535800001</v>
      </c>
      <c r="G201" s="29" t="s">
        <v>49</v>
      </c>
      <c r="H201" s="29" t="s">
        <v>193</v>
      </c>
      <c r="I201" s="29" t="s">
        <v>194</v>
      </c>
      <c r="J201" s="29" t="s">
        <v>52</v>
      </c>
      <c r="K201" s="29" t="s">
        <v>53</v>
      </c>
      <c r="L201" s="29" t="s">
        <v>270</v>
      </c>
      <c r="M201" s="29" t="s">
        <v>59</v>
      </c>
    </row>
    <row r="202" spans="1:13" s="28" customFormat="1" ht="18.75">
      <c r="A202" s="31">
        <v>45329</v>
      </c>
      <c r="B202" s="32">
        <v>14.07</v>
      </c>
      <c r="C202" s="33">
        <v>14.250310000000001</v>
      </c>
      <c r="D202" s="33">
        <v>98.820999999999998</v>
      </c>
      <c r="E202" s="34">
        <v>480690.72912799998</v>
      </c>
      <c r="F202" s="34">
        <v>1575417.06165</v>
      </c>
      <c r="G202" s="29" t="s">
        <v>49</v>
      </c>
      <c r="H202" s="29" t="s">
        <v>193</v>
      </c>
      <c r="I202" s="29" t="s">
        <v>194</v>
      </c>
      <c r="J202" s="29" t="s">
        <v>52</v>
      </c>
      <c r="K202" s="29" t="s">
        <v>53</v>
      </c>
      <c r="L202" s="29" t="s">
        <v>270</v>
      </c>
      <c r="M202" s="29" t="s">
        <v>60</v>
      </c>
    </row>
    <row r="203" spans="1:13" s="28" customFormat="1" ht="18.75">
      <c r="A203" s="31">
        <v>45329</v>
      </c>
      <c r="B203" s="32">
        <v>14.07</v>
      </c>
      <c r="C203" s="33">
        <v>14.2622</v>
      </c>
      <c r="D203" s="33">
        <v>98.936549999999997</v>
      </c>
      <c r="E203" s="34">
        <v>493155.82400600001</v>
      </c>
      <c r="F203" s="34">
        <v>1576725.5734600001</v>
      </c>
      <c r="G203" s="29" t="s">
        <v>49</v>
      </c>
      <c r="H203" s="29" t="s">
        <v>193</v>
      </c>
      <c r="I203" s="29" t="s">
        <v>194</v>
      </c>
      <c r="J203" s="29" t="s">
        <v>52</v>
      </c>
      <c r="K203" s="29" t="s">
        <v>53</v>
      </c>
      <c r="L203" s="29" t="s">
        <v>270</v>
      </c>
      <c r="M203" s="29" t="s">
        <v>60</v>
      </c>
    </row>
    <row r="204" spans="1:13" s="28" customFormat="1" ht="18.75">
      <c r="A204" s="31">
        <v>45329</v>
      </c>
      <c r="B204" s="32">
        <v>14.07</v>
      </c>
      <c r="C204" s="33">
        <v>14.26445</v>
      </c>
      <c r="D204" s="33">
        <v>98.9375</v>
      </c>
      <c r="E204" s="34">
        <v>493258.36479299999</v>
      </c>
      <c r="F204" s="34">
        <v>1576974.3901200001</v>
      </c>
      <c r="G204" s="29" t="s">
        <v>49</v>
      </c>
      <c r="H204" s="29" t="s">
        <v>193</v>
      </c>
      <c r="I204" s="29" t="s">
        <v>194</v>
      </c>
      <c r="J204" s="29" t="s">
        <v>52</v>
      </c>
      <c r="K204" s="29" t="s">
        <v>53</v>
      </c>
      <c r="L204" s="29" t="s">
        <v>270</v>
      </c>
      <c r="M204" s="29" t="s">
        <v>60</v>
      </c>
    </row>
    <row r="205" spans="1:13" s="28" customFormat="1" ht="18.75">
      <c r="A205" s="31">
        <v>45329</v>
      </c>
      <c r="B205" s="32">
        <v>14.07</v>
      </c>
      <c r="C205" s="33">
        <v>14.66489</v>
      </c>
      <c r="D205" s="33">
        <v>99.578879999999998</v>
      </c>
      <c r="E205" s="34">
        <v>562330.71633299999</v>
      </c>
      <c r="F205" s="34">
        <v>1621341.5988799999</v>
      </c>
      <c r="G205" s="29" t="s">
        <v>49</v>
      </c>
      <c r="H205" s="29" t="s">
        <v>351</v>
      </c>
      <c r="I205" s="29" t="s">
        <v>352</v>
      </c>
      <c r="J205" s="29" t="s">
        <v>52</v>
      </c>
      <c r="K205" s="29" t="s">
        <v>53</v>
      </c>
      <c r="L205" s="29" t="s">
        <v>353</v>
      </c>
      <c r="M205" s="29" t="s">
        <v>60</v>
      </c>
    </row>
    <row r="206" spans="1:13" s="28" customFormat="1" ht="18.75">
      <c r="A206" s="31">
        <v>45329</v>
      </c>
      <c r="B206" s="32">
        <v>14.07</v>
      </c>
      <c r="C206" s="33">
        <v>14.66554</v>
      </c>
      <c r="D206" s="33">
        <v>99.584040000000002</v>
      </c>
      <c r="E206" s="34">
        <v>562886.14893400006</v>
      </c>
      <c r="F206" s="34">
        <v>1621414.9205100001</v>
      </c>
      <c r="G206" s="29" t="s">
        <v>49</v>
      </c>
      <c r="H206" s="29" t="s">
        <v>351</v>
      </c>
      <c r="I206" s="29" t="s">
        <v>352</v>
      </c>
      <c r="J206" s="29" t="s">
        <v>52</v>
      </c>
      <c r="K206" s="29" t="s">
        <v>53</v>
      </c>
      <c r="L206" s="29" t="s">
        <v>353</v>
      </c>
      <c r="M206" s="29" t="s">
        <v>59</v>
      </c>
    </row>
    <row r="207" spans="1:13" s="28" customFormat="1" ht="18.75">
      <c r="A207" s="31">
        <v>45329</v>
      </c>
      <c r="B207" s="32">
        <v>14.07</v>
      </c>
      <c r="C207" s="33">
        <v>14.666090000000001</v>
      </c>
      <c r="D207" s="33">
        <v>99.580719999999999</v>
      </c>
      <c r="E207" s="34">
        <v>562528.50308399997</v>
      </c>
      <c r="F207" s="34">
        <v>1621474.83393</v>
      </c>
      <c r="G207" s="29" t="s">
        <v>49</v>
      </c>
      <c r="H207" s="29" t="s">
        <v>351</v>
      </c>
      <c r="I207" s="29" t="s">
        <v>352</v>
      </c>
      <c r="J207" s="29" t="s">
        <v>52</v>
      </c>
      <c r="K207" s="29" t="s">
        <v>53</v>
      </c>
      <c r="L207" s="29" t="s">
        <v>353</v>
      </c>
      <c r="M207" s="29" t="s">
        <v>59</v>
      </c>
    </row>
    <row r="208" spans="1:13" s="28" customFormat="1" ht="18.75">
      <c r="A208" s="31">
        <v>45329</v>
      </c>
      <c r="B208" s="32">
        <v>14.07</v>
      </c>
      <c r="C208" s="33">
        <v>14.87229</v>
      </c>
      <c r="D208" s="33">
        <v>98.661029999999997</v>
      </c>
      <c r="E208" s="34">
        <v>463536.468765</v>
      </c>
      <c r="F208" s="34">
        <v>1644228.4644299999</v>
      </c>
      <c r="G208" s="29" t="s">
        <v>49</v>
      </c>
      <c r="H208" s="29" t="s">
        <v>183</v>
      </c>
      <c r="I208" s="29" t="s">
        <v>184</v>
      </c>
      <c r="J208" s="29" t="s">
        <v>52</v>
      </c>
      <c r="K208" s="29" t="s">
        <v>53</v>
      </c>
      <c r="L208" s="29" t="s">
        <v>440</v>
      </c>
      <c r="M208" s="29" t="s">
        <v>60</v>
      </c>
    </row>
    <row r="209" spans="1:13" s="28" customFormat="1" ht="18.75">
      <c r="A209" s="31">
        <v>45329</v>
      </c>
      <c r="B209" s="32">
        <v>14.07</v>
      </c>
      <c r="C209" s="33">
        <v>14.873379999999999</v>
      </c>
      <c r="D209" s="33">
        <v>98.659790000000001</v>
      </c>
      <c r="E209" s="34">
        <v>463403.26240900002</v>
      </c>
      <c r="F209" s="34">
        <v>1644349.2267100001</v>
      </c>
      <c r="G209" s="29" t="s">
        <v>49</v>
      </c>
      <c r="H209" s="29" t="s">
        <v>183</v>
      </c>
      <c r="I209" s="29" t="s">
        <v>184</v>
      </c>
      <c r="J209" s="29" t="s">
        <v>52</v>
      </c>
      <c r="K209" s="29" t="s">
        <v>53</v>
      </c>
      <c r="L209" s="29" t="s">
        <v>440</v>
      </c>
      <c r="M209" s="29" t="s">
        <v>60</v>
      </c>
    </row>
    <row r="210" spans="1:13" s="28" customFormat="1" ht="18.75">
      <c r="A210" s="31">
        <v>45329</v>
      </c>
      <c r="B210" s="32">
        <v>14.07</v>
      </c>
      <c r="C210" s="33">
        <v>16.963760000000001</v>
      </c>
      <c r="D210" s="33">
        <v>103.52287</v>
      </c>
      <c r="E210" s="34">
        <v>981939.56074600003</v>
      </c>
      <c r="F210" s="34">
        <v>1881104.2395299999</v>
      </c>
      <c r="G210" s="29" t="s">
        <v>49</v>
      </c>
      <c r="H210" s="29" t="s">
        <v>293</v>
      </c>
      <c r="I210" s="29" t="s">
        <v>294</v>
      </c>
      <c r="J210" s="29" t="s">
        <v>104</v>
      </c>
      <c r="K210" s="29" t="s">
        <v>81</v>
      </c>
      <c r="L210" s="29" t="s">
        <v>295</v>
      </c>
      <c r="M210" s="29" t="s">
        <v>59</v>
      </c>
    </row>
    <row r="211" spans="1:13" s="28" customFormat="1" ht="18.75">
      <c r="A211" s="31">
        <v>45329</v>
      </c>
      <c r="B211" s="32">
        <v>12.27</v>
      </c>
      <c r="C211" s="33">
        <v>16.971699999999998</v>
      </c>
      <c r="D211" s="33">
        <v>103.54813</v>
      </c>
      <c r="E211" s="34">
        <v>984615.439274</v>
      </c>
      <c r="F211" s="34">
        <v>1882047.3220200001</v>
      </c>
      <c r="G211" s="29" t="s">
        <v>49</v>
      </c>
      <c r="H211" s="29" t="s">
        <v>293</v>
      </c>
      <c r="I211" s="29" t="s">
        <v>294</v>
      </c>
      <c r="J211" s="29" t="s">
        <v>104</v>
      </c>
      <c r="K211" s="29" t="s">
        <v>81</v>
      </c>
      <c r="L211" s="29" t="s">
        <v>295</v>
      </c>
      <c r="M211" s="29" t="s">
        <v>60</v>
      </c>
    </row>
    <row r="212" spans="1:13" s="28" customFormat="1" ht="18.75">
      <c r="A212" s="31">
        <v>45329</v>
      </c>
      <c r="B212" s="32">
        <v>14.07</v>
      </c>
      <c r="C212" s="33">
        <v>16.480799999999999</v>
      </c>
      <c r="D212" s="33">
        <v>104.22459000000001</v>
      </c>
      <c r="E212" s="34">
        <v>1058284.53048</v>
      </c>
      <c r="F212" s="34">
        <v>1829355.5676800001</v>
      </c>
      <c r="G212" s="29" t="s">
        <v>49</v>
      </c>
      <c r="H212" s="29" t="s">
        <v>365</v>
      </c>
      <c r="I212" s="29" t="s">
        <v>366</v>
      </c>
      <c r="J212" s="29" t="s">
        <v>104</v>
      </c>
      <c r="K212" s="29" t="s">
        <v>81</v>
      </c>
      <c r="L212" s="29" t="s">
        <v>367</v>
      </c>
      <c r="M212" s="29" t="s">
        <v>60</v>
      </c>
    </row>
    <row r="213" spans="1:13" s="28" customFormat="1" ht="18.75">
      <c r="A213" s="31">
        <v>45329</v>
      </c>
      <c r="B213" s="32">
        <v>14.07</v>
      </c>
      <c r="C213" s="33">
        <v>16.34496</v>
      </c>
      <c r="D213" s="33">
        <v>99.27543</v>
      </c>
      <c r="E213" s="34">
        <v>529417.69326600002</v>
      </c>
      <c r="F213" s="34">
        <v>1807113.4422200001</v>
      </c>
      <c r="G213" s="29" t="s">
        <v>49</v>
      </c>
      <c r="H213" s="29" t="s">
        <v>385</v>
      </c>
      <c r="I213" s="29" t="s">
        <v>386</v>
      </c>
      <c r="J213" s="29" t="s">
        <v>387</v>
      </c>
      <c r="K213" s="29" t="s">
        <v>74</v>
      </c>
      <c r="L213" s="29" t="s">
        <v>388</v>
      </c>
      <c r="M213" s="29" t="s">
        <v>60</v>
      </c>
    </row>
    <row r="214" spans="1:13" s="28" customFormat="1" ht="18.75">
      <c r="A214" s="31">
        <v>45329</v>
      </c>
      <c r="B214" s="32">
        <v>14.07</v>
      </c>
      <c r="C214" s="33">
        <v>16.345939999999999</v>
      </c>
      <c r="D214" s="33">
        <v>99.277510000000007</v>
      </c>
      <c r="E214" s="34">
        <v>529639.70432500006</v>
      </c>
      <c r="F214" s="34">
        <v>1807222.15062</v>
      </c>
      <c r="G214" s="29" t="s">
        <v>49</v>
      </c>
      <c r="H214" s="29" t="s">
        <v>385</v>
      </c>
      <c r="I214" s="29" t="s">
        <v>386</v>
      </c>
      <c r="J214" s="29" t="s">
        <v>387</v>
      </c>
      <c r="K214" s="29" t="s">
        <v>74</v>
      </c>
      <c r="L214" s="29" t="s">
        <v>388</v>
      </c>
      <c r="M214" s="29" t="s">
        <v>60</v>
      </c>
    </row>
    <row r="215" spans="1:13" s="28" customFormat="1" ht="18.75">
      <c r="A215" s="31">
        <v>45329</v>
      </c>
      <c r="B215" s="32">
        <v>14.07</v>
      </c>
      <c r="C215" s="33">
        <v>16.712240000000001</v>
      </c>
      <c r="D215" s="33">
        <v>99.343509999999995</v>
      </c>
      <c r="E215" s="34">
        <v>536619.84135400003</v>
      </c>
      <c r="F215" s="34">
        <v>1847753.60338</v>
      </c>
      <c r="G215" s="29" t="s">
        <v>49</v>
      </c>
      <c r="H215" s="29" t="s">
        <v>412</v>
      </c>
      <c r="I215" s="29" t="s">
        <v>413</v>
      </c>
      <c r="J215" s="29" t="s">
        <v>387</v>
      </c>
      <c r="K215" s="29" t="s">
        <v>74</v>
      </c>
      <c r="L215" s="29" t="s">
        <v>414</v>
      </c>
      <c r="M215" s="29" t="s">
        <v>59</v>
      </c>
    </row>
    <row r="216" spans="1:13" s="28" customFormat="1" ht="18.75">
      <c r="A216" s="31">
        <v>45329</v>
      </c>
      <c r="B216" s="32">
        <v>14.07</v>
      </c>
      <c r="C216" s="33">
        <v>16.717459999999999</v>
      </c>
      <c r="D216" s="33">
        <v>99.305170000000004</v>
      </c>
      <c r="E216" s="34">
        <v>532531.69125599996</v>
      </c>
      <c r="F216" s="34">
        <v>1848324.40316</v>
      </c>
      <c r="G216" s="29" t="s">
        <v>49</v>
      </c>
      <c r="H216" s="29" t="s">
        <v>412</v>
      </c>
      <c r="I216" s="29" t="s">
        <v>413</v>
      </c>
      <c r="J216" s="29" t="s">
        <v>387</v>
      </c>
      <c r="K216" s="29" t="s">
        <v>74</v>
      </c>
      <c r="L216" s="29" t="s">
        <v>414</v>
      </c>
      <c r="M216" s="29" t="s">
        <v>60</v>
      </c>
    </row>
    <row r="217" spans="1:13" s="28" customFormat="1" ht="18.75">
      <c r="A217" s="31">
        <v>45329</v>
      </c>
      <c r="B217" s="32">
        <v>14.07</v>
      </c>
      <c r="C217" s="33">
        <v>16.721579999999999</v>
      </c>
      <c r="D217" s="33">
        <v>99.299080000000004</v>
      </c>
      <c r="E217" s="34">
        <v>531881.79645599995</v>
      </c>
      <c r="F217" s="34">
        <v>1848779.18615</v>
      </c>
      <c r="G217" s="29" t="s">
        <v>49</v>
      </c>
      <c r="H217" s="29" t="s">
        <v>412</v>
      </c>
      <c r="I217" s="29" t="s">
        <v>413</v>
      </c>
      <c r="J217" s="29" t="s">
        <v>387</v>
      </c>
      <c r="K217" s="29" t="s">
        <v>74</v>
      </c>
      <c r="L217" s="29" t="s">
        <v>414</v>
      </c>
      <c r="M217" s="29" t="s">
        <v>60</v>
      </c>
    </row>
    <row r="218" spans="1:13" s="28" customFormat="1" ht="18.75">
      <c r="A218" s="31">
        <v>45329</v>
      </c>
      <c r="B218" s="32">
        <v>14.07</v>
      </c>
      <c r="C218" s="33">
        <v>16.848600000000001</v>
      </c>
      <c r="D218" s="33">
        <v>99.476969999999994</v>
      </c>
      <c r="E218" s="34">
        <v>550811.31012899999</v>
      </c>
      <c r="F218" s="34">
        <v>1862867.83764</v>
      </c>
      <c r="G218" s="29" t="s">
        <v>49</v>
      </c>
      <c r="H218" s="29" t="s">
        <v>449</v>
      </c>
      <c r="I218" s="29" t="s">
        <v>450</v>
      </c>
      <c r="J218" s="29" t="s">
        <v>387</v>
      </c>
      <c r="K218" s="29" t="s">
        <v>74</v>
      </c>
      <c r="L218" s="29" t="s">
        <v>451</v>
      </c>
      <c r="M218" s="29" t="s">
        <v>59</v>
      </c>
    </row>
    <row r="219" spans="1:13" s="28" customFormat="1" ht="18.75">
      <c r="A219" s="31">
        <v>45329</v>
      </c>
      <c r="B219" s="32">
        <v>14.07</v>
      </c>
      <c r="C219" s="33">
        <v>16.79204</v>
      </c>
      <c r="D219" s="33">
        <v>101.99918</v>
      </c>
      <c r="E219" s="34">
        <v>819714.88854199997</v>
      </c>
      <c r="F219" s="34">
        <v>1858968.73936</v>
      </c>
      <c r="G219" s="29" t="s">
        <v>49</v>
      </c>
      <c r="H219" s="29" t="s">
        <v>359</v>
      </c>
      <c r="I219" s="29" t="s">
        <v>360</v>
      </c>
      <c r="J219" s="29" t="s">
        <v>88</v>
      </c>
      <c r="K219" s="29" t="s">
        <v>81</v>
      </c>
      <c r="L219" s="29" t="s">
        <v>361</v>
      </c>
      <c r="M219" s="29" t="s">
        <v>60</v>
      </c>
    </row>
    <row r="220" spans="1:13" s="28" customFormat="1" ht="18.75">
      <c r="A220" s="31">
        <v>45329</v>
      </c>
      <c r="B220" s="32">
        <v>14.07</v>
      </c>
      <c r="C220" s="33">
        <v>16.47804</v>
      </c>
      <c r="D220" s="33">
        <v>101.86781999999999</v>
      </c>
      <c r="E220" s="34">
        <v>806200.43536600005</v>
      </c>
      <c r="F220" s="34">
        <v>1823989.61277</v>
      </c>
      <c r="G220" s="29" t="s">
        <v>49</v>
      </c>
      <c r="H220" s="29" t="s">
        <v>296</v>
      </c>
      <c r="I220" s="29" t="s">
        <v>148</v>
      </c>
      <c r="J220" s="29" t="s">
        <v>137</v>
      </c>
      <c r="K220" s="29" t="s">
        <v>81</v>
      </c>
      <c r="L220" s="29" t="s">
        <v>297</v>
      </c>
      <c r="M220" s="29" t="s">
        <v>59</v>
      </c>
    </row>
    <row r="221" spans="1:13" s="28" customFormat="1" ht="18.75">
      <c r="A221" s="31">
        <v>45329</v>
      </c>
      <c r="B221" s="32">
        <v>14.07</v>
      </c>
      <c r="C221" s="33">
        <v>15.869719999999999</v>
      </c>
      <c r="D221" s="33">
        <v>101.80878</v>
      </c>
      <c r="E221" s="34">
        <v>800812.91021400003</v>
      </c>
      <c r="F221" s="34">
        <v>1756542.01798</v>
      </c>
      <c r="G221" s="29" t="s">
        <v>49</v>
      </c>
      <c r="H221" s="29" t="s">
        <v>135</v>
      </c>
      <c r="I221" s="29" t="s">
        <v>136</v>
      </c>
      <c r="J221" s="29" t="s">
        <v>137</v>
      </c>
      <c r="K221" s="29" t="s">
        <v>81</v>
      </c>
      <c r="L221" s="29" t="s">
        <v>298</v>
      </c>
      <c r="M221" s="29" t="s">
        <v>60</v>
      </c>
    </row>
    <row r="222" spans="1:13" s="28" customFormat="1" ht="18.75">
      <c r="A222" s="31">
        <v>45329</v>
      </c>
      <c r="B222" s="32">
        <v>14.07</v>
      </c>
      <c r="C222" s="33">
        <v>15.97204</v>
      </c>
      <c r="D222" s="33">
        <v>101.86638000000001</v>
      </c>
      <c r="E222" s="34">
        <v>806830.46612</v>
      </c>
      <c r="F222" s="34">
        <v>1767955.7964000001</v>
      </c>
      <c r="G222" s="29" t="s">
        <v>49</v>
      </c>
      <c r="H222" s="29" t="s">
        <v>140</v>
      </c>
      <c r="I222" s="29" t="s">
        <v>141</v>
      </c>
      <c r="J222" s="29" t="s">
        <v>137</v>
      </c>
      <c r="K222" s="29" t="s">
        <v>81</v>
      </c>
      <c r="L222" s="29" t="s">
        <v>299</v>
      </c>
      <c r="M222" s="29" t="s">
        <v>60</v>
      </c>
    </row>
    <row r="223" spans="1:13" s="28" customFormat="1" ht="18.75">
      <c r="A223" s="31">
        <v>45329</v>
      </c>
      <c r="B223" s="32">
        <v>14.07</v>
      </c>
      <c r="C223" s="33">
        <v>15.623430000000001</v>
      </c>
      <c r="D223" s="33">
        <v>101.5926</v>
      </c>
      <c r="E223" s="34">
        <v>777981.56715200003</v>
      </c>
      <c r="F223" s="34">
        <v>1728976.6440300001</v>
      </c>
      <c r="G223" s="29" t="s">
        <v>49</v>
      </c>
      <c r="H223" s="29" t="s">
        <v>332</v>
      </c>
      <c r="I223" s="29" t="s">
        <v>332</v>
      </c>
      <c r="J223" s="29" t="s">
        <v>137</v>
      </c>
      <c r="K223" s="29" t="s">
        <v>81</v>
      </c>
      <c r="L223" s="29" t="s">
        <v>333</v>
      </c>
      <c r="M223" s="29" t="s">
        <v>59</v>
      </c>
    </row>
    <row r="224" spans="1:13" s="28" customFormat="1" ht="18.75">
      <c r="A224" s="31">
        <v>45329</v>
      </c>
      <c r="B224" s="32">
        <v>14.07</v>
      </c>
      <c r="C224" s="33">
        <v>15.684150000000001</v>
      </c>
      <c r="D224" s="33">
        <v>101.63401</v>
      </c>
      <c r="E224" s="34">
        <v>782340.82049099996</v>
      </c>
      <c r="F224" s="34">
        <v>1735753.6577300001</v>
      </c>
      <c r="G224" s="29" t="s">
        <v>49</v>
      </c>
      <c r="H224" s="29" t="s">
        <v>334</v>
      </c>
      <c r="I224" s="29" t="s">
        <v>209</v>
      </c>
      <c r="J224" s="29" t="s">
        <v>137</v>
      </c>
      <c r="K224" s="29" t="s">
        <v>81</v>
      </c>
      <c r="L224" s="29" t="s">
        <v>333</v>
      </c>
      <c r="M224" s="29" t="s">
        <v>60</v>
      </c>
    </row>
    <row r="225" spans="1:13" s="28" customFormat="1" ht="18.75">
      <c r="A225" s="31">
        <v>45329</v>
      </c>
      <c r="B225" s="32">
        <v>14.07</v>
      </c>
      <c r="C225" s="33">
        <v>15.689640000000001</v>
      </c>
      <c r="D225" s="33">
        <v>101.63329</v>
      </c>
      <c r="E225" s="34">
        <v>782256.03822700004</v>
      </c>
      <c r="F225" s="34">
        <v>1736360.50477</v>
      </c>
      <c r="G225" s="29" t="s">
        <v>49</v>
      </c>
      <c r="H225" s="29" t="s">
        <v>334</v>
      </c>
      <c r="I225" s="29" t="s">
        <v>209</v>
      </c>
      <c r="J225" s="29" t="s">
        <v>137</v>
      </c>
      <c r="K225" s="29" t="s">
        <v>81</v>
      </c>
      <c r="L225" s="29" t="s">
        <v>333</v>
      </c>
      <c r="M225" s="29" t="s">
        <v>63</v>
      </c>
    </row>
    <row r="226" spans="1:13" s="28" customFormat="1" ht="18.75">
      <c r="A226" s="31">
        <v>45329</v>
      </c>
      <c r="B226" s="32">
        <v>14.07</v>
      </c>
      <c r="C226" s="33">
        <v>15.708629999999999</v>
      </c>
      <c r="D226" s="33">
        <v>101.65401</v>
      </c>
      <c r="E226" s="34">
        <v>784451.95496200002</v>
      </c>
      <c r="F226" s="34">
        <v>1738490.7010900001</v>
      </c>
      <c r="G226" s="29" t="s">
        <v>49</v>
      </c>
      <c r="H226" s="29" t="s">
        <v>334</v>
      </c>
      <c r="I226" s="29" t="s">
        <v>209</v>
      </c>
      <c r="J226" s="29" t="s">
        <v>137</v>
      </c>
      <c r="K226" s="29" t="s">
        <v>81</v>
      </c>
      <c r="L226" s="29" t="s">
        <v>333</v>
      </c>
      <c r="M226" s="29" t="s">
        <v>59</v>
      </c>
    </row>
    <row r="227" spans="1:13" s="28" customFormat="1" ht="18.75">
      <c r="A227" s="31">
        <v>45329</v>
      </c>
      <c r="B227" s="32">
        <v>14.07</v>
      </c>
      <c r="C227" s="33">
        <v>15.70904</v>
      </c>
      <c r="D227" s="33">
        <v>101.65781</v>
      </c>
      <c r="E227" s="34">
        <v>784858.91244600003</v>
      </c>
      <c r="F227" s="34">
        <v>1738541.2120399999</v>
      </c>
      <c r="G227" s="29" t="s">
        <v>49</v>
      </c>
      <c r="H227" s="29" t="s">
        <v>334</v>
      </c>
      <c r="I227" s="29" t="s">
        <v>209</v>
      </c>
      <c r="J227" s="29" t="s">
        <v>137</v>
      </c>
      <c r="K227" s="29" t="s">
        <v>81</v>
      </c>
      <c r="L227" s="29" t="s">
        <v>333</v>
      </c>
      <c r="M227" s="29" t="s">
        <v>60</v>
      </c>
    </row>
    <row r="228" spans="1:13" s="28" customFormat="1" ht="18.75">
      <c r="A228" s="31">
        <v>45329</v>
      </c>
      <c r="B228" s="32">
        <v>14.07</v>
      </c>
      <c r="C228" s="33">
        <v>15.714230000000001</v>
      </c>
      <c r="D228" s="33">
        <v>101.60402999999999</v>
      </c>
      <c r="E228" s="34">
        <v>779084.35332600004</v>
      </c>
      <c r="F228" s="34">
        <v>1739044.04</v>
      </c>
      <c r="G228" s="29" t="s">
        <v>49</v>
      </c>
      <c r="H228" s="29" t="s">
        <v>335</v>
      </c>
      <c r="I228" s="29" t="s">
        <v>336</v>
      </c>
      <c r="J228" s="29" t="s">
        <v>137</v>
      </c>
      <c r="K228" s="29" t="s">
        <v>81</v>
      </c>
      <c r="L228" s="29" t="s">
        <v>333</v>
      </c>
      <c r="M228" s="29" t="s">
        <v>59</v>
      </c>
    </row>
    <row r="229" spans="1:13" s="28" customFormat="1" ht="18.75">
      <c r="A229" s="31">
        <v>45329</v>
      </c>
      <c r="B229" s="32">
        <v>14.07</v>
      </c>
      <c r="C229" s="33">
        <v>15.74513</v>
      </c>
      <c r="D229" s="33">
        <v>101.63155</v>
      </c>
      <c r="E229" s="34">
        <v>781992.92881900002</v>
      </c>
      <c r="F229" s="34">
        <v>1742501.5837300001</v>
      </c>
      <c r="G229" s="29" t="s">
        <v>49</v>
      </c>
      <c r="H229" s="29" t="s">
        <v>337</v>
      </c>
      <c r="I229" s="29" t="s">
        <v>209</v>
      </c>
      <c r="J229" s="29" t="s">
        <v>137</v>
      </c>
      <c r="K229" s="29" t="s">
        <v>81</v>
      </c>
      <c r="L229" s="29" t="s">
        <v>333</v>
      </c>
      <c r="M229" s="29" t="s">
        <v>60</v>
      </c>
    </row>
    <row r="230" spans="1:13" s="28" customFormat="1" ht="18.75">
      <c r="A230" s="31">
        <v>45329</v>
      </c>
      <c r="B230" s="32">
        <v>14.07</v>
      </c>
      <c r="C230" s="33">
        <v>15.74755</v>
      </c>
      <c r="D230" s="33">
        <v>101.70262</v>
      </c>
      <c r="E230" s="34">
        <v>789610.03810699994</v>
      </c>
      <c r="F230" s="34">
        <v>1742865.8505500001</v>
      </c>
      <c r="G230" s="29" t="s">
        <v>49</v>
      </c>
      <c r="H230" s="29" t="s">
        <v>334</v>
      </c>
      <c r="I230" s="29" t="s">
        <v>209</v>
      </c>
      <c r="J230" s="29" t="s">
        <v>137</v>
      </c>
      <c r="K230" s="29" t="s">
        <v>81</v>
      </c>
      <c r="L230" s="29" t="s">
        <v>333</v>
      </c>
      <c r="M230" s="29" t="s">
        <v>60</v>
      </c>
    </row>
    <row r="231" spans="1:13" s="28" customFormat="1" ht="18.75">
      <c r="A231" s="31">
        <v>45329</v>
      </c>
      <c r="B231" s="32">
        <v>14.07</v>
      </c>
      <c r="C231" s="33">
        <v>15.75154</v>
      </c>
      <c r="D231" s="33">
        <v>101.64057</v>
      </c>
      <c r="E231" s="34">
        <v>782951.20190099999</v>
      </c>
      <c r="F231" s="34">
        <v>1743223.3358199999</v>
      </c>
      <c r="G231" s="29" t="s">
        <v>49</v>
      </c>
      <c r="H231" s="29" t="s">
        <v>337</v>
      </c>
      <c r="I231" s="29" t="s">
        <v>209</v>
      </c>
      <c r="J231" s="29" t="s">
        <v>137</v>
      </c>
      <c r="K231" s="29" t="s">
        <v>81</v>
      </c>
      <c r="L231" s="29" t="s">
        <v>333</v>
      </c>
      <c r="M231" s="29" t="s">
        <v>60</v>
      </c>
    </row>
    <row r="232" spans="1:13" s="28" customFormat="1" ht="18.75">
      <c r="A232" s="31">
        <v>45329</v>
      </c>
      <c r="B232" s="32">
        <v>14.07</v>
      </c>
      <c r="C232" s="33">
        <v>15.75189</v>
      </c>
      <c r="D232" s="33">
        <v>101.64203000000001</v>
      </c>
      <c r="E232" s="34">
        <v>783107.25849599997</v>
      </c>
      <c r="F232" s="34">
        <v>1743264.04578</v>
      </c>
      <c r="G232" s="29" t="s">
        <v>49</v>
      </c>
      <c r="H232" s="29" t="s">
        <v>337</v>
      </c>
      <c r="I232" s="29" t="s">
        <v>209</v>
      </c>
      <c r="J232" s="29" t="s">
        <v>137</v>
      </c>
      <c r="K232" s="29" t="s">
        <v>81</v>
      </c>
      <c r="L232" s="29" t="s">
        <v>333</v>
      </c>
      <c r="M232" s="29" t="s">
        <v>60</v>
      </c>
    </row>
    <row r="233" spans="1:13" s="28" customFormat="1" ht="18.75">
      <c r="A233" s="31">
        <v>45329</v>
      </c>
      <c r="B233" s="32">
        <v>14.07</v>
      </c>
      <c r="C233" s="33">
        <v>15.751939999999999</v>
      </c>
      <c r="D233" s="33">
        <v>101.64435</v>
      </c>
      <c r="E233" s="34">
        <v>783355.94067699998</v>
      </c>
      <c r="F233" s="34">
        <v>1743272.69897</v>
      </c>
      <c r="G233" s="29" t="s">
        <v>49</v>
      </c>
      <c r="H233" s="29" t="s">
        <v>337</v>
      </c>
      <c r="I233" s="29" t="s">
        <v>209</v>
      </c>
      <c r="J233" s="29" t="s">
        <v>137</v>
      </c>
      <c r="K233" s="29" t="s">
        <v>81</v>
      </c>
      <c r="L233" s="29" t="s">
        <v>333</v>
      </c>
      <c r="M233" s="29" t="s">
        <v>60</v>
      </c>
    </row>
    <row r="234" spans="1:13" s="28" customFormat="1" ht="18.75">
      <c r="A234" s="31">
        <v>45329</v>
      </c>
      <c r="B234" s="32">
        <v>14.07</v>
      </c>
      <c r="C234" s="33">
        <v>15.757020000000001</v>
      </c>
      <c r="D234" s="33">
        <v>101.63970999999999</v>
      </c>
      <c r="E234" s="34">
        <v>782851.39753399999</v>
      </c>
      <c r="F234" s="34">
        <v>1743828.88739</v>
      </c>
      <c r="G234" s="29" t="s">
        <v>49</v>
      </c>
      <c r="H234" s="29" t="s">
        <v>337</v>
      </c>
      <c r="I234" s="29" t="s">
        <v>209</v>
      </c>
      <c r="J234" s="29" t="s">
        <v>137</v>
      </c>
      <c r="K234" s="29" t="s">
        <v>81</v>
      </c>
      <c r="L234" s="29" t="s">
        <v>333</v>
      </c>
      <c r="M234" s="29" t="s">
        <v>60</v>
      </c>
    </row>
    <row r="235" spans="1:13" s="28" customFormat="1" ht="18.75">
      <c r="A235" s="31">
        <v>45329</v>
      </c>
      <c r="B235" s="32">
        <v>14.07</v>
      </c>
      <c r="C235" s="33">
        <v>15.75737</v>
      </c>
      <c r="D235" s="33">
        <v>101.64122</v>
      </c>
      <c r="E235" s="34">
        <v>783012.81068999995</v>
      </c>
      <c r="F235" s="34">
        <v>1743869.66447</v>
      </c>
      <c r="G235" s="29" t="s">
        <v>49</v>
      </c>
      <c r="H235" s="29" t="s">
        <v>337</v>
      </c>
      <c r="I235" s="29" t="s">
        <v>209</v>
      </c>
      <c r="J235" s="29" t="s">
        <v>137</v>
      </c>
      <c r="K235" s="29" t="s">
        <v>81</v>
      </c>
      <c r="L235" s="29" t="s">
        <v>333</v>
      </c>
      <c r="M235" s="29" t="s">
        <v>59</v>
      </c>
    </row>
    <row r="236" spans="1:13" s="28" customFormat="1" ht="18.75">
      <c r="A236" s="31">
        <v>45329</v>
      </c>
      <c r="B236" s="32">
        <v>14.07</v>
      </c>
      <c r="C236" s="33">
        <v>15.765409999999999</v>
      </c>
      <c r="D236" s="33">
        <v>101.61396999999999</v>
      </c>
      <c r="E236" s="34">
        <v>780080.12323599996</v>
      </c>
      <c r="F236" s="34">
        <v>1744723.3674999999</v>
      </c>
      <c r="G236" s="29" t="s">
        <v>49</v>
      </c>
      <c r="H236" s="29" t="s">
        <v>208</v>
      </c>
      <c r="I236" s="29" t="s">
        <v>209</v>
      </c>
      <c r="J236" s="29" t="s">
        <v>137</v>
      </c>
      <c r="K236" s="29" t="s">
        <v>81</v>
      </c>
      <c r="L236" s="29" t="s">
        <v>333</v>
      </c>
      <c r="M236" s="29" t="s">
        <v>59</v>
      </c>
    </row>
    <row r="237" spans="1:13" s="28" customFormat="1" ht="18.75">
      <c r="A237" s="31">
        <v>45329</v>
      </c>
      <c r="B237" s="32">
        <v>14.07</v>
      </c>
      <c r="C237" s="33">
        <v>15.76563</v>
      </c>
      <c r="D237" s="33">
        <v>101.616</v>
      </c>
      <c r="E237" s="34">
        <v>780297.45983299997</v>
      </c>
      <c r="F237" s="34">
        <v>1744750.4246400001</v>
      </c>
      <c r="G237" s="29" t="s">
        <v>49</v>
      </c>
      <c r="H237" s="29" t="s">
        <v>337</v>
      </c>
      <c r="I237" s="29" t="s">
        <v>209</v>
      </c>
      <c r="J237" s="29" t="s">
        <v>137</v>
      </c>
      <c r="K237" s="29" t="s">
        <v>81</v>
      </c>
      <c r="L237" s="29" t="s">
        <v>333</v>
      </c>
      <c r="M237" s="29" t="s">
        <v>60</v>
      </c>
    </row>
    <row r="238" spans="1:13" s="28" customFormat="1" ht="18.75">
      <c r="A238" s="31">
        <v>45329</v>
      </c>
      <c r="B238" s="32">
        <v>14.07</v>
      </c>
      <c r="C238" s="33">
        <v>15.769259999999999</v>
      </c>
      <c r="D238" s="33">
        <v>101.6476</v>
      </c>
      <c r="E238" s="34">
        <v>783680.32264100004</v>
      </c>
      <c r="F238" s="34">
        <v>1745194.6269</v>
      </c>
      <c r="G238" s="29" t="s">
        <v>49</v>
      </c>
      <c r="H238" s="29" t="s">
        <v>337</v>
      </c>
      <c r="I238" s="29" t="s">
        <v>209</v>
      </c>
      <c r="J238" s="29" t="s">
        <v>137</v>
      </c>
      <c r="K238" s="29" t="s">
        <v>81</v>
      </c>
      <c r="L238" s="29" t="s">
        <v>333</v>
      </c>
      <c r="M238" s="29" t="s">
        <v>60</v>
      </c>
    </row>
    <row r="239" spans="1:13" s="28" customFormat="1" ht="18.75">
      <c r="A239" s="31">
        <v>45329</v>
      </c>
      <c r="B239" s="32">
        <v>14.07</v>
      </c>
      <c r="C239" s="33">
        <v>15.77713</v>
      </c>
      <c r="D239" s="33">
        <v>101.67133</v>
      </c>
      <c r="E239" s="34">
        <v>786213.42582500004</v>
      </c>
      <c r="F239" s="34">
        <v>1746098.07274</v>
      </c>
      <c r="G239" s="29" t="s">
        <v>49</v>
      </c>
      <c r="H239" s="29" t="s">
        <v>337</v>
      </c>
      <c r="I239" s="29" t="s">
        <v>209</v>
      </c>
      <c r="J239" s="29" t="s">
        <v>137</v>
      </c>
      <c r="K239" s="29" t="s">
        <v>81</v>
      </c>
      <c r="L239" s="29" t="s">
        <v>333</v>
      </c>
      <c r="M239" s="29" t="s">
        <v>60</v>
      </c>
    </row>
    <row r="240" spans="1:13" s="28" customFormat="1" ht="18.75">
      <c r="A240" s="31">
        <v>45329</v>
      </c>
      <c r="B240" s="32">
        <v>14.07</v>
      </c>
      <c r="C240" s="33">
        <v>15.77753</v>
      </c>
      <c r="D240" s="33">
        <v>101.67513</v>
      </c>
      <c r="E240" s="34">
        <v>786620.25909599999</v>
      </c>
      <c r="F240" s="34">
        <v>1746147.53095</v>
      </c>
      <c r="G240" s="29" t="s">
        <v>49</v>
      </c>
      <c r="H240" s="29" t="s">
        <v>337</v>
      </c>
      <c r="I240" s="29" t="s">
        <v>209</v>
      </c>
      <c r="J240" s="29" t="s">
        <v>137</v>
      </c>
      <c r="K240" s="29" t="s">
        <v>81</v>
      </c>
      <c r="L240" s="29" t="s">
        <v>333</v>
      </c>
      <c r="M240" s="29" t="s">
        <v>60</v>
      </c>
    </row>
    <row r="241" spans="1:13" s="28" customFormat="1" ht="18.75">
      <c r="A241" s="31">
        <v>45329</v>
      </c>
      <c r="B241" s="32">
        <v>14.07</v>
      </c>
      <c r="C241" s="33">
        <v>15.78051</v>
      </c>
      <c r="D241" s="33">
        <v>101.44714</v>
      </c>
      <c r="E241" s="34">
        <v>762175.652413</v>
      </c>
      <c r="F241" s="34">
        <v>1746180.1549199999</v>
      </c>
      <c r="G241" s="29" t="s">
        <v>49</v>
      </c>
      <c r="H241" s="29" t="s">
        <v>338</v>
      </c>
      <c r="I241" s="29" t="s">
        <v>336</v>
      </c>
      <c r="J241" s="29" t="s">
        <v>137</v>
      </c>
      <c r="K241" s="29" t="s">
        <v>81</v>
      </c>
      <c r="L241" s="29" t="s">
        <v>333</v>
      </c>
      <c r="M241" s="29" t="s">
        <v>60</v>
      </c>
    </row>
    <row r="242" spans="1:13" s="28" customFormat="1" ht="18.75">
      <c r="A242" s="31">
        <v>45329</v>
      </c>
      <c r="B242" s="32">
        <v>14.07</v>
      </c>
      <c r="C242" s="33">
        <v>15.78064</v>
      </c>
      <c r="D242" s="33">
        <v>101.65201999999999</v>
      </c>
      <c r="E242" s="34">
        <v>784138.33334000001</v>
      </c>
      <c r="F242" s="34">
        <v>1746460.5107799999</v>
      </c>
      <c r="G242" s="29" t="s">
        <v>49</v>
      </c>
      <c r="H242" s="29" t="s">
        <v>337</v>
      </c>
      <c r="I242" s="29" t="s">
        <v>209</v>
      </c>
      <c r="J242" s="29" t="s">
        <v>137</v>
      </c>
      <c r="K242" s="29" t="s">
        <v>81</v>
      </c>
      <c r="L242" s="29" t="s">
        <v>333</v>
      </c>
      <c r="M242" s="29" t="s">
        <v>60</v>
      </c>
    </row>
    <row r="243" spans="1:13" s="28" customFormat="1" ht="18.75">
      <c r="A243" s="31">
        <v>45329</v>
      </c>
      <c r="B243" s="32">
        <v>14.07</v>
      </c>
      <c r="C243" s="33">
        <v>15.80123</v>
      </c>
      <c r="D243" s="33">
        <v>101.68755</v>
      </c>
      <c r="E243" s="34">
        <v>787918.28944199998</v>
      </c>
      <c r="F243" s="34">
        <v>1748788.4729800001</v>
      </c>
      <c r="G243" s="29" t="s">
        <v>49</v>
      </c>
      <c r="H243" s="29" t="s">
        <v>208</v>
      </c>
      <c r="I243" s="29" t="s">
        <v>209</v>
      </c>
      <c r="J243" s="29" t="s">
        <v>137</v>
      </c>
      <c r="K243" s="29" t="s">
        <v>81</v>
      </c>
      <c r="L243" s="29" t="s">
        <v>333</v>
      </c>
      <c r="M243" s="29" t="s">
        <v>60</v>
      </c>
    </row>
    <row r="244" spans="1:13" s="28" customFormat="1" ht="18.75">
      <c r="A244" s="31">
        <v>45329</v>
      </c>
      <c r="B244" s="32">
        <v>14.07</v>
      </c>
      <c r="C244" s="33">
        <v>15.844099999999999</v>
      </c>
      <c r="D244" s="33">
        <v>101.67057</v>
      </c>
      <c r="E244" s="34">
        <v>786037.71642399998</v>
      </c>
      <c r="F244" s="34">
        <v>1753511.6606399999</v>
      </c>
      <c r="G244" s="29" t="s">
        <v>49</v>
      </c>
      <c r="H244" s="29" t="s">
        <v>208</v>
      </c>
      <c r="I244" s="29" t="s">
        <v>209</v>
      </c>
      <c r="J244" s="29" t="s">
        <v>137</v>
      </c>
      <c r="K244" s="29" t="s">
        <v>81</v>
      </c>
      <c r="L244" s="29" t="s">
        <v>333</v>
      </c>
      <c r="M244" s="29" t="s">
        <v>63</v>
      </c>
    </row>
    <row r="245" spans="1:13" s="28" customFormat="1" ht="18.75">
      <c r="A245" s="31">
        <v>45329</v>
      </c>
      <c r="B245" s="32">
        <v>14.07</v>
      </c>
      <c r="C245" s="33">
        <v>16.801629999999999</v>
      </c>
      <c r="D245" s="33">
        <v>99.116320000000002</v>
      </c>
      <c r="E245" s="34">
        <v>512394.43605399999</v>
      </c>
      <c r="F245" s="34">
        <v>1857614.20603</v>
      </c>
      <c r="G245" s="29" t="s">
        <v>49</v>
      </c>
      <c r="H245" s="29" t="s">
        <v>283</v>
      </c>
      <c r="I245" s="29" t="s">
        <v>284</v>
      </c>
      <c r="J245" s="29" t="s">
        <v>180</v>
      </c>
      <c r="K245" s="29" t="s">
        <v>74</v>
      </c>
      <c r="L245" s="29" t="s">
        <v>285</v>
      </c>
      <c r="M245" s="29" t="s">
        <v>60</v>
      </c>
    </row>
    <row r="246" spans="1:13" s="28" customFormat="1" ht="18.75">
      <c r="A246" s="31">
        <v>45329</v>
      </c>
      <c r="B246" s="32">
        <v>14.07</v>
      </c>
      <c r="C246" s="33">
        <v>16.75451</v>
      </c>
      <c r="D246" s="33">
        <v>99.292140000000003</v>
      </c>
      <c r="E246" s="34">
        <v>531136.64074599999</v>
      </c>
      <c r="F246" s="34">
        <v>1852420.9156500001</v>
      </c>
      <c r="G246" s="29" t="s">
        <v>49</v>
      </c>
      <c r="H246" s="29" t="s">
        <v>312</v>
      </c>
      <c r="I246" s="29" t="s">
        <v>284</v>
      </c>
      <c r="J246" s="29" t="s">
        <v>180</v>
      </c>
      <c r="K246" s="29" t="s">
        <v>74</v>
      </c>
      <c r="L246" s="29" t="s">
        <v>313</v>
      </c>
      <c r="M246" s="29" t="s">
        <v>60</v>
      </c>
    </row>
    <row r="247" spans="1:13" s="28" customFormat="1" ht="18.75">
      <c r="A247" s="31">
        <v>45329</v>
      </c>
      <c r="B247" s="32">
        <v>14.07</v>
      </c>
      <c r="C247" s="33">
        <v>16.75497</v>
      </c>
      <c r="D247" s="33">
        <v>99.295109999999994</v>
      </c>
      <c r="E247" s="34">
        <v>531453.11378100002</v>
      </c>
      <c r="F247" s="34">
        <v>1852472.2701399999</v>
      </c>
      <c r="G247" s="29" t="s">
        <v>49</v>
      </c>
      <c r="H247" s="29" t="s">
        <v>312</v>
      </c>
      <c r="I247" s="29" t="s">
        <v>284</v>
      </c>
      <c r="J247" s="29" t="s">
        <v>180</v>
      </c>
      <c r="K247" s="29" t="s">
        <v>74</v>
      </c>
      <c r="L247" s="29" t="s">
        <v>313</v>
      </c>
      <c r="M247" s="29" t="s">
        <v>60</v>
      </c>
    </row>
    <row r="248" spans="1:13" s="28" customFormat="1" ht="18.75">
      <c r="A248" s="31">
        <v>45329</v>
      </c>
      <c r="B248" s="32">
        <v>14.07</v>
      </c>
      <c r="C248" s="33">
        <v>16.759720000000002</v>
      </c>
      <c r="D248" s="33">
        <v>99.294420000000002</v>
      </c>
      <c r="E248" s="34">
        <v>531378.79385100002</v>
      </c>
      <c r="F248" s="34">
        <v>1852997.62317</v>
      </c>
      <c r="G248" s="29" t="s">
        <v>49</v>
      </c>
      <c r="H248" s="29" t="s">
        <v>312</v>
      </c>
      <c r="I248" s="29" t="s">
        <v>284</v>
      </c>
      <c r="J248" s="29" t="s">
        <v>180</v>
      </c>
      <c r="K248" s="29" t="s">
        <v>74</v>
      </c>
      <c r="L248" s="29" t="s">
        <v>313</v>
      </c>
      <c r="M248" s="29" t="s">
        <v>60</v>
      </c>
    </row>
    <row r="249" spans="1:13" s="28" customFormat="1" ht="18.75">
      <c r="A249" s="31">
        <v>45329</v>
      </c>
      <c r="B249" s="32">
        <v>14.07</v>
      </c>
      <c r="C249" s="33">
        <v>16.75986</v>
      </c>
      <c r="D249" s="33">
        <v>99.296729999999997</v>
      </c>
      <c r="E249" s="34">
        <v>531624.96851999999</v>
      </c>
      <c r="F249" s="34">
        <v>1853013.4767199999</v>
      </c>
      <c r="G249" s="29" t="s">
        <v>49</v>
      </c>
      <c r="H249" s="29" t="s">
        <v>312</v>
      </c>
      <c r="I249" s="29" t="s">
        <v>284</v>
      </c>
      <c r="J249" s="29" t="s">
        <v>180</v>
      </c>
      <c r="K249" s="29" t="s">
        <v>74</v>
      </c>
      <c r="L249" s="29" t="s">
        <v>313</v>
      </c>
      <c r="M249" s="29" t="s">
        <v>60</v>
      </c>
    </row>
    <row r="250" spans="1:13" s="28" customFormat="1" ht="18.75">
      <c r="A250" s="31">
        <v>45329</v>
      </c>
      <c r="B250" s="32">
        <v>14.07</v>
      </c>
      <c r="C250" s="33">
        <v>16.57469</v>
      </c>
      <c r="D250" s="33">
        <v>98.690520000000006</v>
      </c>
      <c r="E250" s="34">
        <v>466984.413458</v>
      </c>
      <c r="F250" s="34">
        <v>1832531.53149</v>
      </c>
      <c r="G250" s="29" t="s">
        <v>49</v>
      </c>
      <c r="H250" s="29" t="s">
        <v>382</v>
      </c>
      <c r="I250" s="29" t="s">
        <v>383</v>
      </c>
      <c r="J250" s="29" t="s">
        <v>180</v>
      </c>
      <c r="K250" s="29" t="s">
        <v>74</v>
      </c>
      <c r="L250" s="29" t="s">
        <v>384</v>
      </c>
      <c r="M250" s="29" t="s">
        <v>60</v>
      </c>
    </row>
    <row r="251" spans="1:13" s="28" customFormat="1" ht="18.75">
      <c r="A251" s="31">
        <v>45329</v>
      </c>
      <c r="B251" s="32">
        <v>14.07</v>
      </c>
      <c r="C251" s="33">
        <v>16.938859999999998</v>
      </c>
      <c r="D251" s="33">
        <v>99.29365</v>
      </c>
      <c r="E251" s="34">
        <v>531267.28802099999</v>
      </c>
      <c r="F251" s="34">
        <v>1872814.78871</v>
      </c>
      <c r="G251" s="29" t="s">
        <v>49</v>
      </c>
      <c r="H251" s="29" t="s">
        <v>404</v>
      </c>
      <c r="I251" s="29" t="s">
        <v>284</v>
      </c>
      <c r="J251" s="29" t="s">
        <v>180</v>
      </c>
      <c r="K251" s="29" t="s">
        <v>74</v>
      </c>
      <c r="L251" s="29" t="s">
        <v>405</v>
      </c>
      <c r="M251" s="29" t="s">
        <v>60</v>
      </c>
    </row>
    <row r="252" spans="1:13" s="28" customFormat="1" ht="18.75">
      <c r="A252" s="31">
        <v>45329</v>
      </c>
      <c r="B252" s="32">
        <v>14.07</v>
      </c>
      <c r="C252" s="33">
        <v>16.76192</v>
      </c>
      <c r="D252" s="33">
        <v>98.625820000000004</v>
      </c>
      <c r="E252" s="34">
        <v>460120.88574900001</v>
      </c>
      <c r="F252" s="34">
        <v>1853255.2992799999</v>
      </c>
      <c r="G252" s="29" t="s">
        <v>49</v>
      </c>
      <c r="H252" s="29" t="s">
        <v>410</v>
      </c>
      <c r="I252" s="29" t="s">
        <v>383</v>
      </c>
      <c r="J252" s="29" t="s">
        <v>180</v>
      </c>
      <c r="K252" s="29" t="s">
        <v>74</v>
      </c>
      <c r="L252" s="29" t="s">
        <v>411</v>
      </c>
      <c r="M252" s="29" t="s">
        <v>59</v>
      </c>
    </row>
    <row r="253" spans="1:13" s="28" customFormat="1" ht="18.75">
      <c r="A253" s="31">
        <v>45329</v>
      </c>
      <c r="B253" s="32">
        <v>14.07</v>
      </c>
      <c r="C253" s="33">
        <v>17.042079999999999</v>
      </c>
      <c r="D253" s="33">
        <v>98.880049999999997</v>
      </c>
      <c r="E253" s="34">
        <v>487234.97876799997</v>
      </c>
      <c r="F253" s="34">
        <v>1884214.0608600001</v>
      </c>
      <c r="G253" s="29" t="s">
        <v>49</v>
      </c>
      <c r="H253" s="29" t="s">
        <v>429</v>
      </c>
      <c r="I253" s="29" t="s">
        <v>430</v>
      </c>
      <c r="J253" s="29" t="s">
        <v>180</v>
      </c>
      <c r="K253" s="29" t="s">
        <v>74</v>
      </c>
      <c r="L253" s="29" t="s">
        <v>431</v>
      </c>
      <c r="M253" s="29" t="s">
        <v>60</v>
      </c>
    </row>
    <row r="254" spans="1:13" s="28" customFormat="1" ht="18.75">
      <c r="A254" s="31">
        <v>45329</v>
      </c>
      <c r="B254" s="32">
        <v>12.27</v>
      </c>
      <c r="C254" s="33">
        <v>17.28875</v>
      </c>
      <c r="D254" s="33">
        <v>104.50288999999999</v>
      </c>
      <c r="E254" s="34">
        <v>1085587.5366799999</v>
      </c>
      <c r="F254" s="34">
        <v>1919874.0928199999</v>
      </c>
      <c r="G254" s="29" t="s">
        <v>49</v>
      </c>
      <c r="H254" s="29" t="s">
        <v>375</v>
      </c>
      <c r="I254" s="29" t="s">
        <v>376</v>
      </c>
      <c r="J254" s="29" t="s">
        <v>377</v>
      </c>
      <c r="K254" s="29" t="s">
        <v>81</v>
      </c>
      <c r="L254" s="29" t="s">
        <v>378</v>
      </c>
      <c r="M254" s="29" t="s">
        <v>60</v>
      </c>
    </row>
    <row r="255" spans="1:13" s="28" customFormat="1" ht="18.75">
      <c r="A255" s="31">
        <v>45329</v>
      </c>
      <c r="B255" s="32">
        <v>14.07</v>
      </c>
      <c r="C255" s="33">
        <v>17.289539999999999</v>
      </c>
      <c r="D255" s="33">
        <v>104.50423000000001</v>
      </c>
      <c r="E255" s="34">
        <v>1085727.98377</v>
      </c>
      <c r="F255" s="34">
        <v>1919965.9180099999</v>
      </c>
      <c r="G255" s="29" t="s">
        <v>49</v>
      </c>
      <c r="H255" s="29" t="s">
        <v>375</v>
      </c>
      <c r="I255" s="29" t="s">
        <v>376</v>
      </c>
      <c r="J255" s="29" t="s">
        <v>377</v>
      </c>
      <c r="K255" s="29" t="s">
        <v>81</v>
      </c>
      <c r="L255" s="29" t="s">
        <v>378</v>
      </c>
      <c r="M255" s="29" t="s">
        <v>60</v>
      </c>
    </row>
    <row r="256" spans="1:13" s="28" customFormat="1" ht="18.75">
      <c r="A256" s="31">
        <v>45329</v>
      </c>
      <c r="B256" s="32">
        <v>14.07</v>
      </c>
      <c r="C256" s="33">
        <v>15.07098</v>
      </c>
      <c r="D256" s="33">
        <v>101.44241</v>
      </c>
      <c r="E256" s="34">
        <v>762559.73687899997</v>
      </c>
      <c r="F256" s="34">
        <v>1667632.4630199999</v>
      </c>
      <c r="G256" s="29" t="s">
        <v>49</v>
      </c>
      <c r="H256" s="29" t="s">
        <v>249</v>
      </c>
      <c r="I256" s="29" t="s">
        <v>250</v>
      </c>
      <c r="J256" s="29" t="s">
        <v>188</v>
      </c>
      <c r="K256" s="29" t="s">
        <v>81</v>
      </c>
      <c r="L256" s="29" t="s">
        <v>251</v>
      </c>
      <c r="M256" s="29" t="s">
        <v>59</v>
      </c>
    </row>
    <row r="257" spans="1:13" s="28" customFormat="1" ht="18.75">
      <c r="A257" s="31">
        <v>45329</v>
      </c>
      <c r="B257" s="32">
        <v>14.07</v>
      </c>
      <c r="C257" s="33">
        <v>15.071350000000001</v>
      </c>
      <c r="D257" s="33">
        <v>101.44562999999999</v>
      </c>
      <c r="E257" s="34">
        <v>762905.61589300004</v>
      </c>
      <c r="F257" s="34">
        <v>1667677.26305</v>
      </c>
      <c r="G257" s="29" t="s">
        <v>49</v>
      </c>
      <c r="H257" s="29" t="s">
        <v>249</v>
      </c>
      <c r="I257" s="29" t="s">
        <v>250</v>
      </c>
      <c r="J257" s="29" t="s">
        <v>188</v>
      </c>
      <c r="K257" s="29" t="s">
        <v>81</v>
      </c>
      <c r="L257" s="29" t="s">
        <v>251</v>
      </c>
      <c r="M257" s="29" t="s">
        <v>60</v>
      </c>
    </row>
    <row r="258" spans="1:13" s="28" customFormat="1" ht="18.75">
      <c r="A258" s="31">
        <v>45329</v>
      </c>
      <c r="B258" s="32">
        <v>14.07</v>
      </c>
      <c r="C258" s="33">
        <v>14.89878</v>
      </c>
      <c r="D258" s="33">
        <v>102.3001</v>
      </c>
      <c r="E258" s="34">
        <v>855123.310696</v>
      </c>
      <c r="F258" s="34">
        <v>1649762.2984</v>
      </c>
      <c r="G258" s="29" t="s">
        <v>49</v>
      </c>
      <c r="H258" s="29" t="s">
        <v>256</v>
      </c>
      <c r="I258" s="29" t="s">
        <v>257</v>
      </c>
      <c r="J258" s="29" t="s">
        <v>188</v>
      </c>
      <c r="K258" s="29" t="s">
        <v>81</v>
      </c>
      <c r="L258" s="29" t="s">
        <v>258</v>
      </c>
      <c r="M258" s="29" t="s">
        <v>60</v>
      </c>
    </row>
    <row r="259" spans="1:13" s="28" customFormat="1" ht="18.75">
      <c r="A259" s="31">
        <v>45329</v>
      </c>
      <c r="B259" s="32">
        <v>14.07</v>
      </c>
      <c r="C259" s="33">
        <v>14.90362</v>
      </c>
      <c r="D259" s="33">
        <v>102.2916</v>
      </c>
      <c r="E259" s="34">
        <v>854199.81717000005</v>
      </c>
      <c r="F259" s="34">
        <v>1650284.8354</v>
      </c>
      <c r="G259" s="29" t="s">
        <v>49</v>
      </c>
      <c r="H259" s="29" t="s">
        <v>256</v>
      </c>
      <c r="I259" s="29" t="s">
        <v>257</v>
      </c>
      <c r="J259" s="29" t="s">
        <v>188</v>
      </c>
      <c r="K259" s="29" t="s">
        <v>81</v>
      </c>
      <c r="L259" s="29" t="s">
        <v>258</v>
      </c>
      <c r="M259" s="29" t="s">
        <v>60</v>
      </c>
    </row>
    <row r="260" spans="1:13" s="28" customFormat="1" ht="18.75">
      <c r="A260" s="31">
        <v>45329</v>
      </c>
      <c r="B260" s="32">
        <v>14.07</v>
      </c>
      <c r="C260" s="33">
        <v>14.90405</v>
      </c>
      <c r="D260" s="33">
        <v>102.29555000000001</v>
      </c>
      <c r="E260" s="34">
        <v>854624.56972499995</v>
      </c>
      <c r="F260" s="34">
        <v>1650338.7609300001</v>
      </c>
      <c r="G260" s="29" t="s">
        <v>49</v>
      </c>
      <c r="H260" s="29" t="s">
        <v>256</v>
      </c>
      <c r="I260" s="29" t="s">
        <v>257</v>
      </c>
      <c r="J260" s="29" t="s">
        <v>188</v>
      </c>
      <c r="K260" s="29" t="s">
        <v>81</v>
      </c>
      <c r="L260" s="29" t="s">
        <v>258</v>
      </c>
      <c r="M260" s="29" t="s">
        <v>60</v>
      </c>
    </row>
    <row r="261" spans="1:13" s="28" customFormat="1" ht="18.75">
      <c r="A261" s="31">
        <v>45329</v>
      </c>
      <c r="B261" s="32">
        <v>14.07</v>
      </c>
      <c r="C261" s="33">
        <v>14.90448</v>
      </c>
      <c r="D261" s="33">
        <v>102.29951</v>
      </c>
      <c r="E261" s="34">
        <v>855050.39914400002</v>
      </c>
      <c r="F261" s="34">
        <v>1650392.7103599999</v>
      </c>
      <c r="G261" s="29" t="s">
        <v>49</v>
      </c>
      <c r="H261" s="29" t="s">
        <v>256</v>
      </c>
      <c r="I261" s="29" t="s">
        <v>257</v>
      </c>
      <c r="J261" s="29" t="s">
        <v>188</v>
      </c>
      <c r="K261" s="29" t="s">
        <v>81</v>
      </c>
      <c r="L261" s="29" t="s">
        <v>258</v>
      </c>
      <c r="M261" s="29" t="s">
        <v>59</v>
      </c>
    </row>
    <row r="262" spans="1:13" s="28" customFormat="1" ht="18.75">
      <c r="A262" s="31">
        <v>45329</v>
      </c>
      <c r="B262" s="32">
        <v>14.07</v>
      </c>
      <c r="C262" s="33">
        <v>14.904909999999999</v>
      </c>
      <c r="D262" s="33">
        <v>102.30349</v>
      </c>
      <c r="E262" s="34">
        <v>855478.38254699996</v>
      </c>
      <c r="F262" s="34">
        <v>1650446.69973</v>
      </c>
      <c r="G262" s="29" t="s">
        <v>49</v>
      </c>
      <c r="H262" s="29" t="s">
        <v>256</v>
      </c>
      <c r="I262" s="29" t="s">
        <v>257</v>
      </c>
      <c r="J262" s="29" t="s">
        <v>188</v>
      </c>
      <c r="K262" s="29" t="s">
        <v>81</v>
      </c>
      <c r="L262" s="29" t="s">
        <v>258</v>
      </c>
      <c r="M262" s="29" t="s">
        <v>63</v>
      </c>
    </row>
    <row r="263" spans="1:13" s="28" customFormat="1" ht="18.75">
      <c r="A263" s="31">
        <v>45329</v>
      </c>
      <c r="B263" s="32">
        <v>14.07</v>
      </c>
      <c r="C263" s="33">
        <v>14.9145</v>
      </c>
      <c r="D263" s="33">
        <v>102.33875</v>
      </c>
      <c r="E263" s="34">
        <v>859260.39213000005</v>
      </c>
      <c r="F263" s="34">
        <v>1651565.65234</v>
      </c>
      <c r="G263" s="29" t="s">
        <v>49</v>
      </c>
      <c r="H263" s="29" t="s">
        <v>259</v>
      </c>
      <c r="I263" s="29" t="s">
        <v>260</v>
      </c>
      <c r="J263" s="29" t="s">
        <v>188</v>
      </c>
      <c r="K263" s="29" t="s">
        <v>81</v>
      </c>
      <c r="L263" s="29" t="s">
        <v>258</v>
      </c>
      <c r="M263" s="29" t="s">
        <v>59</v>
      </c>
    </row>
    <row r="264" spans="1:13" s="28" customFormat="1" ht="18.75">
      <c r="A264" s="31">
        <v>45329</v>
      </c>
      <c r="B264" s="32">
        <v>14.07</v>
      </c>
      <c r="C264" s="33">
        <v>14.940910000000001</v>
      </c>
      <c r="D264" s="33">
        <v>102.36891</v>
      </c>
      <c r="E264" s="34">
        <v>862464.59842900001</v>
      </c>
      <c r="F264" s="34">
        <v>1654540.1096600001</v>
      </c>
      <c r="G264" s="29" t="s">
        <v>49</v>
      </c>
      <c r="H264" s="29" t="s">
        <v>261</v>
      </c>
      <c r="I264" s="29" t="s">
        <v>257</v>
      </c>
      <c r="J264" s="29" t="s">
        <v>188</v>
      </c>
      <c r="K264" s="29" t="s">
        <v>81</v>
      </c>
      <c r="L264" s="29" t="s">
        <v>258</v>
      </c>
      <c r="M264" s="29" t="s">
        <v>60</v>
      </c>
    </row>
    <row r="265" spans="1:13" s="28" customFormat="1" ht="18.75">
      <c r="A265" s="31">
        <v>45329</v>
      </c>
      <c r="B265" s="32">
        <v>14.07</v>
      </c>
      <c r="C265" s="33">
        <v>14.94661</v>
      </c>
      <c r="D265" s="33">
        <v>102.36812</v>
      </c>
      <c r="E265" s="34">
        <v>862369.93348600005</v>
      </c>
      <c r="F265" s="34">
        <v>1655170.2125299999</v>
      </c>
      <c r="G265" s="29" t="s">
        <v>49</v>
      </c>
      <c r="H265" s="29" t="s">
        <v>261</v>
      </c>
      <c r="I265" s="29" t="s">
        <v>257</v>
      </c>
      <c r="J265" s="29" t="s">
        <v>188</v>
      </c>
      <c r="K265" s="29" t="s">
        <v>81</v>
      </c>
      <c r="L265" s="29" t="s">
        <v>258</v>
      </c>
      <c r="M265" s="29" t="s">
        <v>60</v>
      </c>
    </row>
    <row r="266" spans="1:13" s="28" customFormat="1" ht="18.75">
      <c r="A266" s="31">
        <v>45329</v>
      </c>
      <c r="B266" s="32">
        <v>14.07</v>
      </c>
      <c r="C266" s="33">
        <v>14.956160000000001</v>
      </c>
      <c r="D266" s="33">
        <v>102.29828999999999</v>
      </c>
      <c r="E266" s="34">
        <v>854833.996285</v>
      </c>
      <c r="F266" s="34">
        <v>1656115.0424599999</v>
      </c>
      <c r="G266" s="29" t="s">
        <v>49</v>
      </c>
      <c r="H266" s="29" t="s">
        <v>256</v>
      </c>
      <c r="I266" s="29" t="s">
        <v>257</v>
      </c>
      <c r="J266" s="29" t="s">
        <v>188</v>
      </c>
      <c r="K266" s="29" t="s">
        <v>81</v>
      </c>
      <c r="L266" s="29" t="s">
        <v>258</v>
      </c>
      <c r="M266" s="29" t="s">
        <v>60</v>
      </c>
    </row>
    <row r="267" spans="1:13" s="28" customFormat="1" ht="18.75">
      <c r="A267" s="31">
        <v>45329</v>
      </c>
      <c r="B267" s="32">
        <v>14.07</v>
      </c>
      <c r="C267" s="33">
        <v>14.96419</v>
      </c>
      <c r="D267" s="33">
        <v>102.37012</v>
      </c>
      <c r="E267" s="34">
        <v>862555.73206900002</v>
      </c>
      <c r="F267" s="34">
        <v>1657120.84</v>
      </c>
      <c r="G267" s="29" t="s">
        <v>49</v>
      </c>
      <c r="H267" s="29" t="s">
        <v>261</v>
      </c>
      <c r="I267" s="29" t="s">
        <v>257</v>
      </c>
      <c r="J267" s="29" t="s">
        <v>188</v>
      </c>
      <c r="K267" s="29" t="s">
        <v>81</v>
      </c>
      <c r="L267" s="29" t="s">
        <v>258</v>
      </c>
      <c r="M267" s="29" t="s">
        <v>60</v>
      </c>
    </row>
    <row r="268" spans="1:13" s="28" customFormat="1" ht="18.75">
      <c r="A268" s="31">
        <v>45329</v>
      </c>
      <c r="B268" s="32">
        <v>14.07</v>
      </c>
      <c r="C268" s="33">
        <v>14.964650000000001</v>
      </c>
      <c r="D268" s="33">
        <v>102.37425</v>
      </c>
      <c r="E268" s="34">
        <v>862999.70776300004</v>
      </c>
      <c r="F268" s="34">
        <v>1657178.5619900001</v>
      </c>
      <c r="G268" s="29" t="s">
        <v>49</v>
      </c>
      <c r="H268" s="29" t="s">
        <v>261</v>
      </c>
      <c r="I268" s="29" t="s">
        <v>257</v>
      </c>
      <c r="J268" s="29" t="s">
        <v>188</v>
      </c>
      <c r="K268" s="29" t="s">
        <v>81</v>
      </c>
      <c r="L268" s="29" t="s">
        <v>258</v>
      </c>
      <c r="M268" s="29" t="s">
        <v>60</v>
      </c>
    </row>
    <row r="269" spans="1:13" s="28" customFormat="1" ht="18.75">
      <c r="A269" s="31">
        <v>45329</v>
      </c>
      <c r="B269" s="32">
        <v>14.07</v>
      </c>
      <c r="C269" s="33">
        <v>14.969900000000001</v>
      </c>
      <c r="D269" s="33">
        <v>102.36945</v>
      </c>
      <c r="E269" s="34">
        <v>862473.96353900002</v>
      </c>
      <c r="F269" s="34">
        <v>1657752.24633</v>
      </c>
      <c r="G269" s="29" t="s">
        <v>49</v>
      </c>
      <c r="H269" s="29" t="s">
        <v>261</v>
      </c>
      <c r="I269" s="29" t="s">
        <v>257</v>
      </c>
      <c r="J269" s="29" t="s">
        <v>188</v>
      </c>
      <c r="K269" s="29" t="s">
        <v>81</v>
      </c>
      <c r="L269" s="29" t="s">
        <v>258</v>
      </c>
      <c r="M269" s="29" t="s">
        <v>59</v>
      </c>
    </row>
    <row r="270" spans="1:13" s="28" customFormat="1" ht="18.75">
      <c r="A270" s="31">
        <v>45329</v>
      </c>
      <c r="B270" s="32">
        <v>14.07</v>
      </c>
      <c r="C270" s="33">
        <v>14.71062</v>
      </c>
      <c r="D270" s="33">
        <v>101.80421</v>
      </c>
      <c r="E270" s="34">
        <v>801980.86335400003</v>
      </c>
      <c r="F270" s="34">
        <v>1628197.3425199999</v>
      </c>
      <c r="G270" s="29" t="s">
        <v>49</v>
      </c>
      <c r="H270" s="29" t="s">
        <v>262</v>
      </c>
      <c r="I270" s="29" t="s">
        <v>263</v>
      </c>
      <c r="J270" s="29" t="s">
        <v>188</v>
      </c>
      <c r="K270" s="29" t="s">
        <v>81</v>
      </c>
      <c r="L270" s="29" t="s">
        <v>264</v>
      </c>
      <c r="M270" s="29" t="s">
        <v>60</v>
      </c>
    </row>
    <row r="271" spans="1:13" s="28" customFormat="1" ht="18.75">
      <c r="A271" s="31">
        <v>45329</v>
      </c>
      <c r="B271" s="32">
        <v>14.07</v>
      </c>
      <c r="C271" s="33">
        <v>14.710699999999999</v>
      </c>
      <c r="D271" s="33">
        <v>101.80584</v>
      </c>
      <c r="E271" s="34">
        <v>802156.40827799996</v>
      </c>
      <c r="F271" s="34">
        <v>1628208.3854799999</v>
      </c>
      <c r="G271" s="29" t="s">
        <v>49</v>
      </c>
      <c r="H271" s="29" t="s">
        <v>262</v>
      </c>
      <c r="I271" s="29" t="s">
        <v>263</v>
      </c>
      <c r="J271" s="29" t="s">
        <v>188</v>
      </c>
      <c r="K271" s="29" t="s">
        <v>81</v>
      </c>
      <c r="L271" s="29" t="s">
        <v>264</v>
      </c>
      <c r="M271" s="29" t="s">
        <v>60</v>
      </c>
    </row>
    <row r="272" spans="1:13" s="28" customFormat="1" ht="18.75">
      <c r="A272" s="31">
        <v>45329</v>
      </c>
      <c r="B272" s="32">
        <v>14.07</v>
      </c>
      <c r="C272" s="33">
        <v>14.711040000000001</v>
      </c>
      <c r="D272" s="33">
        <v>101.80806</v>
      </c>
      <c r="E272" s="34">
        <v>802395.17551099998</v>
      </c>
      <c r="F272" s="34">
        <v>1628249.0083399999</v>
      </c>
      <c r="G272" s="29" t="s">
        <v>49</v>
      </c>
      <c r="H272" s="29" t="s">
        <v>262</v>
      </c>
      <c r="I272" s="29" t="s">
        <v>263</v>
      </c>
      <c r="J272" s="29" t="s">
        <v>188</v>
      </c>
      <c r="K272" s="29" t="s">
        <v>81</v>
      </c>
      <c r="L272" s="29" t="s">
        <v>264</v>
      </c>
      <c r="M272" s="29" t="s">
        <v>59</v>
      </c>
    </row>
    <row r="273" spans="1:13" s="28" customFormat="1" ht="18.75">
      <c r="A273" s="31">
        <v>45329</v>
      </c>
      <c r="B273" s="32">
        <v>14.07</v>
      </c>
      <c r="C273" s="33">
        <v>14.716229999999999</v>
      </c>
      <c r="D273" s="33">
        <v>101.80549999999999</v>
      </c>
      <c r="E273" s="34">
        <v>802112.14787800005</v>
      </c>
      <c r="F273" s="34">
        <v>1628820.2002399999</v>
      </c>
      <c r="G273" s="29" t="s">
        <v>49</v>
      </c>
      <c r="H273" s="29" t="s">
        <v>262</v>
      </c>
      <c r="I273" s="29" t="s">
        <v>263</v>
      </c>
      <c r="J273" s="29" t="s">
        <v>188</v>
      </c>
      <c r="K273" s="29" t="s">
        <v>81</v>
      </c>
      <c r="L273" s="29" t="s">
        <v>264</v>
      </c>
      <c r="M273" s="29" t="s">
        <v>60</v>
      </c>
    </row>
    <row r="274" spans="1:13" s="28" customFormat="1" ht="18.75">
      <c r="A274" s="31">
        <v>45329</v>
      </c>
      <c r="B274" s="32">
        <v>14.07</v>
      </c>
      <c r="C274" s="33">
        <v>14.66316</v>
      </c>
      <c r="D274" s="33">
        <v>101.27528</v>
      </c>
      <c r="E274" s="34">
        <v>745044.83680199995</v>
      </c>
      <c r="F274" s="34">
        <v>1622302.6470900001</v>
      </c>
      <c r="G274" s="29" t="s">
        <v>49</v>
      </c>
      <c r="H274" s="29" t="s">
        <v>362</v>
      </c>
      <c r="I274" s="29" t="s">
        <v>363</v>
      </c>
      <c r="J274" s="29" t="s">
        <v>188</v>
      </c>
      <c r="K274" s="29" t="s">
        <v>81</v>
      </c>
      <c r="L274" s="29" t="s">
        <v>364</v>
      </c>
      <c r="M274" s="29" t="s">
        <v>60</v>
      </c>
    </row>
    <row r="275" spans="1:13" s="28" customFormat="1" ht="18.75">
      <c r="A275" s="31">
        <v>45329</v>
      </c>
      <c r="B275" s="32">
        <v>14.07</v>
      </c>
      <c r="C275" s="33">
        <v>8.1959499999999998</v>
      </c>
      <c r="D275" s="33">
        <v>99.403850000000006</v>
      </c>
      <c r="E275" s="34">
        <v>544482.78876400006</v>
      </c>
      <c r="F275" s="34">
        <v>905982.87931900006</v>
      </c>
      <c r="G275" s="29" t="s">
        <v>49</v>
      </c>
      <c r="H275" s="29" t="s">
        <v>389</v>
      </c>
      <c r="I275" s="29" t="s">
        <v>390</v>
      </c>
      <c r="J275" s="29" t="s">
        <v>391</v>
      </c>
      <c r="K275" s="29" t="s">
        <v>392</v>
      </c>
      <c r="L275" s="29" t="s">
        <v>393</v>
      </c>
      <c r="M275" s="29" t="s">
        <v>60</v>
      </c>
    </row>
    <row r="276" spans="1:13" s="28" customFormat="1" ht="18.75">
      <c r="A276" s="31">
        <v>45329</v>
      </c>
      <c r="B276" s="32">
        <v>14.07</v>
      </c>
      <c r="C276" s="33">
        <v>18.593859999999999</v>
      </c>
      <c r="D276" s="33">
        <v>100.55145</v>
      </c>
      <c r="E276" s="34">
        <v>663698.06565600005</v>
      </c>
      <c r="F276" s="34">
        <v>2056596.74342</v>
      </c>
      <c r="G276" s="29" t="s">
        <v>49</v>
      </c>
      <c r="H276" s="29" t="s">
        <v>244</v>
      </c>
      <c r="I276" s="29" t="s">
        <v>245</v>
      </c>
      <c r="J276" s="29" t="s">
        <v>73</v>
      </c>
      <c r="K276" s="29" t="s">
        <v>74</v>
      </c>
      <c r="L276" s="29" t="s">
        <v>246</v>
      </c>
      <c r="M276" s="29" t="s">
        <v>59</v>
      </c>
    </row>
    <row r="277" spans="1:13" s="28" customFormat="1" ht="18.75">
      <c r="A277" s="31">
        <v>45329</v>
      </c>
      <c r="B277" s="32">
        <v>14.07</v>
      </c>
      <c r="C277" s="33">
        <v>18.303740000000001</v>
      </c>
      <c r="D277" s="33">
        <v>100.51944</v>
      </c>
      <c r="E277" s="34">
        <v>660589.47783600003</v>
      </c>
      <c r="F277" s="34">
        <v>2024459.5294000001</v>
      </c>
      <c r="G277" s="29" t="s">
        <v>49</v>
      </c>
      <c r="H277" s="29" t="s">
        <v>307</v>
      </c>
      <c r="I277" s="29" t="s">
        <v>308</v>
      </c>
      <c r="J277" s="29" t="s">
        <v>73</v>
      </c>
      <c r="K277" s="29" t="s">
        <v>74</v>
      </c>
      <c r="L277" s="29" t="s">
        <v>309</v>
      </c>
      <c r="M277" s="29" t="s">
        <v>60</v>
      </c>
    </row>
    <row r="278" spans="1:13" s="28" customFormat="1" ht="18.75">
      <c r="A278" s="31">
        <v>45329</v>
      </c>
      <c r="B278" s="32">
        <v>14.07</v>
      </c>
      <c r="C278" s="33">
        <v>18.541309999999999</v>
      </c>
      <c r="D278" s="33">
        <v>100.61451</v>
      </c>
      <c r="E278" s="34">
        <v>670405.29773300001</v>
      </c>
      <c r="F278" s="34">
        <v>2050839.2600100001</v>
      </c>
      <c r="G278" s="29" t="s">
        <v>49</v>
      </c>
      <c r="H278" s="29" t="s">
        <v>323</v>
      </c>
      <c r="I278" s="29" t="s">
        <v>245</v>
      </c>
      <c r="J278" s="29" t="s">
        <v>73</v>
      </c>
      <c r="K278" s="29" t="s">
        <v>74</v>
      </c>
      <c r="L278" s="29" t="s">
        <v>324</v>
      </c>
      <c r="M278" s="29" t="s">
        <v>60</v>
      </c>
    </row>
    <row r="279" spans="1:13" s="28" customFormat="1" ht="18.75">
      <c r="A279" s="31">
        <v>45329</v>
      </c>
      <c r="B279" s="32">
        <v>14.07</v>
      </c>
      <c r="C279" s="33">
        <v>18.54167</v>
      </c>
      <c r="D279" s="33">
        <v>100.61806</v>
      </c>
      <c r="E279" s="34">
        <v>670779.708553</v>
      </c>
      <c r="F279" s="34">
        <v>2050882.4667100001</v>
      </c>
      <c r="G279" s="29" t="s">
        <v>49</v>
      </c>
      <c r="H279" s="29" t="s">
        <v>323</v>
      </c>
      <c r="I279" s="29" t="s">
        <v>245</v>
      </c>
      <c r="J279" s="29" t="s">
        <v>73</v>
      </c>
      <c r="K279" s="29" t="s">
        <v>74</v>
      </c>
      <c r="L279" s="29" t="s">
        <v>324</v>
      </c>
      <c r="M279" s="29" t="s">
        <v>59</v>
      </c>
    </row>
    <row r="280" spans="1:13" s="28" customFormat="1" ht="18.75">
      <c r="A280" s="31">
        <v>45329</v>
      </c>
      <c r="B280" s="32">
        <v>14.07</v>
      </c>
      <c r="C280" s="33">
        <v>19.05809</v>
      </c>
      <c r="D280" s="33">
        <v>100.70665</v>
      </c>
      <c r="E280" s="34">
        <v>679583.34104099998</v>
      </c>
      <c r="F280" s="34">
        <v>2108128.51089</v>
      </c>
      <c r="G280" s="29" t="s">
        <v>49</v>
      </c>
      <c r="H280" s="29" t="s">
        <v>325</v>
      </c>
      <c r="I280" s="29" t="s">
        <v>326</v>
      </c>
      <c r="J280" s="29" t="s">
        <v>73</v>
      </c>
      <c r="K280" s="29" t="s">
        <v>74</v>
      </c>
      <c r="L280" s="29" t="s">
        <v>327</v>
      </c>
      <c r="M280" s="29" t="s">
        <v>60</v>
      </c>
    </row>
    <row r="281" spans="1:13" s="28" customFormat="1" ht="18.75">
      <c r="A281" s="31">
        <v>45329</v>
      </c>
      <c r="B281" s="32">
        <v>14.07</v>
      </c>
      <c r="C281" s="33">
        <v>19.05846</v>
      </c>
      <c r="D281" s="33">
        <v>100.71040000000001</v>
      </c>
      <c r="E281" s="34">
        <v>679977.63063100004</v>
      </c>
      <c r="F281" s="34">
        <v>2108173.3094600001</v>
      </c>
      <c r="G281" s="29" t="s">
        <v>49</v>
      </c>
      <c r="H281" s="29" t="s">
        <v>325</v>
      </c>
      <c r="I281" s="29" t="s">
        <v>326</v>
      </c>
      <c r="J281" s="29" t="s">
        <v>73</v>
      </c>
      <c r="K281" s="29" t="s">
        <v>74</v>
      </c>
      <c r="L281" s="29" t="s">
        <v>327</v>
      </c>
      <c r="M281" s="29" t="s">
        <v>60</v>
      </c>
    </row>
    <row r="282" spans="1:13" s="28" customFormat="1" ht="18.75">
      <c r="A282" s="31">
        <v>45329</v>
      </c>
      <c r="B282" s="32">
        <v>14.07</v>
      </c>
      <c r="C282" s="33">
        <v>19.553249999999998</v>
      </c>
      <c r="D282" s="33">
        <v>100.93367000000001</v>
      </c>
      <c r="E282" s="34">
        <v>702866.59197900002</v>
      </c>
      <c r="F282" s="34">
        <v>2163191.2003299999</v>
      </c>
      <c r="G282" s="29" t="s">
        <v>49</v>
      </c>
      <c r="H282" s="29" t="s">
        <v>339</v>
      </c>
      <c r="I282" s="29" t="s">
        <v>340</v>
      </c>
      <c r="J282" s="29" t="s">
        <v>73</v>
      </c>
      <c r="K282" s="29" t="s">
        <v>74</v>
      </c>
      <c r="L282" s="29" t="s">
        <v>341</v>
      </c>
      <c r="M282" s="29" t="s">
        <v>60</v>
      </c>
    </row>
    <row r="283" spans="1:13" s="28" customFormat="1" ht="18.75">
      <c r="A283" s="31">
        <v>45329</v>
      </c>
      <c r="B283" s="32">
        <v>14.07</v>
      </c>
      <c r="C283" s="33">
        <v>19.58558</v>
      </c>
      <c r="D283" s="33">
        <v>100.97787</v>
      </c>
      <c r="E283" s="34">
        <v>707463.75720700005</v>
      </c>
      <c r="F283" s="34">
        <v>2166823.3444500002</v>
      </c>
      <c r="G283" s="29" t="s">
        <v>49</v>
      </c>
      <c r="H283" s="29" t="s">
        <v>342</v>
      </c>
      <c r="I283" s="29" t="s">
        <v>257</v>
      </c>
      <c r="J283" s="29" t="s">
        <v>73</v>
      </c>
      <c r="K283" s="29" t="s">
        <v>74</v>
      </c>
      <c r="L283" s="29" t="s">
        <v>341</v>
      </c>
      <c r="M283" s="29" t="s">
        <v>60</v>
      </c>
    </row>
    <row r="284" spans="1:13" s="28" customFormat="1" ht="18.75">
      <c r="A284" s="31">
        <v>45329</v>
      </c>
      <c r="B284" s="32">
        <v>14.07</v>
      </c>
      <c r="C284" s="33">
        <v>19.585920000000002</v>
      </c>
      <c r="D284" s="33">
        <v>100.98123</v>
      </c>
      <c r="E284" s="34">
        <v>707815.86914800003</v>
      </c>
      <c r="F284" s="34">
        <v>2166865.0693799998</v>
      </c>
      <c r="G284" s="29" t="s">
        <v>49</v>
      </c>
      <c r="H284" s="29" t="s">
        <v>342</v>
      </c>
      <c r="I284" s="29" t="s">
        <v>257</v>
      </c>
      <c r="J284" s="29" t="s">
        <v>73</v>
      </c>
      <c r="K284" s="29" t="s">
        <v>74</v>
      </c>
      <c r="L284" s="29" t="s">
        <v>341</v>
      </c>
      <c r="M284" s="29" t="s">
        <v>60</v>
      </c>
    </row>
    <row r="285" spans="1:13" s="28" customFormat="1" ht="18.75">
      <c r="A285" s="31">
        <v>45329</v>
      </c>
      <c r="B285" s="32">
        <v>14.07</v>
      </c>
      <c r="C285" s="33">
        <v>14.42835</v>
      </c>
      <c r="D285" s="33">
        <v>103.00753</v>
      </c>
      <c r="E285" s="34">
        <v>932273.50679100002</v>
      </c>
      <c r="F285" s="34">
        <v>1598871.8591499999</v>
      </c>
      <c r="G285" s="29" t="s">
        <v>49</v>
      </c>
      <c r="H285" s="29" t="s">
        <v>445</v>
      </c>
      <c r="I285" s="29" t="s">
        <v>446</v>
      </c>
      <c r="J285" s="29" t="s">
        <v>447</v>
      </c>
      <c r="K285" s="29" t="s">
        <v>81</v>
      </c>
      <c r="L285" s="29" t="s">
        <v>448</v>
      </c>
      <c r="M285" s="29" t="s">
        <v>60</v>
      </c>
    </row>
    <row r="286" spans="1:13" s="28" customFormat="1" ht="18.75">
      <c r="A286" s="31">
        <v>45329</v>
      </c>
      <c r="B286" s="32">
        <v>14.07</v>
      </c>
      <c r="C286" s="33">
        <v>14.42882</v>
      </c>
      <c r="D286" s="33">
        <v>103.01192</v>
      </c>
      <c r="E286" s="34">
        <v>932746.80794700002</v>
      </c>
      <c r="F286" s="34">
        <v>1598932.2360799999</v>
      </c>
      <c r="G286" s="29" t="s">
        <v>49</v>
      </c>
      <c r="H286" s="29" t="s">
        <v>445</v>
      </c>
      <c r="I286" s="29" t="s">
        <v>446</v>
      </c>
      <c r="J286" s="29" t="s">
        <v>447</v>
      </c>
      <c r="K286" s="29" t="s">
        <v>81</v>
      </c>
      <c r="L286" s="29" t="s">
        <v>448</v>
      </c>
      <c r="M286" s="29" t="s">
        <v>60</v>
      </c>
    </row>
    <row r="287" spans="1:13" s="28" customFormat="1" ht="18.75">
      <c r="A287" s="31">
        <v>45329</v>
      </c>
      <c r="B287" s="32">
        <v>14.07</v>
      </c>
      <c r="C287" s="33">
        <v>14.43089</v>
      </c>
      <c r="D287" s="33">
        <v>103.00763999999999</v>
      </c>
      <c r="E287" s="34">
        <v>932280.47385399998</v>
      </c>
      <c r="F287" s="34">
        <v>1599153.5949299999</v>
      </c>
      <c r="G287" s="29" t="s">
        <v>49</v>
      </c>
      <c r="H287" s="29" t="s">
        <v>445</v>
      </c>
      <c r="I287" s="29" t="s">
        <v>446</v>
      </c>
      <c r="J287" s="29" t="s">
        <v>447</v>
      </c>
      <c r="K287" s="29" t="s">
        <v>81</v>
      </c>
      <c r="L287" s="29" t="s">
        <v>448</v>
      </c>
      <c r="M287" s="29" t="s">
        <v>60</v>
      </c>
    </row>
    <row r="288" spans="1:13" s="28" customFormat="1" ht="18.75">
      <c r="A288" s="31">
        <v>45329</v>
      </c>
      <c r="B288" s="32">
        <v>14.07</v>
      </c>
      <c r="C288" s="33">
        <v>18.845040000000001</v>
      </c>
      <c r="D288" s="33">
        <v>100.32504</v>
      </c>
      <c r="E288" s="34">
        <v>639598.81848999998</v>
      </c>
      <c r="F288" s="34">
        <v>2084203.08185</v>
      </c>
      <c r="G288" s="29" t="s">
        <v>49</v>
      </c>
      <c r="H288" s="29" t="s">
        <v>198</v>
      </c>
      <c r="I288" s="29" t="s">
        <v>198</v>
      </c>
      <c r="J288" s="29" t="s">
        <v>199</v>
      </c>
      <c r="K288" s="29" t="s">
        <v>74</v>
      </c>
      <c r="L288" s="29" t="s">
        <v>422</v>
      </c>
      <c r="M288" s="29" t="s">
        <v>59</v>
      </c>
    </row>
    <row r="289" spans="1:13" s="28" customFormat="1" ht="18.75">
      <c r="A289" s="31">
        <v>45329</v>
      </c>
      <c r="B289" s="32">
        <v>14.07</v>
      </c>
      <c r="C289" s="33">
        <v>18.981179999999998</v>
      </c>
      <c r="D289" s="33">
        <v>100.25621</v>
      </c>
      <c r="E289" s="34">
        <v>632239.23433999997</v>
      </c>
      <c r="F289" s="34">
        <v>2099216.6328199999</v>
      </c>
      <c r="G289" s="29" t="s">
        <v>49</v>
      </c>
      <c r="H289" s="29" t="s">
        <v>197</v>
      </c>
      <c r="I289" s="29" t="s">
        <v>198</v>
      </c>
      <c r="J289" s="29" t="s">
        <v>199</v>
      </c>
      <c r="K289" s="29" t="s">
        <v>74</v>
      </c>
      <c r="L289" s="29" t="s">
        <v>422</v>
      </c>
      <c r="M289" s="29" t="s">
        <v>60</v>
      </c>
    </row>
    <row r="290" spans="1:13" s="28" customFormat="1" ht="18.75">
      <c r="A290" s="31">
        <v>45329</v>
      </c>
      <c r="B290" s="32">
        <v>14.07</v>
      </c>
      <c r="C290" s="33">
        <v>19.03903</v>
      </c>
      <c r="D290" s="33">
        <v>100.25445999999999</v>
      </c>
      <c r="E290" s="34">
        <v>632009.324685</v>
      </c>
      <c r="F290" s="34">
        <v>2105617.51853</v>
      </c>
      <c r="G290" s="29" t="s">
        <v>49</v>
      </c>
      <c r="H290" s="29" t="s">
        <v>202</v>
      </c>
      <c r="I290" s="29" t="s">
        <v>202</v>
      </c>
      <c r="J290" s="29" t="s">
        <v>199</v>
      </c>
      <c r="K290" s="29" t="s">
        <v>74</v>
      </c>
      <c r="L290" s="29" t="s">
        <v>422</v>
      </c>
      <c r="M290" s="29" t="s">
        <v>63</v>
      </c>
    </row>
    <row r="291" spans="1:13" s="28" customFormat="1" ht="18.75">
      <c r="A291" s="31">
        <v>45329</v>
      </c>
      <c r="B291" s="32">
        <v>12.27</v>
      </c>
      <c r="C291" s="33">
        <v>16.074839999999998</v>
      </c>
      <c r="D291" s="33">
        <v>102.85045</v>
      </c>
      <c r="E291" s="34">
        <v>912076.43861099996</v>
      </c>
      <c r="F291" s="34">
        <v>1781051.92558</v>
      </c>
      <c r="G291" s="29" t="s">
        <v>49</v>
      </c>
      <c r="H291" s="29" t="s">
        <v>252</v>
      </c>
      <c r="I291" s="29" t="s">
        <v>253</v>
      </c>
      <c r="J291" s="29" t="s">
        <v>254</v>
      </c>
      <c r="K291" s="29" t="s">
        <v>81</v>
      </c>
      <c r="L291" s="29" t="s">
        <v>255</v>
      </c>
      <c r="M291" s="29" t="s">
        <v>60</v>
      </c>
    </row>
    <row r="292" spans="1:13" s="28" customFormat="1" ht="18.75">
      <c r="A292" s="31">
        <v>45329</v>
      </c>
      <c r="B292" s="32">
        <v>14.07</v>
      </c>
      <c r="C292" s="33">
        <v>16.696629999999999</v>
      </c>
      <c r="D292" s="33">
        <v>104.58426</v>
      </c>
      <c r="E292" s="34">
        <v>1096148.3341399999</v>
      </c>
      <c r="F292" s="34">
        <v>1854360.87475</v>
      </c>
      <c r="G292" s="29" t="s">
        <v>49</v>
      </c>
      <c r="H292" s="29" t="s">
        <v>357</v>
      </c>
      <c r="I292" s="29" t="s">
        <v>358</v>
      </c>
      <c r="J292" s="29" t="s">
        <v>94</v>
      </c>
      <c r="K292" s="29" t="s">
        <v>81</v>
      </c>
      <c r="L292" s="29" t="s">
        <v>207</v>
      </c>
      <c r="M292" s="29" t="s">
        <v>60</v>
      </c>
    </row>
    <row r="293" spans="1:13" s="28" customFormat="1" ht="18.75">
      <c r="A293" s="31">
        <v>45329</v>
      </c>
      <c r="B293" s="32">
        <v>14.07</v>
      </c>
      <c r="C293" s="33">
        <v>16.697150000000001</v>
      </c>
      <c r="D293" s="33">
        <v>104.58995</v>
      </c>
      <c r="E293" s="34">
        <v>1096755.76902</v>
      </c>
      <c r="F293" s="34">
        <v>1854435.74743</v>
      </c>
      <c r="G293" s="29" t="s">
        <v>49</v>
      </c>
      <c r="H293" s="29" t="s">
        <v>357</v>
      </c>
      <c r="I293" s="29" t="s">
        <v>358</v>
      </c>
      <c r="J293" s="29" t="s">
        <v>94</v>
      </c>
      <c r="K293" s="29" t="s">
        <v>81</v>
      </c>
      <c r="L293" s="29" t="s">
        <v>207</v>
      </c>
      <c r="M293" s="29" t="s">
        <v>60</v>
      </c>
    </row>
    <row r="294" spans="1:13" s="28" customFormat="1" ht="18.75">
      <c r="A294" s="31">
        <v>45329</v>
      </c>
      <c r="B294" s="32">
        <v>14.07</v>
      </c>
      <c r="C294" s="33">
        <v>16.70035</v>
      </c>
      <c r="D294" s="33">
        <v>104.58459999999999</v>
      </c>
      <c r="E294" s="34">
        <v>1096173.1191</v>
      </c>
      <c r="F294" s="34">
        <v>1854775.05761</v>
      </c>
      <c r="G294" s="29" t="s">
        <v>49</v>
      </c>
      <c r="H294" s="29" t="s">
        <v>357</v>
      </c>
      <c r="I294" s="29" t="s">
        <v>358</v>
      </c>
      <c r="J294" s="29" t="s">
        <v>94</v>
      </c>
      <c r="K294" s="29" t="s">
        <v>81</v>
      </c>
      <c r="L294" s="29" t="s">
        <v>207</v>
      </c>
      <c r="M294" s="29" t="s">
        <v>60</v>
      </c>
    </row>
    <row r="295" spans="1:13" s="28" customFormat="1" ht="18.75">
      <c r="A295" s="31">
        <v>45329</v>
      </c>
      <c r="B295" s="32">
        <v>14.07</v>
      </c>
      <c r="C295" s="33">
        <v>16.700900000000001</v>
      </c>
      <c r="D295" s="33">
        <v>104.59026</v>
      </c>
      <c r="E295" s="34">
        <v>1096777.2369599999</v>
      </c>
      <c r="F295" s="34">
        <v>1854853.1763800001</v>
      </c>
      <c r="G295" s="29" t="s">
        <v>49</v>
      </c>
      <c r="H295" s="29" t="s">
        <v>357</v>
      </c>
      <c r="I295" s="29" t="s">
        <v>358</v>
      </c>
      <c r="J295" s="29" t="s">
        <v>94</v>
      </c>
      <c r="K295" s="29" t="s">
        <v>81</v>
      </c>
      <c r="L295" s="29" t="s">
        <v>207</v>
      </c>
      <c r="M295" s="29" t="s">
        <v>60</v>
      </c>
    </row>
    <row r="296" spans="1:13" s="28" customFormat="1" ht="18.75">
      <c r="A296" s="31">
        <v>45329</v>
      </c>
      <c r="B296" s="32">
        <v>14.07</v>
      </c>
      <c r="C296" s="33">
        <v>16.277249999999999</v>
      </c>
      <c r="D296" s="33">
        <v>104.71696</v>
      </c>
      <c r="E296" s="34">
        <v>1111677.5648399999</v>
      </c>
      <c r="F296" s="34">
        <v>1808177.48933</v>
      </c>
      <c r="G296" s="29" t="s">
        <v>49</v>
      </c>
      <c r="H296" s="29" t="s">
        <v>368</v>
      </c>
      <c r="I296" s="29" t="s">
        <v>99</v>
      </c>
      <c r="J296" s="29" t="s">
        <v>94</v>
      </c>
      <c r="K296" s="29" t="s">
        <v>81</v>
      </c>
      <c r="L296" s="29" t="s">
        <v>369</v>
      </c>
      <c r="M296" s="29" t="s">
        <v>60</v>
      </c>
    </row>
    <row r="297" spans="1:13" s="28" customFormat="1" ht="18.75">
      <c r="A297" s="31">
        <v>45329</v>
      </c>
      <c r="B297" s="32">
        <v>14.07</v>
      </c>
      <c r="C297" s="33">
        <v>12.99437</v>
      </c>
      <c r="D297" s="33">
        <v>101.61381</v>
      </c>
      <c r="E297" s="34">
        <v>783540.51512999996</v>
      </c>
      <c r="F297" s="34">
        <v>1437968.1161700001</v>
      </c>
      <c r="G297" s="29" t="s">
        <v>49</v>
      </c>
      <c r="H297" s="29" t="s">
        <v>314</v>
      </c>
      <c r="I297" s="29" t="s">
        <v>315</v>
      </c>
      <c r="J297" s="29" t="s">
        <v>316</v>
      </c>
      <c r="K297" s="29" t="s">
        <v>53</v>
      </c>
      <c r="L297" s="29" t="s">
        <v>317</v>
      </c>
      <c r="M297" s="29" t="s">
        <v>60</v>
      </c>
    </row>
    <row r="298" spans="1:13" s="28" customFormat="1" ht="18.75">
      <c r="A298" s="31">
        <v>45329</v>
      </c>
      <c r="B298" s="32">
        <v>14.07</v>
      </c>
      <c r="C298" s="33">
        <v>12.99478</v>
      </c>
      <c r="D298" s="33">
        <v>101.61709999999999</v>
      </c>
      <c r="E298" s="34">
        <v>783897.16542900004</v>
      </c>
      <c r="F298" s="34">
        <v>1438017.1674800001</v>
      </c>
      <c r="G298" s="29" t="s">
        <v>49</v>
      </c>
      <c r="H298" s="29" t="s">
        <v>314</v>
      </c>
      <c r="I298" s="29" t="s">
        <v>315</v>
      </c>
      <c r="J298" s="29" t="s">
        <v>316</v>
      </c>
      <c r="K298" s="29" t="s">
        <v>53</v>
      </c>
      <c r="L298" s="29" t="s">
        <v>317</v>
      </c>
      <c r="M298" s="29" t="s">
        <v>60</v>
      </c>
    </row>
    <row r="299" spans="1:13" s="28" customFormat="1" ht="18.75">
      <c r="A299" s="31">
        <v>45329</v>
      </c>
      <c r="B299" s="32">
        <v>14.07</v>
      </c>
      <c r="C299" s="33">
        <v>12.99823</v>
      </c>
      <c r="D299" s="33">
        <v>101.61462</v>
      </c>
      <c r="E299" s="34">
        <v>783624.04950900003</v>
      </c>
      <c r="F299" s="34">
        <v>1438396.2840700001</v>
      </c>
      <c r="G299" s="29" t="s">
        <v>49</v>
      </c>
      <c r="H299" s="29" t="s">
        <v>314</v>
      </c>
      <c r="I299" s="29" t="s">
        <v>315</v>
      </c>
      <c r="J299" s="29" t="s">
        <v>316</v>
      </c>
      <c r="K299" s="29" t="s">
        <v>53</v>
      </c>
      <c r="L299" s="29" t="s">
        <v>317</v>
      </c>
      <c r="M299" s="29" t="s">
        <v>63</v>
      </c>
    </row>
    <row r="300" spans="1:13" s="28" customFormat="1" ht="18.75">
      <c r="A300" s="31">
        <v>45329</v>
      </c>
      <c r="B300" s="32">
        <v>14.07</v>
      </c>
      <c r="C300" s="33">
        <v>13.32498</v>
      </c>
      <c r="D300" s="33">
        <v>99.533060000000006</v>
      </c>
      <c r="E300" s="34">
        <v>557730.36325699999</v>
      </c>
      <c r="F300" s="34">
        <v>1473136.3842199999</v>
      </c>
      <c r="G300" s="29" t="s">
        <v>49</v>
      </c>
      <c r="H300" s="29" t="s">
        <v>303</v>
      </c>
      <c r="I300" s="29" t="s">
        <v>304</v>
      </c>
      <c r="J300" s="29" t="s">
        <v>305</v>
      </c>
      <c r="K300" s="29" t="s">
        <v>53</v>
      </c>
      <c r="L300" s="29" t="s">
        <v>306</v>
      </c>
      <c r="M300" s="29" t="s">
        <v>60</v>
      </c>
    </row>
    <row r="301" spans="1:13" s="28" customFormat="1" ht="18.75">
      <c r="A301" s="31">
        <v>45329</v>
      </c>
      <c r="B301" s="32">
        <v>14.07</v>
      </c>
      <c r="C301" s="33">
        <v>15.218170000000001</v>
      </c>
      <c r="D301" s="33">
        <v>100.87833000000001</v>
      </c>
      <c r="E301" s="34">
        <v>701759.67390399997</v>
      </c>
      <c r="F301" s="34">
        <v>1683325.13158</v>
      </c>
      <c r="G301" s="29" t="s">
        <v>49</v>
      </c>
      <c r="H301" s="29" t="s">
        <v>276</v>
      </c>
      <c r="I301" s="29" t="s">
        <v>276</v>
      </c>
      <c r="J301" s="29" t="s">
        <v>277</v>
      </c>
      <c r="K301" s="29" t="s">
        <v>53</v>
      </c>
      <c r="L301" s="29" t="s">
        <v>278</v>
      </c>
      <c r="M301" s="29" t="s">
        <v>59</v>
      </c>
    </row>
    <row r="302" spans="1:13" s="28" customFormat="1" ht="18.75">
      <c r="A302" s="31">
        <v>45329</v>
      </c>
      <c r="B302" s="32">
        <v>14.07</v>
      </c>
      <c r="C302" s="33">
        <v>15.31723</v>
      </c>
      <c r="D302" s="33">
        <v>100.86427999999999</v>
      </c>
      <c r="E302" s="34">
        <v>700156.08163699997</v>
      </c>
      <c r="F302" s="34">
        <v>1694273.95034</v>
      </c>
      <c r="G302" s="29" t="s">
        <v>49</v>
      </c>
      <c r="H302" s="29" t="s">
        <v>279</v>
      </c>
      <c r="I302" s="29" t="s">
        <v>276</v>
      </c>
      <c r="J302" s="29" t="s">
        <v>277</v>
      </c>
      <c r="K302" s="29" t="s">
        <v>53</v>
      </c>
      <c r="L302" s="29" t="s">
        <v>278</v>
      </c>
      <c r="M302" s="29" t="s">
        <v>59</v>
      </c>
    </row>
    <row r="303" spans="1:13" s="28" customFormat="1" ht="18.75">
      <c r="A303" s="31">
        <v>45329</v>
      </c>
      <c r="B303" s="32">
        <v>14.07</v>
      </c>
      <c r="C303" s="33">
        <v>15.18845</v>
      </c>
      <c r="D303" s="33">
        <v>101.17838</v>
      </c>
      <c r="E303" s="34">
        <v>734034.72977900004</v>
      </c>
      <c r="F303" s="34">
        <v>1680335.5916500001</v>
      </c>
      <c r="G303" s="29" t="s">
        <v>49</v>
      </c>
      <c r="H303" s="29" t="s">
        <v>379</v>
      </c>
      <c r="I303" s="29" t="s">
        <v>380</v>
      </c>
      <c r="J303" s="29" t="s">
        <v>277</v>
      </c>
      <c r="K303" s="29" t="s">
        <v>53</v>
      </c>
      <c r="L303" s="29" t="s">
        <v>381</v>
      </c>
      <c r="M303" s="29" t="s">
        <v>63</v>
      </c>
    </row>
    <row r="304" spans="1:13" s="28" customFormat="1" ht="18.75">
      <c r="A304" s="31">
        <v>45329</v>
      </c>
      <c r="B304" s="32">
        <v>14.07</v>
      </c>
      <c r="C304" s="33">
        <v>18.742049999999999</v>
      </c>
      <c r="D304" s="33">
        <v>99.55001</v>
      </c>
      <c r="E304" s="34">
        <v>557977.82058900001</v>
      </c>
      <c r="F304" s="34">
        <v>2072375.66453</v>
      </c>
      <c r="G304" s="29" t="s">
        <v>49</v>
      </c>
      <c r="H304" s="29" t="s">
        <v>400</v>
      </c>
      <c r="I304" s="29" t="s">
        <v>401</v>
      </c>
      <c r="J304" s="29" t="s">
        <v>402</v>
      </c>
      <c r="K304" s="29" t="s">
        <v>74</v>
      </c>
      <c r="L304" s="29" t="s">
        <v>403</v>
      </c>
      <c r="M304" s="29" t="s">
        <v>60</v>
      </c>
    </row>
    <row r="305" spans="1:13" s="28" customFormat="1" ht="18.75">
      <c r="A305" s="31">
        <v>45329</v>
      </c>
      <c r="B305" s="32">
        <v>14.07</v>
      </c>
      <c r="C305" s="33">
        <v>17.442039999999999</v>
      </c>
      <c r="D305" s="33">
        <v>99.378519999999995</v>
      </c>
      <c r="E305" s="34">
        <v>540195.48929699999</v>
      </c>
      <c r="F305" s="34">
        <v>1928496.57207</v>
      </c>
      <c r="G305" s="29" t="s">
        <v>49</v>
      </c>
      <c r="H305" s="29" t="s">
        <v>423</v>
      </c>
      <c r="I305" s="29" t="s">
        <v>424</v>
      </c>
      <c r="J305" s="29" t="s">
        <v>402</v>
      </c>
      <c r="K305" s="29" t="s">
        <v>74</v>
      </c>
      <c r="L305" s="29" t="s">
        <v>425</v>
      </c>
      <c r="M305" s="29" t="s">
        <v>60</v>
      </c>
    </row>
    <row r="306" spans="1:13" s="28" customFormat="1" ht="18.75">
      <c r="A306" s="31">
        <v>45329</v>
      </c>
      <c r="B306" s="32">
        <v>14.07</v>
      </c>
      <c r="C306" s="33">
        <v>17.4541</v>
      </c>
      <c r="D306" s="33">
        <v>99.355059999999995</v>
      </c>
      <c r="E306" s="34">
        <v>537701.73761800001</v>
      </c>
      <c r="F306" s="34">
        <v>1929826.00945</v>
      </c>
      <c r="G306" s="29" t="s">
        <v>49</v>
      </c>
      <c r="H306" s="29" t="s">
        <v>423</v>
      </c>
      <c r="I306" s="29" t="s">
        <v>424</v>
      </c>
      <c r="J306" s="29" t="s">
        <v>402</v>
      </c>
      <c r="K306" s="29" t="s">
        <v>74</v>
      </c>
      <c r="L306" s="29" t="s">
        <v>425</v>
      </c>
      <c r="M306" s="29" t="s">
        <v>59</v>
      </c>
    </row>
    <row r="307" spans="1:13" s="28" customFormat="1" ht="18.75">
      <c r="A307" s="31">
        <v>45329</v>
      </c>
      <c r="B307" s="32">
        <v>14.07</v>
      </c>
      <c r="C307" s="33">
        <v>18.603529999999999</v>
      </c>
      <c r="D307" s="33">
        <v>99.582890000000006</v>
      </c>
      <c r="E307" s="34">
        <v>561493.79382699996</v>
      </c>
      <c r="F307" s="34">
        <v>2057059.64537</v>
      </c>
      <c r="G307" s="29" t="s">
        <v>49</v>
      </c>
      <c r="H307" s="29" t="s">
        <v>432</v>
      </c>
      <c r="I307" s="29" t="s">
        <v>401</v>
      </c>
      <c r="J307" s="29" t="s">
        <v>402</v>
      </c>
      <c r="K307" s="29" t="s">
        <v>74</v>
      </c>
      <c r="L307" s="29" t="s">
        <v>433</v>
      </c>
      <c r="M307" s="29" t="s">
        <v>60</v>
      </c>
    </row>
    <row r="308" spans="1:13" s="28" customFormat="1" ht="18.75">
      <c r="A308" s="31">
        <v>45329</v>
      </c>
      <c r="B308" s="32">
        <v>14.07</v>
      </c>
      <c r="C308" s="33">
        <v>18.603950000000001</v>
      </c>
      <c r="D308" s="33">
        <v>99.580839999999995</v>
      </c>
      <c r="E308" s="34">
        <v>561277.36644799996</v>
      </c>
      <c r="F308" s="34">
        <v>2057105.41668</v>
      </c>
      <c r="G308" s="29" t="s">
        <v>49</v>
      </c>
      <c r="H308" s="29" t="s">
        <v>432</v>
      </c>
      <c r="I308" s="29" t="s">
        <v>401</v>
      </c>
      <c r="J308" s="29" t="s">
        <v>402</v>
      </c>
      <c r="K308" s="29" t="s">
        <v>74</v>
      </c>
      <c r="L308" s="29" t="s">
        <v>433</v>
      </c>
      <c r="M308" s="29" t="s">
        <v>60</v>
      </c>
    </row>
    <row r="309" spans="1:13" s="28" customFormat="1" ht="18.75">
      <c r="A309" s="31">
        <v>45329</v>
      </c>
      <c r="B309" s="32">
        <v>14.07</v>
      </c>
      <c r="C309" s="33">
        <v>18.357309999999998</v>
      </c>
      <c r="D309" s="33">
        <v>99.876869999999997</v>
      </c>
      <c r="E309" s="34">
        <v>592641.92367199995</v>
      </c>
      <c r="F309" s="34">
        <v>2029940.9424300001</v>
      </c>
      <c r="G309" s="29" t="s">
        <v>49</v>
      </c>
      <c r="H309" s="29" t="s">
        <v>434</v>
      </c>
      <c r="I309" s="29" t="s">
        <v>435</v>
      </c>
      <c r="J309" s="29" t="s">
        <v>402</v>
      </c>
      <c r="K309" s="29" t="s">
        <v>74</v>
      </c>
      <c r="L309" s="29" t="s">
        <v>436</v>
      </c>
      <c r="M309" s="29" t="s">
        <v>60</v>
      </c>
    </row>
    <row r="310" spans="1:13" s="28" customFormat="1" ht="18.75">
      <c r="A310" s="31">
        <v>45329</v>
      </c>
      <c r="B310" s="32">
        <v>14.07</v>
      </c>
      <c r="C310" s="33">
        <v>18.596609999999998</v>
      </c>
      <c r="D310" s="33">
        <v>99.984459999999999</v>
      </c>
      <c r="E310" s="34">
        <v>603865.52858200006</v>
      </c>
      <c r="F310" s="34">
        <v>2056478.7856999999</v>
      </c>
      <c r="G310" s="29" t="s">
        <v>49</v>
      </c>
      <c r="H310" s="29" t="s">
        <v>437</v>
      </c>
      <c r="I310" s="29" t="s">
        <v>438</v>
      </c>
      <c r="J310" s="29" t="s">
        <v>402</v>
      </c>
      <c r="K310" s="29" t="s">
        <v>74</v>
      </c>
      <c r="L310" s="29" t="s">
        <v>439</v>
      </c>
      <c r="M310" s="29" t="s">
        <v>59</v>
      </c>
    </row>
    <row r="311" spans="1:13" s="28" customFormat="1" ht="18.75">
      <c r="A311" s="31">
        <v>45329</v>
      </c>
      <c r="B311" s="32">
        <v>14.07</v>
      </c>
      <c r="C311" s="33">
        <v>18.596959999999999</v>
      </c>
      <c r="D311" s="33">
        <v>99.987759999999994</v>
      </c>
      <c r="E311" s="34">
        <v>604213.51000699995</v>
      </c>
      <c r="F311" s="34">
        <v>2056519.42667</v>
      </c>
      <c r="G311" s="29" t="s">
        <v>49</v>
      </c>
      <c r="H311" s="29" t="s">
        <v>437</v>
      </c>
      <c r="I311" s="29" t="s">
        <v>438</v>
      </c>
      <c r="J311" s="29" t="s">
        <v>402</v>
      </c>
      <c r="K311" s="29" t="s">
        <v>74</v>
      </c>
      <c r="L311" s="29" t="s">
        <v>439</v>
      </c>
      <c r="M311" s="29" t="s">
        <v>60</v>
      </c>
    </row>
    <row r="312" spans="1:13" s="28" customFormat="1" ht="18.75">
      <c r="A312" s="31">
        <v>45329</v>
      </c>
      <c r="B312" s="32">
        <v>12.27</v>
      </c>
      <c r="C312" s="33">
        <v>16.95514</v>
      </c>
      <c r="D312" s="33">
        <v>104.20932000000001</v>
      </c>
      <c r="E312" s="34">
        <v>1055267.99957</v>
      </c>
      <c r="F312" s="34">
        <v>1881968.26721</v>
      </c>
      <c r="G312" s="29" t="s">
        <v>49</v>
      </c>
      <c r="H312" s="29" t="s">
        <v>290</v>
      </c>
      <c r="I312" s="29" t="s">
        <v>291</v>
      </c>
      <c r="J312" s="29" t="s">
        <v>111</v>
      </c>
      <c r="K312" s="29" t="s">
        <v>81</v>
      </c>
      <c r="L312" s="29" t="s">
        <v>292</v>
      </c>
      <c r="M312" s="29" t="s">
        <v>60</v>
      </c>
    </row>
    <row r="313" spans="1:13" s="28" customFormat="1" ht="18.75">
      <c r="A313" s="31">
        <v>45329</v>
      </c>
      <c r="B313" s="32">
        <v>14.07</v>
      </c>
      <c r="C313" s="33">
        <v>17.825990000000001</v>
      </c>
      <c r="D313" s="33">
        <v>103.83548999999999</v>
      </c>
      <c r="E313" s="34">
        <v>1012895.56459</v>
      </c>
      <c r="F313" s="34">
        <v>1977570.6625900001</v>
      </c>
      <c r="G313" s="29" t="s">
        <v>49</v>
      </c>
      <c r="H313" s="29" t="s">
        <v>354</v>
      </c>
      <c r="I313" s="29" t="s">
        <v>355</v>
      </c>
      <c r="J313" s="29" t="s">
        <v>111</v>
      </c>
      <c r="K313" s="29" t="s">
        <v>81</v>
      </c>
      <c r="L313" s="29" t="s">
        <v>356</v>
      </c>
      <c r="M313" s="29" t="s">
        <v>60</v>
      </c>
    </row>
    <row r="314" spans="1:13" s="28" customFormat="1" ht="18.75">
      <c r="A314" s="31">
        <v>45329</v>
      </c>
      <c r="B314" s="32">
        <v>14.07</v>
      </c>
      <c r="C314" s="33">
        <v>16.912040000000001</v>
      </c>
      <c r="D314" s="33">
        <v>104.00936</v>
      </c>
      <c r="E314" s="34">
        <v>1034029.77649</v>
      </c>
      <c r="F314" s="34">
        <v>1876628.1063000001</v>
      </c>
      <c r="G314" s="29" t="s">
        <v>49</v>
      </c>
      <c r="H314" s="29" t="s">
        <v>370</v>
      </c>
      <c r="I314" s="29" t="s">
        <v>105</v>
      </c>
      <c r="J314" s="29" t="s">
        <v>111</v>
      </c>
      <c r="K314" s="29" t="s">
        <v>81</v>
      </c>
      <c r="L314" s="29" t="s">
        <v>371</v>
      </c>
      <c r="M314" s="29" t="s">
        <v>60</v>
      </c>
    </row>
    <row r="315" spans="1:13" s="28" customFormat="1" ht="18.75">
      <c r="A315" s="31">
        <v>45329</v>
      </c>
      <c r="B315" s="32">
        <v>14.07</v>
      </c>
      <c r="C315" s="33">
        <v>14.74935</v>
      </c>
      <c r="D315" s="33">
        <v>99.517009999999999</v>
      </c>
      <c r="E315" s="34">
        <v>555647.31456600002</v>
      </c>
      <c r="F315" s="34">
        <v>1630667.21535</v>
      </c>
      <c r="G315" s="29" t="s">
        <v>49</v>
      </c>
      <c r="H315" s="29" t="s">
        <v>161</v>
      </c>
      <c r="I315" s="29" t="s">
        <v>161</v>
      </c>
      <c r="J315" s="29" t="s">
        <v>162</v>
      </c>
      <c r="K315" s="29" t="s">
        <v>53</v>
      </c>
      <c r="L315" s="29" t="s">
        <v>238</v>
      </c>
      <c r="M315" s="29" t="s">
        <v>59</v>
      </c>
    </row>
    <row r="316" spans="1:13" s="28" customFormat="1" ht="18.75">
      <c r="A316" s="31">
        <v>45329</v>
      </c>
      <c r="B316" s="32">
        <v>14.07</v>
      </c>
      <c r="C316" s="33">
        <v>14.79827</v>
      </c>
      <c r="D316" s="33">
        <v>99.55171</v>
      </c>
      <c r="E316" s="34">
        <v>559368.98942500004</v>
      </c>
      <c r="F316" s="34">
        <v>1636086.9661000001</v>
      </c>
      <c r="G316" s="29" t="s">
        <v>49</v>
      </c>
      <c r="H316" s="29" t="s">
        <v>161</v>
      </c>
      <c r="I316" s="29" t="s">
        <v>161</v>
      </c>
      <c r="J316" s="29" t="s">
        <v>162</v>
      </c>
      <c r="K316" s="29" t="s">
        <v>53</v>
      </c>
      <c r="L316" s="29" t="s">
        <v>238</v>
      </c>
      <c r="M316" s="29" t="s">
        <v>59</v>
      </c>
    </row>
    <row r="317" spans="1:13" s="28" customFormat="1" ht="18.75">
      <c r="A317" s="31">
        <v>45329</v>
      </c>
      <c r="B317" s="32">
        <v>14.07</v>
      </c>
      <c r="C317" s="33">
        <v>14.827209999999999</v>
      </c>
      <c r="D317" s="33">
        <v>99.397369999999995</v>
      </c>
      <c r="E317" s="34">
        <v>542754.65447199997</v>
      </c>
      <c r="F317" s="34">
        <v>1639252.73826</v>
      </c>
      <c r="G317" s="29" t="s">
        <v>49</v>
      </c>
      <c r="H317" s="29" t="s">
        <v>160</v>
      </c>
      <c r="I317" s="29" t="s">
        <v>161</v>
      </c>
      <c r="J317" s="29" t="s">
        <v>162</v>
      </c>
      <c r="K317" s="29" t="s">
        <v>53</v>
      </c>
      <c r="L317" s="29" t="s">
        <v>238</v>
      </c>
      <c r="M317" s="29" t="s">
        <v>59</v>
      </c>
    </row>
    <row r="318" spans="1:13" s="28" customFormat="1" ht="18.75">
      <c r="A318" s="31">
        <v>45329</v>
      </c>
      <c r="B318" s="32">
        <v>14.07</v>
      </c>
      <c r="C318" s="33">
        <v>14.85228</v>
      </c>
      <c r="D318" s="33">
        <v>99.431690000000003</v>
      </c>
      <c r="E318" s="34">
        <v>546441.99066300003</v>
      </c>
      <c r="F318" s="34">
        <v>1642032.45851</v>
      </c>
      <c r="G318" s="29" t="s">
        <v>49</v>
      </c>
      <c r="H318" s="29" t="s">
        <v>165</v>
      </c>
      <c r="I318" s="29" t="s">
        <v>161</v>
      </c>
      <c r="J318" s="29" t="s">
        <v>162</v>
      </c>
      <c r="K318" s="29" t="s">
        <v>53</v>
      </c>
      <c r="L318" s="29" t="s">
        <v>238</v>
      </c>
      <c r="M318" s="29" t="s">
        <v>60</v>
      </c>
    </row>
    <row r="319" spans="1:13" s="28" customFormat="1" ht="18.75">
      <c r="A319" s="31">
        <v>45329</v>
      </c>
      <c r="B319" s="32">
        <v>14.07</v>
      </c>
      <c r="C319" s="33">
        <v>14.932600000000001</v>
      </c>
      <c r="D319" s="33">
        <v>99.664180000000002</v>
      </c>
      <c r="E319" s="34">
        <v>571428.02413699997</v>
      </c>
      <c r="F319" s="34">
        <v>1650977.9609600001</v>
      </c>
      <c r="G319" s="29" t="s">
        <v>49</v>
      </c>
      <c r="H319" s="29" t="s">
        <v>242</v>
      </c>
      <c r="I319" s="29" t="s">
        <v>161</v>
      </c>
      <c r="J319" s="29" t="s">
        <v>162</v>
      </c>
      <c r="K319" s="29" t="s">
        <v>53</v>
      </c>
      <c r="L319" s="29" t="s">
        <v>243</v>
      </c>
      <c r="M319" s="29" t="s">
        <v>60</v>
      </c>
    </row>
    <row r="320" spans="1:13" s="28" customFormat="1" ht="18.75">
      <c r="A320" s="31">
        <v>45329</v>
      </c>
      <c r="B320" s="32">
        <v>14.07</v>
      </c>
      <c r="C320" s="33">
        <v>14.4663</v>
      </c>
      <c r="D320" s="33">
        <v>99.854550000000003</v>
      </c>
      <c r="E320" s="34">
        <v>592097.41336600005</v>
      </c>
      <c r="F320" s="34">
        <v>1599469.35167</v>
      </c>
      <c r="G320" s="29" t="s">
        <v>49</v>
      </c>
      <c r="H320" s="29" t="s">
        <v>441</v>
      </c>
      <c r="I320" s="29" t="s">
        <v>442</v>
      </c>
      <c r="J320" s="29" t="s">
        <v>162</v>
      </c>
      <c r="K320" s="29" t="s">
        <v>53</v>
      </c>
      <c r="L320" s="29" t="s">
        <v>443</v>
      </c>
      <c r="M320" s="29" t="s">
        <v>59</v>
      </c>
    </row>
    <row r="321" spans="1:16" s="28" customFormat="1" ht="18.75">
      <c r="A321" s="31">
        <v>45329</v>
      </c>
      <c r="B321" s="32">
        <v>14.07</v>
      </c>
      <c r="C321" s="33">
        <v>14.47893</v>
      </c>
      <c r="D321" s="33">
        <v>99.843810000000005</v>
      </c>
      <c r="E321" s="34">
        <v>590934.71499899996</v>
      </c>
      <c r="F321" s="34">
        <v>1600862.0695199999</v>
      </c>
      <c r="G321" s="29" t="s">
        <v>49</v>
      </c>
      <c r="H321" s="29" t="s">
        <v>444</v>
      </c>
      <c r="I321" s="29" t="s">
        <v>442</v>
      </c>
      <c r="J321" s="29" t="s">
        <v>162</v>
      </c>
      <c r="K321" s="29" t="s">
        <v>53</v>
      </c>
      <c r="L321" s="29" t="s">
        <v>443</v>
      </c>
      <c r="M321" s="29" t="s">
        <v>59</v>
      </c>
    </row>
    <row r="322" spans="1:16" s="28" customFormat="1" ht="18.75">
      <c r="A322" s="31">
        <v>45329</v>
      </c>
      <c r="B322" s="32">
        <v>14.07</v>
      </c>
      <c r="C322" s="33">
        <v>14.4793</v>
      </c>
      <c r="D322" s="33">
        <v>99.841549999999998</v>
      </c>
      <c r="E322" s="34">
        <v>590690.99624600005</v>
      </c>
      <c r="F322" s="34">
        <v>1600902.0994800001</v>
      </c>
      <c r="G322" s="29" t="s">
        <v>49</v>
      </c>
      <c r="H322" s="29" t="s">
        <v>441</v>
      </c>
      <c r="I322" s="29" t="s">
        <v>442</v>
      </c>
      <c r="J322" s="29" t="s">
        <v>162</v>
      </c>
      <c r="K322" s="29" t="s">
        <v>53</v>
      </c>
      <c r="L322" s="29" t="s">
        <v>443</v>
      </c>
      <c r="M322" s="29" t="s">
        <v>60</v>
      </c>
    </row>
    <row r="323" spans="1:16" s="28" customFormat="1" ht="18.75">
      <c r="A323" s="31">
        <v>45329</v>
      </c>
      <c r="B323" s="32">
        <v>12.27</v>
      </c>
      <c r="C323" s="33">
        <v>16.986730000000001</v>
      </c>
      <c r="D323" s="33">
        <v>103.35666999999999</v>
      </c>
      <c r="E323" s="34">
        <v>964144.18110000005</v>
      </c>
      <c r="F323" s="34">
        <v>1883249.5679200001</v>
      </c>
      <c r="G323" s="29" t="s">
        <v>49</v>
      </c>
      <c r="H323" s="29" t="s">
        <v>318</v>
      </c>
      <c r="I323" s="29" t="s">
        <v>127</v>
      </c>
      <c r="J323" s="29" t="s">
        <v>128</v>
      </c>
      <c r="K323" s="29" t="s">
        <v>81</v>
      </c>
      <c r="L323" s="29" t="s">
        <v>319</v>
      </c>
      <c r="M323" s="29" t="s">
        <v>59</v>
      </c>
    </row>
    <row r="324" spans="1:16" s="28" customFormat="1" ht="18.75">
      <c r="A324" s="31">
        <v>45329</v>
      </c>
      <c r="B324" s="32">
        <v>14.07</v>
      </c>
      <c r="C324" s="33">
        <v>17.020199999999999</v>
      </c>
      <c r="D324" s="33">
        <v>103.48197</v>
      </c>
      <c r="E324" s="34">
        <v>977430.55035000003</v>
      </c>
      <c r="F324" s="34">
        <v>1887263.58112</v>
      </c>
      <c r="G324" s="29" t="s">
        <v>49</v>
      </c>
      <c r="H324" s="29" t="s">
        <v>320</v>
      </c>
      <c r="I324" s="29" t="s">
        <v>127</v>
      </c>
      <c r="J324" s="29" t="s">
        <v>128</v>
      </c>
      <c r="K324" s="29" t="s">
        <v>81</v>
      </c>
      <c r="L324" s="29" t="s">
        <v>319</v>
      </c>
      <c r="M324" s="29" t="s">
        <v>60</v>
      </c>
    </row>
    <row r="325" spans="1:16" s="28" customFormat="1" ht="18.75">
      <c r="A325" s="31">
        <v>45329</v>
      </c>
      <c r="B325" s="32">
        <v>14.07</v>
      </c>
      <c r="C325" s="33">
        <v>17.29562</v>
      </c>
      <c r="D325" s="33">
        <v>102.50627</v>
      </c>
      <c r="E325" s="34">
        <v>872821.55014900002</v>
      </c>
      <c r="F325" s="34">
        <v>1915653.0014800001</v>
      </c>
      <c r="G325" s="29" t="s">
        <v>49</v>
      </c>
      <c r="H325" s="29" t="s">
        <v>394</v>
      </c>
      <c r="I325" s="29" t="s">
        <v>395</v>
      </c>
      <c r="J325" s="29" t="s">
        <v>128</v>
      </c>
      <c r="K325" s="29" t="s">
        <v>81</v>
      </c>
      <c r="L325" s="29" t="s">
        <v>396</v>
      </c>
      <c r="M325" s="29" t="s">
        <v>60</v>
      </c>
    </row>
    <row r="326" spans="1:16" s="28" customFormat="1" ht="18.75">
      <c r="A326" s="31">
        <v>45329</v>
      </c>
      <c r="B326" s="32">
        <v>14.07</v>
      </c>
      <c r="C326" s="33">
        <v>15.06409</v>
      </c>
      <c r="D326" s="33">
        <v>99.419169999999994</v>
      </c>
      <c r="E326" s="34">
        <v>545050.80517399998</v>
      </c>
      <c r="F326" s="34">
        <v>1665457.48214</v>
      </c>
      <c r="G326" s="29" t="s">
        <v>49</v>
      </c>
      <c r="H326" s="29" t="s">
        <v>239</v>
      </c>
      <c r="I326" s="29" t="s">
        <v>239</v>
      </c>
      <c r="J326" s="29" t="s">
        <v>240</v>
      </c>
      <c r="K326" s="29" t="s">
        <v>74</v>
      </c>
      <c r="L326" s="29" t="s">
        <v>241</v>
      </c>
      <c r="M326" s="29" t="s">
        <v>59</v>
      </c>
    </row>
    <row r="327" spans="1:16" s="28" customFormat="1" ht="18.75">
      <c r="A327" s="31">
        <v>45329</v>
      </c>
      <c r="B327" s="32">
        <v>14.07</v>
      </c>
      <c r="C327" s="33">
        <v>15.20959</v>
      </c>
      <c r="D327" s="33">
        <v>99.463570000000004</v>
      </c>
      <c r="E327" s="34">
        <v>549788.83348399994</v>
      </c>
      <c r="F327" s="34">
        <v>1681560.63387</v>
      </c>
      <c r="G327" s="29" t="s">
        <v>49</v>
      </c>
      <c r="H327" s="29" t="s">
        <v>310</v>
      </c>
      <c r="I327" s="29" t="s">
        <v>239</v>
      </c>
      <c r="J327" s="29" t="s">
        <v>240</v>
      </c>
      <c r="K327" s="29" t="s">
        <v>74</v>
      </c>
      <c r="L327" s="29" t="s">
        <v>311</v>
      </c>
      <c r="M327" s="29" t="s">
        <v>60</v>
      </c>
    </row>
    <row r="328" spans="1:16" ht="22.5" customHeight="1">
      <c r="M328" s="14"/>
    </row>
    <row r="329" spans="1:16" ht="22.5" customHeight="1">
      <c r="M329" s="14"/>
    </row>
    <row r="330" spans="1:16" ht="22.5" customHeight="1">
      <c r="A330" s="37" t="s">
        <v>45</v>
      </c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</row>
    <row r="331" spans="1:16" ht="22.5" customHeight="1">
      <c r="M331" s="14"/>
    </row>
    <row r="332" spans="1:16" ht="22.5" customHeight="1">
      <c r="M332" s="14"/>
    </row>
    <row r="333" spans="1:16" ht="22.5" customHeight="1">
      <c r="M333" s="14"/>
    </row>
    <row r="334" spans="1:16" ht="22.5" customHeight="1">
      <c r="M334" s="14"/>
    </row>
    <row r="335" spans="1:16" ht="22.5" customHeight="1">
      <c r="M335" s="14"/>
    </row>
    <row r="336" spans="1:16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</sheetData>
  <sortState xmlns:xlrd2="http://schemas.microsoft.com/office/spreadsheetml/2017/richdata2" ref="A110:M327">
    <sortCondition ref="J3:J327"/>
  </sortState>
  <mergeCells count="2">
    <mergeCell ref="A1:M1"/>
    <mergeCell ref="A330:P330"/>
  </mergeCells>
  <conditionalFormatting sqref="E3 E110:E327">
    <cfRule type="duplicateValues" dxfId="1" priority="48"/>
  </conditionalFormatting>
  <conditionalFormatting sqref="E4:E10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87"/>
  <sheetViews>
    <sheetView topLeftCell="A555" zoomScaleNormal="100" workbookViewId="0">
      <selection activeCell="D21" sqref="D21:D584"/>
    </sheetView>
  </sheetViews>
  <sheetFormatPr defaultColWidth="5.85546875" defaultRowHeight="18.75"/>
  <cols>
    <col min="1" max="1" width="8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1406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20.100000000000001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45329</v>
      </c>
      <c r="B4" s="32">
        <v>1.17</v>
      </c>
      <c r="C4" s="33">
        <v>8.1013500000000001</v>
      </c>
      <c r="D4" s="33">
        <v>99.233490000000003</v>
      </c>
      <c r="E4" s="34">
        <v>525724.08247599995</v>
      </c>
      <c r="F4" s="34">
        <v>895509.66465299996</v>
      </c>
      <c r="G4" s="29" t="s">
        <v>722</v>
      </c>
      <c r="H4" s="29" t="s">
        <v>799</v>
      </c>
      <c r="I4" s="29" t="s">
        <v>800</v>
      </c>
      <c r="J4" s="29" t="s">
        <v>481</v>
      </c>
      <c r="K4" s="29" t="s">
        <v>392</v>
      </c>
      <c r="L4" s="29" t="s">
        <v>60</v>
      </c>
    </row>
    <row r="5" spans="1:12" s="28" customFormat="1">
      <c r="A5" s="31">
        <v>45329</v>
      </c>
      <c r="B5" s="32">
        <v>1.17</v>
      </c>
      <c r="C5" s="33">
        <v>8.2235300000000002</v>
      </c>
      <c r="D5" s="33">
        <v>98.877769999999998</v>
      </c>
      <c r="E5" s="34">
        <v>486537.78219599999</v>
      </c>
      <c r="F5" s="34">
        <v>909011.62714899995</v>
      </c>
      <c r="G5" s="29" t="s">
        <v>722</v>
      </c>
      <c r="H5" s="29" t="s">
        <v>801</v>
      </c>
      <c r="I5" s="29" t="s">
        <v>802</v>
      </c>
      <c r="J5" s="29" t="s">
        <v>481</v>
      </c>
      <c r="K5" s="29" t="s">
        <v>392</v>
      </c>
      <c r="L5" s="29" t="s">
        <v>60</v>
      </c>
    </row>
    <row r="6" spans="1:12" s="28" customFormat="1">
      <c r="A6" s="31">
        <v>45329</v>
      </c>
      <c r="B6" s="32">
        <v>1.17</v>
      </c>
      <c r="C6" s="33">
        <v>8.2237799999999996</v>
      </c>
      <c r="D6" s="33">
        <v>98.875900000000001</v>
      </c>
      <c r="E6" s="34">
        <v>486331.83162399998</v>
      </c>
      <c r="F6" s="34">
        <v>909039.32872800005</v>
      </c>
      <c r="G6" s="29" t="s">
        <v>722</v>
      </c>
      <c r="H6" s="29" t="s">
        <v>801</v>
      </c>
      <c r="I6" s="29" t="s">
        <v>802</v>
      </c>
      <c r="J6" s="29" t="s">
        <v>481</v>
      </c>
      <c r="K6" s="29" t="s">
        <v>392</v>
      </c>
      <c r="L6" s="29" t="s">
        <v>60</v>
      </c>
    </row>
    <row r="7" spans="1:12" s="28" customFormat="1">
      <c r="A7" s="31">
        <v>45329</v>
      </c>
      <c r="B7" s="32">
        <v>1.17</v>
      </c>
      <c r="C7" s="33">
        <v>8.2817299999999996</v>
      </c>
      <c r="D7" s="33">
        <v>98.997299999999996</v>
      </c>
      <c r="E7" s="34">
        <v>499702.670033</v>
      </c>
      <c r="F7" s="34">
        <v>915443.75402600004</v>
      </c>
      <c r="G7" s="29" t="s">
        <v>722</v>
      </c>
      <c r="H7" s="29" t="s">
        <v>803</v>
      </c>
      <c r="I7" s="29" t="s">
        <v>480</v>
      </c>
      <c r="J7" s="29" t="s">
        <v>481</v>
      </c>
      <c r="K7" s="29" t="s">
        <v>392</v>
      </c>
      <c r="L7" s="29" t="s">
        <v>60</v>
      </c>
    </row>
    <row r="8" spans="1:12" s="28" customFormat="1">
      <c r="A8" s="31">
        <v>45329</v>
      </c>
      <c r="B8" s="32">
        <v>1.17</v>
      </c>
      <c r="C8" s="33">
        <v>8.2869200000000003</v>
      </c>
      <c r="D8" s="33">
        <v>98.998000000000005</v>
      </c>
      <c r="E8" s="34">
        <v>499779.75846600003</v>
      </c>
      <c r="F8" s="34">
        <v>916017.52411999996</v>
      </c>
      <c r="G8" s="29" t="s">
        <v>722</v>
      </c>
      <c r="H8" s="29" t="s">
        <v>803</v>
      </c>
      <c r="I8" s="29" t="s">
        <v>480</v>
      </c>
      <c r="J8" s="29" t="s">
        <v>481</v>
      </c>
      <c r="K8" s="29" t="s">
        <v>392</v>
      </c>
      <c r="L8" s="29" t="s">
        <v>60</v>
      </c>
    </row>
    <row r="9" spans="1:12" s="28" customFormat="1">
      <c r="A9" s="31">
        <v>45329</v>
      </c>
      <c r="B9" s="32">
        <v>1.17</v>
      </c>
      <c r="C9" s="33">
        <v>8.3683499999999995</v>
      </c>
      <c r="D9" s="33">
        <v>98.951759999999993</v>
      </c>
      <c r="E9" s="34">
        <v>494688.87135899998</v>
      </c>
      <c r="F9" s="34">
        <v>925020.20681600005</v>
      </c>
      <c r="G9" s="29" t="s">
        <v>722</v>
      </c>
      <c r="H9" s="29" t="s">
        <v>803</v>
      </c>
      <c r="I9" s="29" t="s">
        <v>480</v>
      </c>
      <c r="J9" s="29" t="s">
        <v>481</v>
      </c>
      <c r="K9" s="29" t="s">
        <v>392</v>
      </c>
      <c r="L9" s="29" t="s">
        <v>60</v>
      </c>
    </row>
    <row r="10" spans="1:12" s="28" customFormat="1">
      <c r="A10" s="31">
        <v>45329</v>
      </c>
      <c r="B10" s="32">
        <v>1.17</v>
      </c>
      <c r="C10" s="33">
        <v>13.867089999999999</v>
      </c>
      <c r="D10" s="33">
        <v>99.138900000000007</v>
      </c>
      <c r="E10" s="34">
        <v>515008.51286100002</v>
      </c>
      <c r="F10" s="34">
        <v>1533031.5608300001</v>
      </c>
      <c r="G10" s="29" t="s">
        <v>722</v>
      </c>
      <c r="H10" s="29" t="s">
        <v>482</v>
      </c>
      <c r="I10" s="29" t="s">
        <v>51</v>
      </c>
      <c r="J10" s="29" t="s">
        <v>52</v>
      </c>
      <c r="K10" s="29" t="s">
        <v>53</v>
      </c>
      <c r="L10" s="29" t="s">
        <v>60</v>
      </c>
    </row>
    <row r="11" spans="1:12" s="28" customFormat="1">
      <c r="A11" s="31">
        <v>45329</v>
      </c>
      <c r="B11" s="32">
        <v>1.17</v>
      </c>
      <c r="C11" s="33">
        <v>13.94867</v>
      </c>
      <c r="D11" s="33">
        <v>99.201989999999995</v>
      </c>
      <c r="E11" s="34">
        <v>521817.93041999999</v>
      </c>
      <c r="F11" s="34">
        <v>1542058.74602</v>
      </c>
      <c r="G11" s="29" t="s">
        <v>722</v>
      </c>
      <c r="H11" s="29" t="s">
        <v>482</v>
      </c>
      <c r="I11" s="29" t="s">
        <v>51</v>
      </c>
      <c r="J11" s="29" t="s">
        <v>52</v>
      </c>
      <c r="K11" s="29" t="s">
        <v>53</v>
      </c>
      <c r="L11" s="29" t="s">
        <v>60</v>
      </c>
    </row>
    <row r="12" spans="1:12" s="28" customFormat="1">
      <c r="A12" s="31">
        <v>45329</v>
      </c>
      <c r="B12" s="32">
        <v>1.17</v>
      </c>
      <c r="C12" s="33">
        <v>14.035299999999999</v>
      </c>
      <c r="D12" s="33">
        <v>99.324740000000006</v>
      </c>
      <c r="E12" s="34">
        <v>535063.73248100001</v>
      </c>
      <c r="F12" s="34">
        <v>1551654.4157499999</v>
      </c>
      <c r="G12" s="29" t="s">
        <v>722</v>
      </c>
      <c r="H12" s="29" t="s">
        <v>804</v>
      </c>
      <c r="I12" s="29" t="s">
        <v>51</v>
      </c>
      <c r="J12" s="29" t="s">
        <v>52</v>
      </c>
      <c r="K12" s="29" t="s">
        <v>53</v>
      </c>
      <c r="L12" s="29" t="s">
        <v>60</v>
      </c>
    </row>
    <row r="13" spans="1:12" s="28" customFormat="1">
      <c r="A13" s="31">
        <v>45329</v>
      </c>
      <c r="B13" s="32">
        <v>1.17</v>
      </c>
      <c r="C13" s="33">
        <v>14.058160000000001</v>
      </c>
      <c r="D13" s="33">
        <v>99.508840000000006</v>
      </c>
      <c r="E13" s="34">
        <v>554936.82117799995</v>
      </c>
      <c r="F13" s="34">
        <v>1554217.7864699999</v>
      </c>
      <c r="G13" s="29" t="s">
        <v>722</v>
      </c>
      <c r="H13" s="29" t="s">
        <v>486</v>
      </c>
      <c r="I13" s="29" t="s">
        <v>51</v>
      </c>
      <c r="J13" s="29" t="s">
        <v>52</v>
      </c>
      <c r="K13" s="29" t="s">
        <v>53</v>
      </c>
      <c r="L13" s="29" t="s">
        <v>60</v>
      </c>
    </row>
    <row r="14" spans="1:12" s="28" customFormat="1">
      <c r="A14" s="31">
        <v>45329</v>
      </c>
      <c r="B14" s="32">
        <v>1.17</v>
      </c>
      <c r="C14" s="33">
        <v>14.07192</v>
      </c>
      <c r="D14" s="33">
        <v>99.297190000000001</v>
      </c>
      <c r="E14" s="34">
        <v>532083.90101899998</v>
      </c>
      <c r="F14" s="34">
        <v>1555700.55675</v>
      </c>
      <c r="G14" s="29" t="s">
        <v>722</v>
      </c>
      <c r="H14" s="29" t="s">
        <v>487</v>
      </c>
      <c r="I14" s="29" t="s">
        <v>51</v>
      </c>
      <c r="J14" s="29" t="s">
        <v>52</v>
      </c>
      <c r="K14" s="29" t="s">
        <v>53</v>
      </c>
      <c r="L14" s="29" t="s">
        <v>60</v>
      </c>
    </row>
    <row r="15" spans="1:12" s="28" customFormat="1">
      <c r="A15" s="31">
        <v>45329</v>
      </c>
      <c r="B15" s="32">
        <v>1.17</v>
      </c>
      <c r="C15" s="33">
        <v>14.09437</v>
      </c>
      <c r="D15" s="33">
        <v>99.343159999999997</v>
      </c>
      <c r="E15" s="34">
        <v>537043.13967399998</v>
      </c>
      <c r="F15" s="34">
        <v>1558190.21493</v>
      </c>
      <c r="G15" s="29" t="s">
        <v>722</v>
      </c>
      <c r="H15" s="29" t="s">
        <v>487</v>
      </c>
      <c r="I15" s="29" t="s">
        <v>51</v>
      </c>
      <c r="J15" s="29" t="s">
        <v>52</v>
      </c>
      <c r="K15" s="29" t="s">
        <v>53</v>
      </c>
      <c r="L15" s="29" t="s">
        <v>60</v>
      </c>
    </row>
    <row r="16" spans="1:12" s="28" customFormat="1">
      <c r="A16" s="31">
        <v>45329</v>
      </c>
      <c r="B16" s="32">
        <v>1.17</v>
      </c>
      <c r="C16" s="33">
        <v>14.1121</v>
      </c>
      <c r="D16" s="33">
        <v>99.334530000000001</v>
      </c>
      <c r="E16" s="34">
        <v>536108.756559</v>
      </c>
      <c r="F16" s="34">
        <v>1560149.7696199999</v>
      </c>
      <c r="G16" s="29" t="s">
        <v>722</v>
      </c>
      <c r="H16" s="29" t="s">
        <v>487</v>
      </c>
      <c r="I16" s="29" t="s">
        <v>51</v>
      </c>
      <c r="J16" s="29" t="s">
        <v>52</v>
      </c>
      <c r="K16" s="29" t="s">
        <v>53</v>
      </c>
      <c r="L16" s="29" t="s">
        <v>60</v>
      </c>
    </row>
    <row r="17" spans="1:12" s="28" customFormat="1">
      <c r="A17" s="31">
        <v>45329</v>
      </c>
      <c r="B17" s="32">
        <v>1.17</v>
      </c>
      <c r="C17" s="33">
        <v>14.11225</v>
      </c>
      <c r="D17" s="33">
        <v>99.333240000000004</v>
      </c>
      <c r="E17" s="34">
        <v>535969.49062499998</v>
      </c>
      <c r="F17" s="34">
        <v>1560166.1614399999</v>
      </c>
      <c r="G17" s="29" t="s">
        <v>722</v>
      </c>
      <c r="H17" s="29" t="s">
        <v>487</v>
      </c>
      <c r="I17" s="29" t="s">
        <v>51</v>
      </c>
      <c r="J17" s="29" t="s">
        <v>52</v>
      </c>
      <c r="K17" s="29" t="s">
        <v>53</v>
      </c>
      <c r="L17" s="29" t="s">
        <v>60</v>
      </c>
    </row>
    <row r="18" spans="1:12" s="28" customFormat="1">
      <c r="A18" s="31">
        <v>45329</v>
      </c>
      <c r="B18" s="32">
        <v>1.17</v>
      </c>
      <c r="C18" s="33">
        <v>14.126329999999999</v>
      </c>
      <c r="D18" s="33">
        <v>99.549229999999994</v>
      </c>
      <c r="E18" s="34">
        <v>559280.03660300002</v>
      </c>
      <c r="F18" s="34">
        <v>1561767.1958399999</v>
      </c>
      <c r="G18" s="29" t="s">
        <v>722</v>
      </c>
      <c r="H18" s="29" t="s">
        <v>805</v>
      </c>
      <c r="I18" s="29" t="s">
        <v>51</v>
      </c>
      <c r="J18" s="29" t="s">
        <v>52</v>
      </c>
      <c r="K18" s="29" t="s">
        <v>53</v>
      </c>
      <c r="L18" s="29" t="s">
        <v>60</v>
      </c>
    </row>
    <row r="19" spans="1:12" s="28" customFormat="1">
      <c r="A19" s="31">
        <v>45329</v>
      </c>
      <c r="B19" s="32">
        <v>1.17</v>
      </c>
      <c r="C19" s="33">
        <v>14.227080000000001</v>
      </c>
      <c r="D19" s="33">
        <v>99.351489999999998</v>
      </c>
      <c r="E19" s="34">
        <v>537920.32094300003</v>
      </c>
      <c r="F19" s="34">
        <v>1572869.0496</v>
      </c>
      <c r="G19" s="29" t="s">
        <v>722</v>
      </c>
      <c r="H19" s="29" t="s">
        <v>487</v>
      </c>
      <c r="I19" s="29" t="s">
        <v>51</v>
      </c>
      <c r="J19" s="29" t="s">
        <v>52</v>
      </c>
      <c r="K19" s="29" t="s">
        <v>53</v>
      </c>
      <c r="L19" s="29" t="s">
        <v>60</v>
      </c>
    </row>
    <row r="20" spans="1:12" s="28" customFormat="1">
      <c r="A20" s="31">
        <v>45329</v>
      </c>
      <c r="B20" s="32">
        <v>1.17</v>
      </c>
      <c r="C20" s="33">
        <v>14.25629</v>
      </c>
      <c r="D20" s="33">
        <v>99.392480000000006</v>
      </c>
      <c r="E20" s="34">
        <v>542337.12007099995</v>
      </c>
      <c r="F20" s="34">
        <v>1576106.7186799999</v>
      </c>
      <c r="G20" s="29" t="s">
        <v>722</v>
      </c>
      <c r="H20" s="29" t="s">
        <v>490</v>
      </c>
      <c r="I20" s="29" t="s">
        <v>66</v>
      </c>
      <c r="J20" s="29" t="s">
        <v>52</v>
      </c>
      <c r="K20" s="29" t="s">
        <v>53</v>
      </c>
      <c r="L20" s="29" t="s">
        <v>60</v>
      </c>
    </row>
    <row r="21" spans="1:12" s="28" customFormat="1">
      <c r="A21" s="31">
        <v>45329</v>
      </c>
      <c r="B21" s="32">
        <v>1.17</v>
      </c>
      <c r="C21" s="33">
        <v>14.35777</v>
      </c>
      <c r="D21" s="33">
        <v>99.525700000000001</v>
      </c>
      <c r="E21" s="34">
        <v>556682.52642300003</v>
      </c>
      <c r="F21" s="34">
        <v>1587358.9640200001</v>
      </c>
      <c r="G21" s="29" t="s">
        <v>722</v>
      </c>
      <c r="H21" s="29" t="s">
        <v>65</v>
      </c>
      <c r="I21" s="29" t="s">
        <v>66</v>
      </c>
      <c r="J21" s="29" t="s">
        <v>52</v>
      </c>
      <c r="K21" s="29" t="s">
        <v>53</v>
      </c>
      <c r="L21" s="29" t="s">
        <v>60</v>
      </c>
    </row>
    <row r="22" spans="1:12" s="28" customFormat="1">
      <c r="A22" s="31">
        <v>45329</v>
      </c>
      <c r="B22" s="32">
        <v>1.17</v>
      </c>
      <c r="C22" s="33">
        <v>14.358090000000001</v>
      </c>
      <c r="D22" s="33">
        <v>99.378540000000001</v>
      </c>
      <c r="E22" s="34">
        <v>540814.99919700006</v>
      </c>
      <c r="F22" s="34">
        <v>1587363.30644</v>
      </c>
      <c r="G22" s="29" t="s">
        <v>722</v>
      </c>
      <c r="H22" s="29" t="s">
        <v>66</v>
      </c>
      <c r="I22" s="29" t="s">
        <v>66</v>
      </c>
      <c r="J22" s="29" t="s">
        <v>52</v>
      </c>
      <c r="K22" s="29" t="s">
        <v>53</v>
      </c>
      <c r="L22" s="29" t="s">
        <v>60</v>
      </c>
    </row>
    <row r="23" spans="1:12" s="28" customFormat="1">
      <c r="A23" s="31">
        <v>45329</v>
      </c>
      <c r="B23" s="32">
        <v>1.17</v>
      </c>
      <c r="C23" s="33">
        <v>14.358459999999999</v>
      </c>
      <c r="D23" s="33">
        <v>99.375339999999994</v>
      </c>
      <c r="E23" s="34">
        <v>540469.89743899996</v>
      </c>
      <c r="F23" s="34">
        <v>1587403.6656899999</v>
      </c>
      <c r="G23" s="29" t="s">
        <v>722</v>
      </c>
      <c r="H23" s="29" t="s">
        <v>66</v>
      </c>
      <c r="I23" s="29" t="s">
        <v>66</v>
      </c>
      <c r="J23" s="29" t="s">
        <v>52</v>
      </c>
      <c r="K23" s="29" t="s">
        <v>53</v>
      </c>
      <c r="L23" s="29" t="s">
        <v>60</v>
      </c>
    </row>
    <row r="24" spans="1:12" s="28" customFormat="1">
      <c r="A24" s="31">
        <v>45329</v>
      </c>
      <c r="B24" s="32">
        <v>1.17</v>
      </c>
      <c r="C24" s="33">
        <v>14.438599999999999</v>
      </c>
      <c r="D24" s="33">
        <v>99.555599999999998</v>
      </c>
      <c r="E24" s="34">
        <v>559884.96203199995</v>
      </c>
      <c r="F24" s="34">
        <v>1596306.57259</v>
      </c>
      <c r="G24" s="29" t="s">
        <v>722</v>
      </c>
      <c r="H24" s="29" t="s">
        <v>491</v>
      </c>
      <c r="I24" s="29" t="s">
        <v>66</v>
      </c>
      <c r="J24" s="29" t="s">
        <v>52</v>
      </c>
      <c r="K24" s="29" t="s">
        <v>53</v>
      </c>
      <c r="L24" s="29" t="s">
        <v>60</v>
      </c>
    </row>
    <row r="25" spans="1:12" s="28" customFormat="1">
      <c r="A25" s="31">
        <v>45329</v>
      </c>
      <c r="B25" s="32">
        <v>1.17</v>
      </c>
      <c r="C25" s="33">
        <v>14.470599999999999</v>
      </c>
      <c r="D25" s="33">
        <v>99.564769999999996</v>
      </c>
      <c r="E25" s="34">
        <v>560864.66348700004</v>
      </c>
      <c r="F25" s="34">
        <v>1599848.3093399999</v>
      </c>
      <c r="G25" s="29" t="s">
        <v>722</v>
      </c>
      <c r="H25" s="29" t="s">
        <v>491</v>
      </c>
      <c r="I25" s="29" t="s">
        <v>66</v>
      </c>
      <c r="J25" s="29" t="s">
        <v>52</v>
      </c>
      <c r="K25" s="29" t="s">
        <v>53</v>
      </c>
      <c r="L25" s="29" t="s">
        <v>60</v>
      </c>
    </row>
    <row r="26" spans="1:12" s="28" customFormat="1">
      <c r="A26" s="31">
        <v>45329</v>
      </c>
      <c r="B26" s="32">
        <v>1.17</v>
      </c>
      <c r="C26" s="33">
        <v>14.65075</v>
      </c>
      <c r="D26" s="33">
        <v>99.356030000000004</v>
      </c>
      <c r="E26" s="34">
        <v>538337.51806399995</v>
      </c>
      <c r="F26" s="34">
        <v>1619728.1082599999</v>
      </c>
      <c r="G26" s="29" t="s">
        <v>722</v>
      </c>
      <c r="H26" s="29" t="s">
        <v>237</v>
      </c>
      <c r="I26" s="29" t="s">
        <v>237</v>
      </c>
      <c r="J26" s="29" t="s">
        <v>52</v>
      </c>
      <c r="K26" s="29" t="s">
        <v>53</v>
      </c>
      <c r="L26" s="29" t="s">
        <v>60</v>
      </c>
    </row>
    <row r="27" spans="1:12" s="28" customFormat="1">
      <c r="A27" s="31">
        <v>45329</v>
      </c>
      <c r="B27" s="32">
        <v>1.17</v>
      </c>
      <c r="C27" s="33">
        <v>14.7217</v>
      </c>
      <c r="D27" s="33">
        <v>99.323430000000002</v>
      </c>
      <c r="E27" s="34">
        <v>534815.86606300005</v>
      </c>
      <c r="F27" s="34">
        <v>1627570.1242800001</v>
      </c>
      <c r="G27" s="29" t="s">
        <v>722</v>
      </c>
      <c r="H27" s="29" t="s">
        <v>760</v>
      </c>
      <c r="I27" s="29" t="s">
        <v>237</v>
      </c>
      <c r="J27" s="29" t="s">
        <v>52</v>
      </c>
      <c r="K27" s="29" t="s">
        <v>53</v>
      </c>
      <c r="L27" s="29" t="s">
        <v>60</v>
      </c>
    </row>
    <row r="28" spans="1:12" s="28" customFormat="1">
      <c r="A28" s="31">
        <v>45329</v>
      </c>
      <c r="B28" s="32">
        <v>1.17</v>
      </c>
      <c r="C28" s="33">
        <v>16.511089999999999</v>
      </c>
      <c r="D28" s="33">
        <v>103.3974</v>
      </c>
      <c r="E28" s="34">
        <v>969659.45249399997</v>
      </c>
      <c r="F28" s="34">
        <v>1830600.054</v>
      </c>
      <c r="G28" s="29" t="s">
        <v>722</v>
      </c>
      <c r="H28" s="29" t="s">
        <v>806</v>
      </c>
      <c r="I28" s="29" t="s">
        <v>494</v>
      </c>
      <c r="J28" s="29" t="s">
        <v>104</v>
      </c>
      <c r="K28" s="29" t="s">
        <v>81</v>
      </c>
      <c r="L28" s="29" t="s">
        <v>60</v>
      </c>
    </row>
    <row r="29" spans="1:12" s="28" customFormat="1">
      <c r="A29" s="31">
        <v>45329</v>
      </c>
      <c r="B29" s="32">
        <v>1.17</v>
      </c>
      <c r="C29" s="33">
        <v>16.513169999999999</v>
      </c>
      <c r="D29" s="33">
        <v>103.39928</v>
      </c>
      <c r="E29" s="34">
        <v>969855.53344999999</v>
      </c>
      <c r="F29" s="34">
        <v>1830835.1133099999</v>
      </c>
      <c r="G29" s="29" t="s">
        <v>722</v>
      </c>
      <c r="H29" s="29" t="s">
        <v>806</v>
      </c>
      <c r="I29" s="29" t="s">
        <v>494</v>
      </c>
      <c r="J29" s="29" t="s">
        <v>104</v>
      </c>
      <c r="K29" s="29" t="s">
        <v>81</v>
      </c>
      <c r="L29" s="29" t="s">
        <v>60</v>
      </c>
    </row>
    <row r="30" spans="1:12" s="28" customFormat="1">
      <c r="A30" s="31">
        <v>45329</v>
      </c>
      <c r="B30" s="32">
        <v>1.17</v>
      </c>
      <c r="C30" s="33">
        <v>16.523479999999999</v>
      </c>
      <c r="D30" s="33">
        <v>103.84444000000001</v>
      </c>
      <c r="E30" s="34">
        <v>1017463.68587</v>
      </c>
      <c r="F30" s="34">
        <v>1833073.6865900001</v>
      </c>
      <c r="G30" s="29" t="s">
        <v>722</v>
      </c>
      <c r="H30" s="29" t="s">
        <v>581</v>
      </c>
      <c r="I30" s="29" t="s">
        <v>807</v>
      </c>
      <c r="J30" s="29" t="s">
        <v>104</v>
      </c>
      <c r="K30" s="29" t="s">
        <v>81</v>
      </c>
      <c r="L30" s="29" t="s">
        <v>60</v>
      </c>
    </row>
    <row r="31" spans="1:12" s="28" customFormat="1">
      <c r="A31" s="31">
        <v>45329</v>
      </c>
      <c r="B31" s="32">
        <v>1.17</v>
      </c>
      <c r="C31" s="33">
        <v>16.559809999999999</v>
      </c>
      <c r="D31" s="33">
        <v>104.06352</v>
      </c>
      <c r="E31" s="34">
        <v>1040813.59318</v>
      </c>
      <c r="F31" s="34">
        <v>1837683.94625</v>
      </c>
      <c r="G31" s="29" t="s">
        <v>722</v>
      </c>
      <c r="H31" s="29" t="s">
        <v>808</v>
      </c>
      <c r="I31" s="29" t="s">
        <v>366</v>
      </c>
      <c r="J31" s="29" t="s">
        <v>104</v>
      </c>
      <c r="K31" s="29" t="s">
        <v>81</v>
      </c>
      <c r="L31" s="29" t="s">
        <v>60</v>
      </c>
    </row>
    <row r="32" spans="1:12" s="28" customFormat="1">
      <c r="A32" s="31">
        <v>45329</v>
      </c>
      <c r="B32" s="32">
        <v>1.17</v>
      </c>
      <c r="C32" s="33">
        <v>16.883050000000001</v>
      </c>
      <c r="D32" s="33">
        <v>103.16160000000001</v>
      </c>
      <c r="E32" s="34">
        <v>943574.48568000004</v>
      </c>
      <c r="F32" s="34">
        <v>1871301.8551099999</v>
      </c>
      <c r="G32" s="29" t="s">
        <v>722</v>
      </c>
      <c r="H32" s="29" t="s">
        <v>497</v>
      </c>
      <c r="I32" s="29" t="s">
        <v>498</v>
      </c>
      <c r="J32" s="29" t="s">
        <v>104</v>
      </c>
      <c r="K32" s="29" t="s">
        <v>81</v>
      </c>
      <c r="L32" s="29" t="s">
        <v>60</v>
      </c>
    </row>
    <row r="33" spans="1:12" s="28" customFormat="1">
      <c r="A33" s="31">
        <v>45329</v>
      </c>
      <c r="B33" s="32">
        <v>1.17</v>
      </c>
      <c r="C33" s="33">
        <v>16.93796</v>
      </c>
      <c r="D33" s="33">
        <v>103.22278</v>
      </c>
      <c r="E33" s="34">
        <v>949974.569472</v>
      </c>
      <c r="F33" s="34">
        <v>1877529.0684199999</v>
      </c>
      <c r="G33" s="29" t="s">
        <v>722</v>
      </c>
      <c r="H33" s="29" t="s">
        <v>498</v>
      </c>
      <c r="I33" s="29" t="s">
        <v>498</v>
      </c>
      <c r="J33" s="29" t="s">
        <v>104</v>
      </c>
      <c r="K33" s="29" t="s">
        <v>81</v>
      </c>
      <c r="L33" s="29" t="s">
        <v>60</v>
      </c>
    </row>
    <row r="34" spans="1:12" s="28" customFormat="1">
      <c r="A34" s="31">
        <v>45329</v>
      </c>
      <c r="B34" s="32">
        <v>1.17</v>
      </c>
      <c r="C34" s="33">
        <v>16.058720000000001</v>
      </c>
      <c r="D34" s="33">
        <v>102.30513000000001</v>
      </c>
      <c r="E34" s="34">
        <v>853684.87428999995</v>
      </c>
      <c r="F34" s="34">
        <v>1778254.8220599999</v>
      </c>
      <c r="G34" s="29" t="s">
        <v>722</v>
      </c>
      <c r="H34" s="29" t="s">
        <v>769</v>
      </c>
      <c r="I34" s="29" t="s">
        <v>809</v>
      </c>
      <c r="J34" s="29" t="s">
        <v>88</v>
      </c>
      <c r="K34" s="29" t="s">
        <v>81</v>
      </c>
      <c r="L34" s="29" t="s">
        <v>60</v>
      </c>
    </row>
    <row r="35" spans="1:12" s="28" customFormat="1">
      <c r="A35" s="31">
        <v>45329</v>
      </c>
      <c r="B35" s="32">
        <v>1.17</v>
      </c>
      <c r="C35" s="33">
        <v>16.199909999999999</v>
      </c>
      <c r="D35" s="33">
        <v>102.5929</v>
      </c>
      <c r="E35" s="34">
        <v>884239.57058299996</v>
      </c>
      <c r="F35" s="34">
        <v>1794412.80198</v>
      </c>
      <c r="G35" s="29" t="s">
        <v>722</v>
      </c>
      <c r="H35" s="29" t="s">
        <v>510</v>
      </c>
      <c r="I35" s="29" t="s">
        <v>177</v>
      </c>
      <c r="J35" s="29" t="s">
        <v>88</v>
      </c>
      <c r="K35" s="29" t="s">
        <v>81</v>
      </c>
      <c r="L35" s="29" t="s">
        <v>60</v>
      </c>
    </row>
    <row r="36" spans="1:12" s="28" customFormat="1">
      <c r="A36" s="31">
        <v>45329</v>
      </c>
      <c r="B36" s="32">
        <v>1.17</v>
      </c>
      <c r="C36" s="33">
        <v>16.22644</v>
      </c>
      <c r="D36" s="33">
        <v>102.41239</v>
      </c>
      <c r="E36" s="34">
        <v>864866.22094200004</v>
      </c>
      <c r="F36" s="34">
        <v>1797021.8846799999</v>
      </c>
      <c r="G36" s="29" t="s">
        <v>722</v>
      </c>
      <c r="H36" s="29" t="s">
        <v>176</v>
      </c>
      <c r="I36" s="29" t="s">
        <v>177</v>
      </c>
      <c r="J36" s="29" t="s">
        <v>88</v>
      </c>
      <c r="K36" s="29" t="s">
        <v>81</v>
      </c>
      <c r="L36" s="29" t="s">
        <v>60</v>
      </c>
    </row>
    <row r="37" spans="1:12" s="28" customFormat="1">
      <c r="A37" s="31">
        <v>45329</v>
      </c>
      <c r="B37" s="32">
        <v>1.17</v>
      </c>
      <c r="C37" s="33">
        <v>16.255849999999999</v>
      </c>
      <c r="D37" s="33">
        <v>102.62439999999999</v>
      </c>
      <c r="E37" s="34">
        <v>887502.39283799997</v>
      </c>
      <c r="F37" s="34">
        <v>1800670.5756399999</v>
      </c>
      <c r="G37" s="29" t="s">
        <v>722</v>
      </c>
      <c r="H37" s="29" t="s">
        <v>810</v>
      </c>
      <c r="I37" s="29" t="s">
        <v>177</v>
      </c>
      <c r="J37" s="29" t="s">
        <v>88</v>
      </c>
      <c r="K37" s="29" t="s">
        <v>81</v>
      </c>
      <c r="L37" s="29" t="s">
        <v>60</v>
      </c>
    </row>
    <row r="38" spans="1:12" s="28" customFormat="1">
      <c r="A38" s="31">
        <v>45329</v>
      </c>
      <c r="B38" s="32">
        <v>1.17</v>
      </c>
      <c r="C38" s="33">
        <v>16.260380000000001</v>
      </c>
      <c r="D38" s="33">
        <v>102.62496</v>
      </c>
      <c r="E38" s="34">
        <v>887553.43013300002</v>
      </c>
      <c r="F38" s="34">
        <v>1801173.5864200001</v>
      </c>
      <c r="G38" s="29" t="s">
        <v>722</v>
      </c>
      <c r="H38" s="29" t="s">
        <v>810</v>
      </c>
      <c r="I38" s="29" t="s">
        <v>177</v>
      </c>
      <c r="J38" s="29" t="s">
        <v>88</v>
      </c>
      <c r="K38" s="29" t="s">
        <v>81</v>
      </c>
      <c r="L38" s="29" t="s">
        <v>60</v>
      </c>
    </row>
    <row r="39" spans="1:12" s="28" customFormat="1">
      <c r="A39" s="31">
        <v>45329</v>
      </c>
      <c r="B39" s="32">
        <v>1.17</v>
      </c>
      <c r="C39" s="33">
        <v>16.538519999999998</v>
      </c>
      <c r="D39" s="33">
        <v>102.20113000000001</v>
      </c>
      <c r="E39" s="34">
        <v>841711.53263000003</v>
      </c>
      <c r="F39" s="34">
        <v>1831224.29158</v>
      </c>
      <c r="G39" s="29" t="s">
        <v>722</v>
      </c>
      <c r="H39" s="29" t="s">
        <v>811</v>
      </c>
      <c r="I39" s="29" t="s">
        <v>360</v>
      </c>
      <c r="J39" s="29" t="s">
        <v>88</v>
      </c>
      <c r="K39" s="29" t="s">
        <v>81</v>
      </c>
      <c r="L39" s="29" t="s">
        <v>60</v>
      </c>
    </row>
    <row r="40" spans="1:12" s="28" customFormat="1">
      <c r="A40" s="31">
        <v>45329</v>
      </c>
      <c r="B40" s="32">
        <v>1.17</v>
      </c>
      <c r="C40" s="33">
        <v>16.65268</v>
      </c>
      <c r="D40" s="33">
        <v>102.12329</v>
      </c>
      <c r="E40" s="34">
        <v>833198.237922</v>
      </c>
      <c r="F40" s="34">
        <v>1843737.7781499999</v>
      </c>
      <c r="G40" s="29" t="s">
        <v>722</v>
      </c>
      <c r="H40" s="29" t="s">
        <v>812</v>
      </c>
      <c r="I40" s="29" t="s">
        <v>813</v>
      </c>
      <c r="J40" s="29" t="s">
        <v>88</v>
      </c>
      <c r="K40" s="29" t="s">
        <v>81</v>
      </c>
      <c r="L40" s="29" t="s">
        <v>60</v>
      </c>
    </row>
    <row r="41" spans="1:12" s="28" customFormat="1">
      <c r="A41" s="31">
        <v>45329</v>
      </c>
      <c r="B41" s="32">
        <v>1.17</v>
      </c>
      <c r="C41" s="33">
        <v>16.654820000000001</v>
      </c>
      <c r="D41" s="33">
        <v>102.11993</v>
      </c>
      <c r="E41" s="34">
        <v>832835.78595299996</v>
      </c>
      <c r="F41" s="34">
        <v>1843969.19643</v>
      </c>
      <c r="G41" s="29" t="s">
        <v>722</v>
      </c>
      <c r="H41" s="29" t="s">
        <v>812</v>
      </c>
      <c r="I41" s="29" t="s">
        <v>813</v>
      </c>
      <c r="J41" s="29" t="s">
        <v>88</v>
      </c>
      <c r="K41" s="29" t="s">
        <v>81</v>
      </c>
      <c r="L41" s="29" t="s">
        <v>60</v>
      </c>
    </row>
    <row r="42" spans="1:12" s="28" customFormat="1">
      <c r="A42" s="31">
        <v>45329</v>
      </c>
      <c r="B42" s="32">
        <v>1.17</v>
      </c>
      <c r="C42" s="33">
        <v>16.753630000000001</v>
      </c>
      <c r="D42" s="33">
        <v>102.21093999999999</v>
      </c>
      <c r="E42" s="34">
        <v>842376.72685800004</v>
      </c>
      <c r="F42" s="34">
        <v>1855068.2024999999</v>
      </c>
      <c r="G42" s="29" t="s">
        <v>722</v>
      </c>
      <c r="H42" s="29" t="s">
        <v>814</v>
      </c>
      <c r="I42" s="29" t="s">
        <v>813</v>
      </c>
      <c r="J42" s="29" t="s">
        <v>88</v>
      </c>
      <c r="K42" s="29" t="s">
        <v>81</v>
      </c>
      <c r="L42" s="29" t="s">
        <v>60</v>
      </c>
    </row>
    <row r="43" spans="1:12" s="28" customFormat="1">
      <c r="A43" s="31">
        <v>45329</v>
      </c>
      <c r="B43" s="32">
        <v>1.17</v>
      </c>
      <c r="C43" s="33">
        <v>12.9955</v>
      </c>
      <c r="D43" s="33">
        <v>102.31357</v>
      </c>
      <c r="E43" s="34">
        <v>859515.90601999999</v>
      </c>
      <c r="F43" s="34">
        <v>1438977.7735900001</v>
      </c>
      <c r="G43" s="29" t="s">
        <v>722</v>
      </c>
      <c r="H43" s="29" t="s">
        <v>815</v>
      </c>
      <c r="I43" s="29" t="s">
        <v>385</v>
      </c>
      <c r="J43" s="29" t="s">
        <v>816</v>
      </c>
      <c r="K43" s="29" t="s">
        <v>53</v>
      </c>
      <c r="L43" s="29" t="s">
        <v>60</v>
      </c>
    </row>
    <row r="44" spans="1:12" s="28" customFormat="1">
      <c r="A44" s="31">
        <v>45329</v>
      </c>
      <c r="B44" s="32">
        <v>1.17</v>
      </c>
      <c r="C44" s="33">
        <v>13.319140000000001</v>
      </c>
      <c r="D44" s="33">
        <v>101.30506</v>
      </c>
      <c r="E44" s="34">
        <v>749701.21467200003</v>
      </c>
      <c r="F44" s="34">
        <v>1473586.2457999999</v>
      </c>
      <c r="G44" s="29" t="s">
        <v>722</v>
      </c>
      <c r="H44" s="29" t="s">
        <v>817</v>
      </c>
      <c r="I44" s="29" t="s">
        <v>726</v>
      </c>
      <c r="J44" s="29" t="s">
        <v>527</v>
      </c>
      <c r="K44" s="29" t="s">
        <v>53</v>
      </c>
      <c r="L44" s="29" t="s">
        <v>60</v>
      </c>
    </row>
    <row r="45" spans="1:12" s="28" customFormat="1">
      <c r="A45" s="31">
        <v>45329</v>
      </c>
      <c r="B45" s="32">
        <v>1.17</v>
      </c>
      <c r="C45" s="33">
        <v>15.68013</v>
      </c>
      <c r="D45" s="33">
        <v>102.1407</v>
      </c>
      <c r="E45" s="34">
        <v>836702.79038400005</v>
      </c>
      <c r="F45" s="34">
        <v>1736049.5662700001</v>
      </c>
      <c r="G45" s="29" t="s">
        <v>722</v>
      </c>
      <c r="H45" s="29" t="s">
        <v>268</v>
      </c>
      <c r="I45" s="29" t="s">
        <v>141</v>
      </c>
      <c r="J45" s="29" t="s">
        <v>137</v>
      </c>
      <c r="K45" s="29" t="s">
        <v>81</v>
      </c>
      <c r="L45" s="29" t="s">
        <v>60</v>
      </c>
    </row>
    <row r="46" spans="1:12" s="28" customFormat="1">
      <c r="A46" s="31">
        <v>45329</v>
      </c>
      <c r="B46" s="32">
        <v>1.17</v>
      </c>
      <c r="C46" s="33">
        <v>15.717919999999999</v>
      </c>
      <c r="D46" s="33">
        <v>101.79951</v>
      </c>
      <c r="E46" s="34">
        <v>800043.14784600004</v>
      </c>
      <c r="F46" s="34">
        <v>1739720.5597900001</v>
      </c>
      <c r="G46" s="29" t="s">
        <v>722</v>
      </c>
      <c r="H46" s="29" t="s">
        <v>587</v>
      </c>
      <c r="I46" s="29" t="s">
        <v>818</v>
      </c>
      <c r="J46" s="29" t="s">
        <v>137</v>
      </c>
      <c r="K46" s="29" t="s">
        <v>81</v>
      </c>
      <c r="L46" s="29" t="s">
        <v>60</v>
      </c>
    </row>
    <row r="47" spans="1:12" s="28" customFormat="1">
      <c r="A47" s="31">
        <v>45329</v>
      </c>
      <c r="B47" s="32">
        <v>1.17</v>
      </c>
      <c r="C47" s="33">
        <v>15.722670000000001</v>
      </c>
      <c r="D47" s="33">
        <v>101.80014</v>
      </c>
      <c r="E47" s="34">
        <v>800103.74570299999</v>
      </c>
      <c r="F47" s="34">
        <v>1740247.3992900001</v>
      </c>
      <c r="G47" s="29" t="s">
        <v>722</v>
      </c>
      <c r="H47" s="29" t="s">
        <v>587</v>
      </c>
      <c r="I47" s="29" t="s">
        <v>818</v>
      </c>
      <c r="J47" s="29" t="s">
        <v>137</v>
      </c>
      <c r="K47" s="29" t="s">
        <v>81</v>
      </c>
      <c r="L47" s="29" t="s">
        <v>60</v>
      </c>
    </row>
    <row r="48" spans="1:12" s="28" customFormat="1">
      <c r="A48" s="31">
        <v>45329</v>
      </c>
      <c r="B48" s="32">
        <v>1.17</v>
      </c>
      <c r="C48" s="33">
        <v>15.92062</v>
      </c>
      <c r="D48" s="33">
        <v>102.17452</v>
      </c>
      <c r="E48" s="34">
        <v>839929.42228199996</v>
      </c>
      <c r="F48" s="34">
        <v>1762739.88974</v>
      </c>
      <c r="G48" s="29" t="s">
        <v>722</v>
      </c>
      <c r="H48" s="29" t="s">
        <v>819</v>
      </c>
      <c r="I48" s="29" t="s">
        <v>141</v>
      </c>
      <c r="J48" s="29" t="s">
        <v>137</v>
      </c>
      <c r="K48" s="29" t="s">
        <v>81</v>
      </c>
      <c r="L48" s="29" t="s">
        <v>60</v>
      </c>
    </row>
    <row r="49" spans="1:12" s="28" customFormat="1">
      <c r="A49" s="31">
        <v>45329</v>
      </c>
      <c r="B49" s="32">
        <v>1.17</v>
      </c>
      <c r="C49" s="33">
        <v>15.92122</v>
      </c>
      <c r="D49" s="33">
        <v>102.16955</v>
      </c>
      <c r="E49" s="34">
        <v>839395.75737699994</v>
      </c>
      <c r="F49" s="34">
        <v>1762798.2474</v>
      </c>
      <c r="G49" s="29" t="s">
        <v>722</v>
      </c>
      <c r="H49" s="29" t="s">
        <v>819</v>
      </c>
      <c r="I49" s="29" t="s">
        <v>141</v>
      </c>
      <c r="J49" s="29" t="s">
        <v>137</v>
      </c>
      <c r="K49" s="29" t="s">
        <v>81</v>
      </c>
      <c r="L49" s="29" t="s">
        <v>60</v>
      </c>
    </row>
    <row r="50" spans="1:12" s="28" customFormat="1">
      <c r="A50" s="31">
        <v>45329</v>
      </c>
      <c r="B50" s="32">
        <v>1.17</v>
      </c>
      <c r="C50" s="33">
        <v>15.92273</v>
      </c>
      <c r="D50" s="33">
        <v>102.1734</v>
      </c>
      <c r="E50" s="34">
        <v>839805.83257299999</v>
      </c>
      <c r="F50" s="34">
        <v>1762971.76504</v>
      </c>
      <c r="G50" s="29" t="s">
        <v>722</v>
      </c>
      <c r="H50" s="29" t="s">
        <v>819</v>
      </c>
      <c r="I50" s="29" t="s">
        <v>141</v>
      </c>
      <c r="J50" s="29" t="s">
        <v>137</v>
      </c>
      <c r="K50" s="29" t="s">
        <v>81</v>
      </c>
      <c r="L50" s="29" t="s">
        <v>60</v>
      </c>
    </row>
    <row r="51" spans="1:12" s="28" customFormat="1">
      <c r="A51" s="31">
        <v>45329</v>
      </c>
      <c r="B51" s="32">
        <v>1.17</v>
      </c>
      <c r="C51" s="33">
        <v>16.014790000000001</v>
      </c>
      <c r="D51" s="33">
        <v>101.54409</v>
      </c>
      <c r="E51" s="34">
        <v>772252.51976000005</v>
      </c>
      <c r="F51" s="34">
        <v>1772239.7128999999</v>
      </c>
      <c r="G51" s="29" t="s">
        <v>722</v>
      </c>
      <c r="H51" s="29" t="s">
        <v>540</v>
      </c>
      <c r="I51" s="29" t="s">
        <v>143</v>
      </c>
      <c r="J51" s="29" t="s">
        <v>137</v>
      </c>
      <c r="K51" s="29" t="s">
        <v>81</v>
      </c>
      <c r="L51" s="29" t="s">
        <v>60</v>
      </c>
    </row>
    <row r="52" spans="1:12" s="28" customFormat="1">
      <c r="A52" s="31">
        <v>45329</v>
      </c>
      <c r="B52" s="32">
        <v>1.17</v>
      </c>
      <c r="C52" s="33">
        <v>16.144500000000001</v>
      </c>
      <c r="D52" s="33">
        <v>101.8798</v>
      </c>
      <c r="E52" s="34">
        <v>808002.29568500002</v>
      </c>
      <c r="F52" s="34">
        <v>1787072.87947</v>
      </c>
      <c r="G52" s="29" t="s">
        <v>722</v>
      </c>
      <c r="H52" s="29" t="s">
        <v>147</v>
      </c>
      <c r="I52" s="29" t="s">
        <v>148</v>
      </c>
      <c r="J52" s="29" t="s">
        <v>137</v>
      </c>
      <c r="K52" s="29" t="s">
        <v>81</v>
      </c>
      <c r="L52" s="29" t="s">
        <v>60</v>
      </c>
    </row>
    <row r="53" spans="1:12" s="28" customFormat="1">
      <c r="A53" s="31">
        <v>45329</v>
      </c>
      <c r="B53" s="32">
        <v>1.17</v>
      </c>
      <c r="C53" s="33">
        <v>16.149260000000002</v>
      </c>
      <c r="D53" s="33">
        <v>101.88036</v>
      </c>
      <c r="E53" s="34">
        <v>808054.85665900004</v>
      </c>
      <c r="F53" s="34">
        <v>1787600.81648</v>
      </c>
      <c r="G53" s="29" t="s">
        <v>722</v>
      </c>
      <c r="H53" s="29" t="s">
        <v>147</v>
      </c>
      <c r="I53" s="29" t="s">
        <v>148</v>
      </c>
      <c r="J53" s="29" t="s">
        <v>137</v>
      </c>
      <c r="K53" s="29" t="s">
        <v>81</v>
      </c>
      <c r="L53" s="29" t="s">
        <v>60</v>
      </c>
    </row>
    <row r="54" spans="1:12" s="28" customFormat="1">
      <c r="A54" s="31">
        <v>45329</v>
      </c>
      <c r="B54" s="32">
        <v>1.17</v>
      </c>
      <c r="C54" s="33">
        <v>16.14931</v>
      </c>
      <c r="D54" s="33">
        <v>101.88133999999999</v>
      </c>
      <c r="E54" s="34">
        <v>808159.66548700002</v>
      </c>
      <c r="F54" s="34">
        <v>1787607.8213299999</v>
      </c>
      <c r="G54" s="29" t="s">
        <v>722</v>
      </c>
      <c r="H54" s="29" t="s">
        <v>147</v>
      </c>
      <c r="I54" s="29" t="s">
        <v>148</v>
      </c>
      <c r="J54" s="29" t="s">
        <v>137</v>
      </c>
      <c r="K54" s="29" t="s">
        <v>81</v>
      </c>
      <c r="L54" s="29" t="s">
        <v>60</v>
      </c>
    </row>
    <row r="55" spans="1:12" s="28" customFormat="1">
      <c r="A55" s="31">
        <v>45329</v>
      </c>
      <c r="B55" s="32">
        <v>1.17</v>
      </c>
      <c r="C55" s="33">
        <v>16.164069999999999</v>
      </c>
      <c r="D55" s="33">
        <v>101.72083000000001</v>
      </c>
      <c r="E55" s="34">
        <v>790960.17873499996</v>
      </c>
      <c r="F55" s="34">
        <v>1789008.31009</v>
      </c>
      <c r="G55" s="29" t="s">
        <v>722</v>
      </c>
      <c r="H55" s="29" t="s">
        <v>144</v>
      </c>
      <c r="I55" s="29" t="s">
        <v>143</v>
      </c>
      <c r="J55" s="29" t="s">
        <v>137</v>
      </c>
      <c r="K55" s="29" t="s">
        <v>81</v>
      </c>
      <c r="L55" s="29" t="s">
        <v>60</v>
      </c>
    </row>
    <row r="56" spans="1:12" s="28" customFormat="1">
      <c r="A56" s="31">
        <v>45329</v>
      </c>
      <c r="B56" s="32">
        <v>1.17</v>
      </c>
      <c r="C56" s="33">
        <v>16.318149999999999</v>
      </c>
      <c r="D56" s="33">
        <v>102.34108000000001</v>
      </c>
      <c r="E56" s="34">
        <v>857067.85843000002</v>
      </c>
      <c r="F56" s="34">
        <v>1807055.4065099999</v>
      </c>
      <c r="G56" s="29" t="s">
        <v>722</v>
      </c>
      <c r="H56" s="29" t="s">
        <v>820</v>
      </c>
      <c r="I56" s="29" t="s">
        <v>821</v>
      </c>
      <c r="J56" s="29" t="s">
        <v>137</v>
      </c>
      <c r="K56" s="29" t="s">
        <v>81</v>
      </c>
      <c r="L56" s="29" t="s">
        <v>60</v>
      </c>
    </row>
    <row r="57" spans="1:12" s="28" customFormat="1">
      <c r="A57" s="31">
        <v>45329</v>
      </c>
      <c r="B57" s="32">
        <v>1.17</v>
      </c>
      <c r="C57" s="33">
        <v>16.366949999999999</v>
      </c>
      <c r="D57" s="33">
        <v>101.88461</v>
      </c>
      <c r="E57" s="34">
        <v>808169.65069000004</v>
      </c>
      <c r="F57" s="34">
        <v>1811713.3511399999</v>
      </c>
      <c r="G57" s="29" t="s">
        <v>722</v>
      </c>
      <c r="H57" s="29" t="s">
        <v>296</v>
      </c>
      <c r="I57" s="29" t="s">
        <v>148</v>
      </c>
      <c r="J57" s="29" t="s">
        <v>137</v>
      </c>
      <c r="K57" s="29" t="s">
        <v>81</v>
      </c>
      <c r="L57" s="29" t="s">
        <v>60</v>
      </c>
    </row>
    <row r="58" spans="1:12" s="28" customFormat="1">
      <c r="A58" s="31">
        <v>45329</v>
      </c>
      <c r="B58" s="32">
        <v>1.17</v>
      </c>
      <c r="C58" s="33">
        <v>16.37031</v>
      </c>
      <c r="D58" s="33">
        <v>101.89660000000001</v>
      </c>
      <c r="E58" s="34">
        <v>809446.18756600004</v>
      </c>
      <c r="F58" s="34">
        <v>1812103.6699000001</v>
      </c>
      <c r="G58" s="29" t="s">
        <v>722</v>
      </c>
      <c r="H58" s="29" t="s">
        <v>545</v>
      </c>
      <c r="I58" s="29" t="s">
        <v>148</v>
      </c>
      <c r="J58" s="29" t="s">
        <v>137</v>
      </c>
      <c r="K58" s="29" t="s">
        <v>81</v>
      </c>
      <c r="L58" s="29" t="s">
        <v>60</v>
      </c>
    </row>
    <row r="59" spans="1:12" s="28" customFormat="1">
      <c r="A59" s="31">
        <v>45329</v>
      </c>
      <c r="B59" s="32">
        <v>1.17</v>
      </c>
      <c r="C59" s="33">
        <v>16.370329999999999</v>
      </c>
      <c r="D59" s="33">
        <v>101.89729</v>
      </c>
      <c r="E59" s="34">
        <v>809519.92247600004</v>
      </c>
      <c r="F59" s="34">
        <v>1812106.9367800001</v>
      </c>
      <c r="G59" s="29" t="s">
        <v>722</v>
      </c>
      <c r="H59" s="29" t="s">
        <v>545</v>
      </c>
      <c r="I59" s="29" t="s">
        <v>148</v>
      </c>
      <c r="J59" s="29" t="s">
        <v>137</v>
      </c>
      <c r="K59" s="29" t="s">
        <v>81</v>
      </c>
      <c r="L59" s="29" t="s">
        <v>60</v>
      </c>
    </row>
    <row r="60" spans="1:12" s="28" customFormat="1">
      <c r="A60" s="31">
        <v>45329</v>
      </c>
      <c r="B60" s="32">
        <v>1.17</v>
      </c>
      <c r="C60" s="33">
        <v>16.387339999999998</v>
      </c>
      <c r="D60" s="33">
        <v>101.83750000000001</v>
      </c>
      <c r="E60" s="34">
        <v>803101.70946899999</v>
      </c>
      <c r="F60" s="34">
        <v>1813900.2755799999</v>
      </c>
      <c r="G60" s="29" t="s">
        <v>722</v>
      </c>
      <c r="H60" s="29" t="s">
        <v>296</v>
      </c>
      <c r="I60" s="29" t="s">
        <v>148</v>
      </c>
      <c r="J60" s="29" t="s">
        <v>137</v>
      </c>
      <c r="K60" s="29" t="s">
        <v>81</v>
      </c>
      <c r="L60" s="29" t="s">
        <v>60</v>
      </c>
    </row>
    <row r="61" spans="1:12" s="28" customFormat="1">
      <c r="A61" s="31">
        <v>45329</v>
      </c>
      <c r="B61" s="32">
        <v>1.17</v>
      </c>
      <c r="C61" s="33">
        <v>16.40042</v>
      </c>
      <c r="D61" s="33">
        <v>101.92873</v>
      </c>
      <c r="E61" s="34">
        <v>812833.05773700005</v>
      </c>
      <c r="F61" s="34">
        <v>1815487.33605</v>
      </c>
      <c r="G61" s="29" t="s">
        <v>722</v>
      </c>
      <c r="H61" s="29" t="s">
        <v>545</v>
      </c>
      <c r="I61" s="29" t="s">
        <v>148</v>
      </c>
      <c r="J61" s="29" t="s">
        <v>137</v>
      </c>
      <c r="K61" s="29" t="s">
        <v>81</v>
      </c>
      <c r="L61" s="29" t="s">
        <v>60</v>
      </c>
    </row>
    <row r="62" spans="1:12" s="28" customFormat="1">
      <c r="A62" s="31">
        <v>45329</v>
      </c>
      <c r="B62" s="32">
        <v>1.17</v>
      </c>
      <c r="C62" s="33">
        <v>16.564399999999999</v>
      </c>
      <c r="D62" s="33">
        <v>101.69410999999999</v>
      </c>
      <c r="E62" s="34">
        <v>787513.33971600002</v>
      </c>
      <c r="F62" s="34">
        <v>1833295.9465900001</v>
      </c>
      <c r="G62" s="29" t="s">
        <v>722</v>
      </c>
      <c r="H62" s="29" t="s">
        <v>150</v>
      </c>
      <c r="I62" s="29" t="s">
        <v>151</v>
      </c>
      <c r="J62" s="29" t="s">
        <v>137</v>
      </c>
      <c r="K62" s="29" t="s">
        <v>81</v>
      </c>
      <c r="L62" s="29" t="s">
        <v>60</v>
      </c>
    </row>
    <row r="63" spans="1:12" s="28" customFormat="1">
      <c r="A63" s="31">
        <v>45329</v>
      </c>
      <c r="B63" s="32">
        <v>1.17</v>
      </c>
      <c r="C63" s="33">
        <v>16.59121</v>
      </c>
      <c r="D63" s="33">
        <v>101.91355</v>
      </c>
      <c r="E63" s="34">
        <v>810905.08013999998</v>
      </c>
      <c r="F63" s="34">
        <v>1836592.1291700001</v>
      </c>
      <c r="G63" s="29" t="s">
        <v>722</v>
      </c>
      <c r="H63" s="29" t="s">
        <v>822</v>
      </c>
      <c r="I63" s="29" t="s">
        <v>151</v>
      </c>
      <c r="J63" s="29" t="s">
        <v>137</v>
      </c>
      <c r="K63" s="29" t="s">
        <v>81</v>
      </c>
      <c r="L63" s="29" t="s">
        <v>60</v>
      </c>
    </row>
    <row r="64" spans="1:12" s="28" customFormat="1">
      <c r="A64" s="31">
        <v>45329</v>
      </c>
      <c r="B64" s="32">
        <v>1.17</v>
      </c>
      <c r="C64" s="33">
        <v>16.591480000000001</v>
      </c>
      <c r="D64" s="33">
        <v>101.91269</v>
      </c>
      <c r="E64" s="34">
        <v>810812.80842699995</v>
      </c>
      <c r="F64" s="34">
        <v>1836620.6948200001</v>
      </c>
      <c r="G64" s="29" t="s">
        <v>722</v>
      </c>
      <c r="H64" s="29" t="s">
        <v>822</v>
      </c>
      <c r="I64" s="29" t="s">
        <v>151</v>
      </c>
      <c r="J64" s="29" t="s">
        <v>137</v>
      </c>
      <c r="K64" s="29" t="s">
        <v>81</v>
      </c>
      <c r="L64" s="29" t="s">
        <v>60</v>
      </c>
    </row>
    <row r="65" spans="1:12" s="28" customFormat="1">
      <c r="A65" s="31">
        <v>45329</v>
      </c>
      <c r="B65" s="32">
        <v>1.17</v>
      </c>
      <c r="C65" s="33">
        <v>16.71846</v>
      </c>
      <c r="D65" s="33">
        <v>99.294110000000003</v>
      </c>
      <c r="E65" s="34">
        <v>531352.50241099996</v>
      </c>
      <c r="F65" s="34">
        <v>1848433.2526700001</v>
      </c>
      <c r="G65" s="29" t="s">
        <v>722</v>
      </c>
      <c r="H65" s="29" t="s">
        <v>312</v>
      </c>
      <c r="I65" s="29" t="s">
        <v>284</v>
      </c>
      <c r="J65" s="29" t="s">
        <v>180</v>
      </c>
      <c r="K65" s="29" t="s">
        <v>74</v>
      </c>
      <c r="L65" s="29" t="s">
        <v>60</v>
      </c>
    </row>
    <row r="66" spans="1:12" s="28" customFormat="1">
      <c r="A66" s="31">
        <v>45329</v>
      </c>
      <c r="B66" s="32">
        <v>1.17</v>
      </c>
      <c r="C66" s="33">
        <v>14.24128</v>
      </c>
      <c r="D66" s="33">
        <v>101.14427000000001</v>
      </c>
      <c r="E66" s="34">
        <v>731365.54444500001</v>
      </c>
      <c r="F66" s="34">
        <v>1575476.3586599999</v>
      </c>
      <c r="G66" s="29" t="s">
        <v>722</v>
      </c>
      <c r="H66" s="29" t="s">
        <v>823</v>
      </c>
      <c r="I66" s="29" t="s">
        <v>548</v>
      </c>
      <c r="J66" s="29" t="s">
        <v>549</v>
      </c>
      <c r="K66" s="29" t="s">
        <v>53</v>
      </c>
      <c r="L66" s="29" t="s">
        <v>60</v>
      </c>
    </row>
    <row r="67" spans="1:12" s="28" customFormat="1">
      <c r="A67" s="31">
        <v>45329</v>
      </c>
      <c r="B67" s="32">
        <v>1.17</v>
      </c>
      <c r="C67" s="33">
        <v>17.102979999999999</v>
      </c>
      <c r="D67" s="33">
        <v>104.55374999999999</v>
      </c>
      <c r="E67" s="34">
        <v>1091606.91631</v>
      </c>
      <c r="F67" s="34">
        <v>1899398.5600999999</v>
      </c>
      <c r="G67" s="29" t="s">
        <v>722</v>
      </c>
      <c r="H67" s="29" t="s">
        <v>649</v>
      </c>
      <c r="I67" s="29" t="s">
        <v>824</v>
      </c>
      <c r="J67" s="29" t="s">
        <v>377</v>
      </c>
      <c r="K67" s="29" t="s">
        <v>81</v>
      </c>
      <c r="L67" s="29" t="s">
        <v>60</v>
      </c>
    </row>
    <row r="68" spans="1:12" s="28" customFormat="1">
      <c r="A68" s="31">
        <v>45329</v>
      </c>
      <c r="B68" s="32">
        <v>1.17</v>
      </c>
      <c r="C68" s="33">
        <v>17.103470000000002</v>
      </c>
      <c r="D68" s="33">
        <v>104.5501</v>
      </c>
      <c r="E68" s="34">
        <v>1091215.53415</v>
      </c>
      <c r="F68" s="34">
        <v>1899441.83476</v>
      </c>
      <c r="G68" s="29" t="s">
        <v>722</v>
      </c>
      <c r="H68" s="29" t="s">
        <v>649</v>
      </c>
      <c r="I68" s="29" t="s">
        <v>824</v>
      </c>
      <c r="J68" s="29" t="s">
        <v>377</v>
      </c>
      <c r="K68" s="29" t="s">
        <v>81</v>
      </c>
      <c r="L68" s="29" t="s">
        <v>60</v>
      </c>
    </row>
    <row r="69" spans="1:12" s="28" customFormat="1">
      <c r="A69" s="31">
        <v>45329</v>
      </c>
      <c r="B69" s="32">
        <v>1.17</v>
      </c>
      <c r="C69" s="33">
        <v>17.481860000000001</v>
      </c>
      <c r="D69" s="33">
        <v>104.5313</v>
      </c>
      <c r="E69" s="34">
        <v>1087997.96533</v>
      </c>
      <c r="F69" s="34">
        <v>1941407.25581</v>
      </c>
      <c r="G69" s="29" t="s">
        <v>722</v>
      </c>
      <c r="H69" s="29" t="s">
        <v>825</v>
      </c>
      <c r="I69" s="29" t="s">
        <v>825</v>
      </c>
      <c r="J69" s="29" t="s">
        <v>377</v>
      </c>
      <c r="K69" s="29" t="s">
        <v>81</v>
      </c>
      <c r="L69" s="29" t="s">
        <v>60</v>
      </c>
    </row>
    <row r="70" spans="1:12" s="28" customFormat="1">
      <c r="A70" s="31">
        <v>45329</v>
      </c>
      <c r="B70" s="32">
        <v>1.17</v>
      </c>
      <c r="C70" s="33">
        <v>14.403499999999999</v>
      </c>
      <c r="D70" s="33">
        <v>102.19772</v>
      </c>
      <c r="E70" s="34">
        <v>844871.20124600001</v>
      </c>
      <c r="F70" s="34">
        <v>1594747.86723</v>
      </c>
      <c r="G70" s="29" t="s">
        <v>722</v>
      </c>
      <c r="H70" s="29" t="s">
        <v>555</v>
      </c>
      <c r="I70" s="29" t="s">
        <v>187</v>
      </c>
      <c r="J70" s="29" t="s">
        <v>188</v>
      </c>
      <c r="K70" s="29" t="s">
        <v>81</v>
      </c>
      <c r="L70" s="29" t="s">
        <v>60</v>
      </c>
    </row>
    <row r="71" spans="1:12" s="28" customFormat="1">
      <c r="A71" s="31">
        <v>45329</v>
      </c>
      <c r="B71" s="32">
        <v>1.17</v>
      </c>
      <c r="C71" s="33">
        <v>14.403700000000001</v>
      </c>
      <c r="D71" s="33">
        <v>102.20044</v>
      </c>
      <c r="E71" s="34">
        <v>845164.51191799995</v>
      </c>
      <c r="F71" s="34">
        <v>1594774.09977</v>
      </c>
      <c r="G71" s="29" t="s">
        <v>722</v>
      </c>
      <c r="H71" s="29" t="s">
        <v>555</v>
      </c>
      <c r="I71" s="29" t="s">
        <v>187</v>
      </c>
      <c r="J71" s="29" t="s">
        <v>188</v>
      </c>
      <c r="K71" s="29" t="s">
        <v>81</v>
      </c>
      <c r="L71" s="29" t="s">
        <v>60</v>
      </c>
    </row>
    <row r="72" spans="1:12" s="28" customFormat="1">
      <c r="A72" s="31">
        <v>45329</v>
      </c>
      <c r="B72" s="32">
        <v>1.17</v>
      </c>
      <c r="C72" s="33">
        <v>14.427110000000001</v>
      </c>
      <c r="D72" s="33">
        <v>102.15875</v>
      </c>
      <c r="E72" s="34">
        <v>840628.61621999997</v>
      </c>
      <c r="F72" s="34">
        <v>1597304.50452</v>
      </c>
      <c r="G72" s="29" t="s">
        <v>722</v>
      </c>
      <c r="H72" s="29" t="s">
        <v>555</v>
      </c>
      <c r="I72" s="29" t="s">
        <v>187</v>
      </c>
      <c r="J72" s="29" t="s">
        <v>188</v>
      </c>
      <c r="K72" s="29" t="s">
        <v>81</v>
      </c>
      <c r="L72" s="29" t="s">
        <v>60</v>
      </c>
    </row>
    <row r="73" spans="1:12" s="28" customFormat="1">
      <c r="A73" s="31">
        <v>45329</v>
      </c>
      <c r="B73" s="32">
        <v>1.17</v>
      </c>
      <c r="C73" s="33">
        <v>14.84188</v>
      </c>
      <c r="D73" s="33">
        <v>102.08168999999999</v>
      </c>
      <c r="E73" s="34">
        <v>831686.78675600002</v>
      </c>
      <c r="F73" s="34">
        <v>1643123.8226900001</v>
      </c>
      <c r="G73" s="29" t="s">
        <v>722</v>
      </c>
      <c r="H73" s="29" t="s">
        <v>826</v>
      </c>
      <c r="I73" s="29" t="s">
        <v>562</v>
      </c>
      <c r="J73" s="29" t="s">
        <v>188</v>
      </c>
      <c r="K73" s="29" t="s">
        <v>81</v>
      </c>
      <c r="L73" s="29" t="s">
        <v>60</v>
      </c>
    </row>
    <row r="74" spans="1:12" s="28" customFormat="1">
      <c r="A74" s="31">
        <v>45329</v>
      </c>
      <c r="B74" s="32">
        <v>1.17</v>
      </c>
      <c r="C74" s="33">
        <v>15.29021</v>
      </c>
      <c r="D74" s="33">
        <v>102.5381</v>
      </c>
      <c r="E74" s="34">
        <v>880063.70111499995</v>
      </c>
      <c r="F74" s="34">
        <v>1693522.3253899999</v>
      </c>
      <c r="G74" s="29" t="s">
        <v>722</v>
      </c>
      <c r="H74" s="29" t="s">
        <v>827</v>
      </c>
      <c r="I74" s="29" t="s">
        <v>828</v>
      </c>
      <c r="J74" s="29" t="s">
        <v>188</v>
      </c>
      <c r="K74" s="29" t="s">
        <v>81</v>
      </c>
      <c r="L74" s="29" t="s">
        <v>60</v>
      </c>
    </row>
    <row r="75" spans="1:12" s="28" customFormat="1">
      <c r="A75" s="31">
        <v>45329</v>
      </c>
      <c r="B75" s="32">
        <v>1.17</v>
      </c>
      <c r="C75" s="33">
        <v>15.380089999999999</v>
      </c>
      <c r="D75" s="33">
        <v>101.86083000000001</v>
      </c>
      <c r="E75" s="34">
        <v>807120.99447300006</v>
      </c>
      <c r="F75" s="34">
        <v>1702401.1259099999</v>
      </c>
      <c r="G75" s="29" t="s">
        <v>722</v>
      </c>
      <c r="H75" s="29" t="s">
        <v>829</v>
      </c>
      <c r="I75" s="29" t="s">
        <v>566</v>
      </c>
      <c r="J75" s="29" t="s">
        <v>188</v>
      </c>
      <c r="K75" s="29" t="s">
        <v>81</v>
      </c>
      <c r="L75" s="29" t="s">
        <v>60</v>
      </c>
    </row>
    <row r="76" spans="1:12" s="28" customFormat="1">
      <c r="A76" s="31">
        <v>45329</v>
      </c>
      <c r="B76" s="32">
        <v>1.17</v>
      </c>
      <c r="C76" s="33">
        <v>15.384790000000001</v>
      </c>
      <c r="D76" s="33">
        <v>101.86149</v>
      </c>
      <c r="E76" s="34">
        <v>807184.99873899994</v>
      </c>
      <c r="F76" s="34">
        <v>1702922.48557</v>
      </c>
      <c r="G76" s="29" t="s">
        <v>722</v>
      </c>
      <c r="H76" s="29" t="s">
        <v>829</v>
      </c>
      <c r="I76" s="29" t="s">
        <v>566</v>
      </c>
      <c r="J76" s="29" t="s">
        <v>188</v>
      </c>
      <c r="K76" s="29" t="s">
        <v>81</v>
      </c>
      <c r="L76" s="29" t="s">
        <v>60</v>
      </c>
    </row>
    <row r="77" spans="1:12" s="28" customFormat="1">
      <c r="A77" s="31">
        <v>45329</v>
      </c>
      <c r="B77" s="32">
        <v>1.17</v>
      </c>
      <c r="C77" s="33">
        <v>15.51102</v>
      </c>
      <c r="D77" s="33">
        <v>102.80256</v>
      </c>
      <c r="E77" s="34">
        <v>908075.07070399995</v>
      </c>
      <c r="F77" s="34">
        <v>1718473.5001099999</v>
      </c>
      <c r="G77" s="29" t="s">
        <v>722</v>
      </c>
      <c r="H77" s="29" t="s">
        <v>830</v>
      </c>
      <c r="I77" s="29" t="s">
        <v>831</v>
      </c>
      <c r="J77" s="29" t="s">
        <v>188</v>
      </c>
      <c r="K77" s="29" t="s">
        <v>81</v>
      </c>
      <c r="L77" s="29" t="s">
        <v>60</v>
      </c>
    </row>
    <row r="78" spans="1:12" s="28" customFormat="1">
      <c r="A78" s="31">
        <v>45329</v>
      </c>
      <c r="B78" s="32">
        <v>1.17</v>
      </c>
      <c r="C78" s="33">
        <v>8.3368500000000001</v>
      </c>
      <c r="D78" s="33">
        <v>99.450550000000007</v>
      </c>
      <c r="E78" s="34">
        <v>549609.12978399999</v>
      </c>
      <c r="F78" s="34">
        <v>921565.72871499998</v>
      </c>
      <c r="G78" s="29" t="s">
        <v>722</v>
      </c>
      <c r="H78" s="29" t="s">
        <v>390</v>
      </c>
      <c r="I78" s="29" t="s">
        <v>390</v>
      </c>
      <c r="J78" s="29" t="s">
        <v>391</v>
      </c>
      <c r="K78" s="29" t="s">
        <v>392</v>
      </c>
      <c r="L78" s="29" t="s">
        <v>60</v>
      </c>
    </row>
    <row r="79" spans="1:12" s="28" customFormat="1">
      <c r="A79" s="31">
        <v>45329</v>
      </c>
      <c r="B79" s="32">
        <v>1.17</v>
      </c>
      <c r="C79" s="33">
        <v>15.29106</v>
      </c>
      <c r="D79" s="33">
        <v>100.40371</v>
      </c>
      <c r="E79" s="34">
        <v>650716.310421</v>
      </c>
      <c r="F79" s="34">
        <v>1691005.8963200001</v>
      </c>
      <c r="G79" s="29" t="s">
        <v>722</v>
      </c>
      <c r="H79" s="29" t="s">
        <v>832</v>
      </c>
      <c r="I79" s="29" t="s">
        <v>832</v>
      </c>
      <c r="J79" s="29" t="s">
        <v>215</v>
      </c>
      <c r="K79" s="29" t="s">
        <v>74</v>
      </c>
      <c r="L79" s="29" t="s">
        <v>60</v>
      </c>
    </row>
    <row r="80" spans="1:12" s="28" customFormat="1">
      <c r="A80" s="31">
        <v>45329</v>
      </c>
      <c r="B80" s="32">
        <v>1.17</v>
      </c>
      <c r="C80" s="33">
        <v>15.87477</v>
      </c>
      <c r="D80" s="33">
        <v>99.325710000000001</v>
      </c>
      <c r="E80" s="34">
        <v>534870.00808599999</v>
      </c>
      <c r="F80" s="34">
        <v>1755110.32308</v>
      </c>
      <c r="G80" s="29" t="s">
        <v>722</v>
      </c>
      <c r="H80" s="29" t="s">
        <v>213</v>
      </c>
      <c r="I80" s="29" t="s">
        <v>214</v>
      </c>
      <c r="J80" s="29" t="s">
        <v>215</v>
      </c>
      <c r="K80" s="29" t="s">
        <v>74</v>
      </c>
      <c r="L80" s="29" t="s">
        <v>60</v>
      </c>
    </row>
    <row r="81" spans="1:12" s="28" customFormat="1">
      <c r="A81" s="31">
        <v>45329</v>
      </c>
      <c r="B81" s="32">
        <v>1.17</v>
      </c>
      <c r="C81" s="33">
        <v>15.895960000000001</v>
      </c>
      <c r="D81" s="33">
        <v>99.339730000000003</v>
      </c>
      <c r="E81" s="34">
        <v>536367.17816999997</v>
      </c>
      <c r="F81" s="34">
        <v>1757456.6373600001</v>
      </c>
      <c r="G81" s="29" t="s">
        <v>722</v>
      </c>
      <c r="H81" s="29" t="s">
        <v>213</v>
      </c>
      <c r="I81" s="29" t="s">
        <v>214</v>
      </c>
      <c r="J81" s="29" t="s">
        <v>215</v>
      </c>
      <c r="K81" s="29" t="s">
        <v>74</v>
      </c>
      <c r="L81" s="29" t="s">
        <v>60</v>
      </c>
    </row>
    <row r="82" spans="1:12" s="28" customFormat="1">
      <c r="A82" s="31">
        <v>45329</v>
      </c>
      <c r="B82" s="32">
        <v>1.17</v>
      </c>
      <c r="C82" s="33">
        <v>15.25948</v>
      </c>
      <c r="D82" s="33">
        <v>103.20338</v>
      </c>
      <c r="E82" s="34">
        <v>951696.68409300002</v>
      </c>
      <c r="F82" s="34">
        <v>1691392.42286</v>
      </c>
      <c r="G82" s="29" t="s">
        <v>722</v>
      </c>
      <c r="H82" s="29" t="s">
        <v>833</v>
      </c>
      <c r="I82" s="29" t="s">
        <v>766</v>
      </c>
      <c r="J82" s="29" t="s">
        <v>447</v>
      </c>
      <c r="K82" s="29" t="s">
        <v>81</v>
      </c>
      <c r="L82" s="29" t="s">
        <v>60</v>
      </c>
    </row>
    <row r="83" spans="1:12" s="28" customFormat="1">
      <c r="A83" s="31">
        <v>45329</v>
      </c>
      <c r="B83" s="32">
        <v>1.17</v>
      </c>
      <c r="C83" s="33">
        <v>13.76929</v>
      </c>
      <c r="D83" s="33">
        <v>101.81489999999999</v>
      </c>
      <c r="E83" s="34">
        <v>804393.376575</v>
      </c>
      <c r="F83" s="34">
        <v>1523991.9132000001</v>
      </c>
      <c r="G83" s="29" t="s">
        <v>722</v>
      </c>
      <c r="H83" s="29" t="s">
        <v>834</v>
      </c>
      <c r="I83" s="29" t="s">
        <v>835</v>
      </c>
      <c r="J83" s="29" t="s">
        <v>606</v>
      </c>
      <c r="K83" s="29" t="s">
        <v>53</v>
      </c>
      <c r="L83" s="29" t="s">
        <v>60</v>
      </c>
    </row>
    <row r="84" spans="1:12" s="28" customFormat="1">
      <c r="A84" s="31">
        <v>45329</v>
      </c>
      <c r="B84" s="32">
        <v>1.17</v>
      </c>
      <c r="C84" s="33">
        <v>13.8771</v>
      </c>
      <c r="D84" s="33">
        <v>101.54186</v>
      </c>
      <c r="E84" s="34">
        <v>774722.98580400005</v>
      </c>
      <c r="F84" s="34">
        <v>1535596.5042699999</v>
      </c>
      <c r="G84" s="29" t="s">
        <v>722</v>
      </c>
      <c r="H84" s="29" t="s">
        <v>836</v>
      </c>
      <c r="I84" s="29" t="s">
        <v>837</v>
      </c>
      <c r="J84" s="29" t="s">
        <v>606</v>
      </c>
      <c r="K84" s="29" t="s">
        <v>53</v>
      </c>
      <c r="L84" s="29" t="s">
        <v>60</v>
      </c>
    </row>
    <row r="85" spans="1:12" s="28" customFormat="1">
      <c r="A85" s="31">
        <v>45329</v>
      </c>
      <c r="B85" s="32">
        <v>1.17</v>
      </c>
      <c r="C85" s="33">
        <v>15.640219999999999</v>
      </c>
      <c r="D85" s="33">
        <v>101.19145</v>
      </c>
      <c r="E85" s="34">
        <v>734930.92670700001</v>
      </c>
      <c r="F85" s="34">
        <v>1730350.8526000001</v>
      </c>
      <c r="G85" s="29" t="s">
        <v>722</v>
      </c>
      <c r="H85" s="29" t="s">
        <v>838</v>
      </c>
      <c r="I85" s="29" t="s">
        <v>465</v>
      </c>
      <c r="J85" s="29" t="s">
        <v>170</v>
      </c>
      <c r="K85" s="29" t="s">
        <v>74</v>
      </c>
      <c r="L85" s="29" t="s">
        <v>60</v>
      </c>
    </row>
    <row r="86" spans="1:12" s="28" customFormat="1">
      <c r="A86" s="31">
        <v>45329</v>
      </c>
      <c r="B86" s="32">
        <v>1.17</v>
      </c>
      <c r="C86" s="33">
        <v>15.73504</v>
      </c>
      <c r="D86" s="33">
        <v>100.94958</v>
      </c>
      <c r="E86" s="34">
        <v>708895.90679499996</v>
      </c>
      <c r="F86" s="34">
        <v>1740591.41438</v>
      </c>
      <c r="G86" s="29" t="s">
        <v>722</v>
      </c>
      <c r="H86" s="29" t="s">
        <v>839</v>
      </c>
      <c r="I86" s="29" t="s">
        <v>840</v>
      </c>
      <c r="J86" s="29" t="s">
        <v>170</v>
      </c>
      <c r="K86" s="29" t="s">
        <v>74</v>
      </c>
      <c r="L86" s="29" t="s">
        <v>60</v>
      </c>
    </row>
    <row r="87" spans="1:12" s="28" customFormat="1">
      <c r="A87" s="31">
        <v>45329</v>
      </c>
      <c r="B87" s="32">
        <v>1.17</v>
      </c>
      <c r="C87" s="33">
        <v>15.741239999999999</v>
      </c>
      <c r="D87" s="33">
        <v>101.11163999999999</v>
      </c>
      <c r="E87" s="34">
        <v>726260.13482699997</v>
      </c>
      <c r="F87" s="34">
        <v>1741444.6351699999</v>
      </c>
      <c r="G87" s="29" t="s">
        <v>722</v>
      </c>
      <c r="H87" s="29" t="s">
        <v>841</v>
      </c>
      <c r="I87" s="29" t="s">
        <v>465</v>
      </c>
      <c r="J87" s="29" t="s">
        <v>170</v>
      </c>
      <c r="K87" s="29" t="s">
        <v>74</v>
      </c>
      <c r="L87" s="29" t="s">
        <v>60</v>
      </c>
    </row>
    <row r="88" spans="1:12" s="28" customFormat="1">
      <c r="A88" s="31">
        <v>45329</v>
      </c>
      <c r="B88" s="32">
        <v>1.17</v>
      </c>
      <c r="C88" s="33">
        <v>15.8451</v>
      </c>
      <c r="D88" s="33">
        <v>101.13168</v>
      </c>
      <c r="E88" s="34">
        <v>728291.79613599996</v>
      </c>
      <c r="F88" s="34">
        <v>1752961.2416600001</v>
      </c>
      <c r="G88" s="29" t="s">
        <v>722</v>
      </c>
      <c r="H88" s="29" t="s">
        <v>842</v>
      </c>
      <c r="I88" s="29" t="s">
        <v>840</v>
      </c>
      <c r="J88" s="29" t="s">
        <v>170</v>
      </c>
      <c r="K88" s="29" t="s">
        <v>74</v>
      </c>
      <c r="L88" s="29" t="s">
        <v>60</v>
      </c>
    </row>
    <row r="89" spans="1:12" s="28" customFormat="1">
      <c r="A89" s="31">
        <v>45329</v>
      </c>
      <c r="B89" s="32">
        <v>1.17</v>
      </c>
      <c r="C89" s="33">
        <v>15.85008</v>
      </c>
      <c r="D89" s="33">
        <v>101.13235</v>
      </c>
      <c r="E89" s="34">
        <v>728357.97372000001</v>
      </c>
      <c r="F89" s="34">
        <v>1753513.1503000001</v>
      </c>
      <c r="G89" s="29" t="s">
        <v>722</v>
      </c>
      <c r="H89" s="29" t="s">
        <v>842</v>
      </c>
      <c r="I89" s="29" t="s">
        <v>840</v>
      </c>
      <c r="J89" s="29" t="s">
        <v>170</v>
      </c>
      <c r="K89" s="29" t="s">
        <v>74</v>
      </c>
      <c r="L89" s="29" t="s">
        <v>60</v>
      </c>
    </row>
    <row r="90" spans="1:12" s="28" customFormat="1">
      <c r="A90" s="31">
        <v>45329</v>
      </c>
      <c r="B90" s="32">
        <v>1.17</v>
      </c>
      <c r="C90" s="33">
        <v>15.90432</v>
      </c>
      <c r="D90" s="33">
        <v>100.84177</v>
      </c>
      <c r="E90" s="34">
        <v>697176.42178199999</v>
      </c>
      <c r="F90" s="34">
        <v>1759220.4885199999</v>
      </c>
      <c r="G90" s="29" t="s">
        <v>722</v>
      </c>
      <c r="H90" s="29" t="s">
        <v>843</v>
      </c>
      <c r="I90" s="29" t="s">
        <v>840</v>
      </c>
      <c r="J90" s="29" t="s">
        <v>170</v>
      </c>
      <c r="K90" s="29" t="s">
        <v>74</v>
      </c>
      <c r="L90" s="29" t="s">
        <v>60</v>
      </c>
    </row>
    <row r="91" spans="1:12" s="28" customFormat="1">
      <c r="A91" s="31">
        <v>45329</v>
      </c>
      <c r="B91" s="32">
        <v>1.17</v>
      </c>
      <c r="C91" s="33">
        <v>16.081019999999999</v>
      </c>
      <c r="D91" s="33">
        <v>100.73043</v>
      </c>
      <c r="E91" s="34">
        <v>685090.61795900005</v>
      </c>
      <c r="F91" s="34">
        <v>1778671.7723999999</v>
      </c>
      <c r="G91" s="29" t="s">
        <v>722</v>
      </c>
      <c r="H91" s="29" t="s">
        <v>844</v>
      </c>
      <c r="I91" s="29" t="s">
        <v>266</v>
      </c>
      <c r="J91" s="29" t="s">
        <v>170</v>
      </c>
      <c r="K91" s="29" t="s">
        <v>74</v>
      </c>
      <c r="L91" s="29" t="s">
        <v>60</v>
      </c>
    </row>
    <row r="92" spans="1:12" s="28" customFormat="1">
      <c r="A92" s="31">
        <v>45329</v>
      </c>
      <c r="B92" s="32">
        <v>1.17</v>
      </c>
      <c r="C92" s="33">
        <v>16.17266</v>
      </c>
      <c r="D92" s="33">
        <v>100.7646</v>
      </c>
      <c r="E92" s="34">
        <v>688659.71263099997</v>
      </c>
      <c r="F92" s="34">
        <v>1788843.5885300001</v>
      </c>
      <c r="G92" s="29" t="s">
        <v>722</v>
      </c>
      <c r="H92" s="29" t="s">
        <v>735</v>
      </c>
      <c r="I92" s="29" t="s">
        <v>266</v>
      </c>
      <c r="J92" s="29" t="s">
        <v>170</v>
      </c>
      <c r="K92" s="29" t="s">
        <v>74</v>
      </c>
      <c r="L92" s="29" t="s">
        <v>60</v>
      </c>
    </row>
    <row r="93" spans="1:12" s="28" customFormat="1">
      <c r="A93" s="31">
        <v>45329</v>
      </c>
      <c r="B93" s="32">
        <v>1.17</v>
      </c>
      <c r="C93" s="33">
        <v>16.970179999999999</v>
      </c>
      <c r="D93" s="33">
        <v>101.13026000000001</v>
      </c>
      <c r="E93" s="34">
        <v>726831.25062800001</v>
      </c>
      <c r="F93" s="34">
        <v>1877487.38399</v>
      </c>
      <c r="G93" s="29" t="s">
        <v>722</v>
      </c>
      <c r="H93" s="29" t="s">
        <v>845</v>
      </c>
      <c r="I93" s="29" t="s">
        <v>846</v>
      </c>
      <c r="J93" s="29" t="s">
        <v>170</v>
      </c>
      <c r="K93" s="29" t="s">
        <v>74</v>
      </c>
      <c r="L93" s="29" t="s">
        <v>60</v>
      </c>
    </row>
    <row r="94" spans="1:12" s="28" customFormat="1">
      <c r="A94" s="31">
        <v>45329</v>
      </c>
      <c r="B94" s="32">
        <v>1.17</v>
      </c>
      <c r="C94" s="33">
        <v>16.048860000000001</v>
      </c>
      <c r="D94" s="33">
        <v>102.87782</v>
      </c>
      <c r="E94" s="34">
        <v>915063.39002799999</v>
      </c>
      <c r="F94" s="34">
        <v>1778227.38154</v>
      </c>
      <c r="G94" s="29" t="s">
        <v>722</v>
      </c>
      <c r="H94" s="29" t="s">
        <v>252</v>
      </c>
      <c r="I94" s="29" t="s">
        <v>253</v>
      </c>
      <c r="J94" s="29" t="s">
        <v>254</v>
      </c>
      <c r="K94" s="29" t="s">
        <v>81</v>
      </c>
      <c r="L94" s="29" t="s">
        <v>60</v>
      </c>
    </row>
    <row r="95" spans="1:12" s="28" customFormat="1">
      <c r="A95" s="31">
        <v>45329</v>
      </c>
      <c r="B95" s="32">
        <v>1.17</v>
      </c>
      <c r="C95" s="33">
        <v>15.500030000000001</v>
      </c>
      <c r="D95" s="33">
        <v>103.47141999999999</v>
      </c>
      <c r="E95" s="34">
        <v>979996.32300700003</v>
      </c>
      <c r="F95" s="34">
        <v>1718645.43411</v>
      </c>
      <c r="G95" s="29" t="s">
        <v>722</v>
      </c>
      <c r="H95" s="29" t="s">
        <v>584</v>
      </c>
      <c r="I95" s="29" t="s">
        <v>847</v>
      </c>
      <c r="J95" s="29" t="s">
        <v>645</v>
      </c>
      <c r="K95" s="29" t="s">
        <v>81</v>
      </c>
      <c r="L95" s="29" t="s">
        <v>60</v>
      </c>
    </row>
    <row r="96" spans="1:12" s="28" customFormat="1">
      <c r="A96" s="31">
        <v>45329</v>
      </c>
      <c r="B96" s="32">
        <v>1.17</v>
      </c>
      <c r="C96" s="33">
        <v>15.633660000000001</v>
      </c>
      <c r="D96" s="33">
        <v>103.30115000000001</v>
      </c>
      <c r="E96" s="34">
        <v>961388.92050799995</v>
      </c>
      <c r="F96" s="34">
        <v>1733086.8966699999</v>
      </c>
      <c r="G96" s="29" t="s">
        <v>722</v>
      </c>
      <c r="H96" s="29" t="s">
        <v>648</v>
      </c>
      <c r="I96" s="29" t="s">
        <v>647</v>
      </c>
      <c r="J96" s="29" t="s">
        <v>645</v>
      </c>
      <c r="K96" s="29" t="s">
        <v>81</v>
      </c>
      <c r="L96" s="29" t="s">
        <v>60</v>
      </c>
    </row>
    <row r="97" spans="1:12" s="28" customFormat="1">
      <c r="A97" s="31">
        <v>45329</v>
      </c>
      <c r="B97" s="32">
        <v>1.17</v>
      </c>
      <c r="C97" s="33">
        <v>13.65551</v>
      </c>
      <c r="D97" s="33">
        <v>99.324539999999999</v>
      </c>
      <c r="E97" s="34">
        <v>535099.07208499999</v>
      </c>
      <c r="F97" s="34">
        <v>1509651.4271199999</v>
      </c>
      <c r="G97" s="29" t="s">
        <v>722</v>
      </c>
      <c r="H97" s="29" t="s">
        <v>658</v>
      </c>
      <c r="I97" s="29" t="s">
        <v>657</v>
      </c>
      <c r="J97" s="29" t="s">
        <v>305</v>
      </c>
      <c r="K97" s="29" t="s">
        <v>53</v>
      </c>
      <c r="L97" s="29" t="s">
        <v>60</v>
      </c>
    </row>
    <row r="98" spans="1:12" s="28" customFormat="1">
      <c r="A98" s="31">
        <v>45329</v>
      </c>
      <c r="B98" s="32">
        <v>1.17</v>
      </c>
      <c r="C98" s="33">
        <v>13.667020000000001</v>
      </c>
      <c r="D98" s="33">
        <v>99.321029999999993</v>
      </c>
      <c r="E98" s="34">
        <v>534717.77671600005</v>
      </c>
      <c r="F98" s="34">
        <v>1510923.8538599999</v>
      </c>
      <c r="G98" s="29" t="s">
        <v>722</v>
      </c>
      <c r="H98" s="29" t="s">
        <v>658</v>
      </c>
      <c r="I98" s="29" t="s">
        <v>657</v>
      </c>
      <c r="J98" s="29" t="s">
        <v>305</v>
      </c>
      <c r="K98" s="29" t="s">
        <v>53</v>
      </c>
      <c r="L98" s="29" t="s">
        <v>60</v>
      </c>
    </row>
    <row r="99" spans="1:12" s="28" customFormat="1">
      <c r="A99" s="31">
        <v>45329</v>
      </c>
      <c r="B99" s="32">
        <v>1.17</v>
      </c>
      <c r="C99" s="33">
        <v>13.66742</v>
      </c>
      <c r="D99" s="33">
        <v>99.317629999999994</v>
      </c>
      <c r="E99" s="34">
        <v>534350.02251699998</v>
      </c>
      <c r="F99" s="34">
        <v>1510967.6070699999</v>
      </c>
      <c r="G99" s="29" t="s">
        <v>722</v>
      </c>
      <c r="H99" s="29" t="s">
        <v>658</v>
      </c>
      <c r="I99" s="29" t="s">
        <v>657</v>
      </c>
      <c r="J99" s="29" t="s">
        <v>305</v>
      </c>
      <c r="K99" s="29" t="s">
        <v>53</v>
      </c>
      <c r="L99" s="29" t="s">
        <v>60</v>
      </c>
    </row>
    <row r="100" spans="1:12" s="28" customFormat="1">
      <c r="A100" s="31">
        <v>45329</v>
      </c>
      <c r="B100" s="32">
        <v>1.17</v>
      </c>
      <c r="C100" s="33">
        <v>15.066649999999999</v>
      </c>
      <c r="D100" s="33">
        <v>100.89857000000001</v>
      </c>
      <c r="E100" s="34">
        <v>704079.61474700004</v>
      </c>
      <c r="F100" s="34">
        <v>1666576.9577599999</v>
      </c>
      <c r="G100" s="29" t="s">
        <v>722</v>
      </c>
      <c r="H100" s="29" t="s">
        <v>848</v>
      </c>
      <c r="I100" s="29" t="s">
        <v>849</v>
      </c>
      <c r="J100" s="29" t="s">
        <v>277</v>
      </c>
      <c r="K100" s="29" t="s">
        <v>53</v>
      </c>
      <c r="L100" s="29" t="s">
        <v>60</v>
      </c>
    </row>
    <row r="101" spans="1:12" s="28" customFormat="1">
      <c r="A101" s="31">
        <v>45329</v>
      </c>
      <c r="B101" s="32">
        <v>1.17</v>
      </c>
      <c r="C101" s="33">
        <v>15.099919999999999</v>
      </c>
      <c r="D101" s="33">
        <v>100.87385</v>
      </c>
      <c r="E101" s="34">
        <v>701390.25773199997</v>
      </c>
      <c r="F101" s="34">
        <v>1670235.75367</v>
      </c>
      <c r="G101" s="29" t="s">
        <v>722</v>
      </c>
      <c r="H101" s="29" t="s">
        <v>848</v>
      </c>
      <c r="I101" s="29" t="s">
        <v>849</v>
      </c>
      <c r="J101" s="29" t="s">
        <v>277</v>
      </c>
      <c r="K101" s="29" t="s">
        <v>53</v>
      </c>
      <c r="L101" s="29" t="s">
        <v>60</v>
      </c>
    </row>
    <row r="102" spans="1:12" s="28" customFormat="1">
      <c r="A102" s="31">
        <v>45329</v>
      </c>
      <c r="B102" s="32">
        <v>1.17</v>
      </c>
      <c r="C102" s="33">
        <v>15.10032</v>
      </c>
      <c r="D102" s="33">
        <v>100.87281</v>
      </c>
      <c r="E102" s="34">
        <v>701278.07302100002</v>
      </c>
      <c r="F102" s="34">
        <v>1670279.06375</v>
      </c>
      <c r="G102" s="29" t="s">
        <v>722</v>
      </c>
      <c r="H102" s="29" t="s">
        <v>848</v>
      </c>
      <c r="I102" s="29" t="s">
        <v>849</v>
      </c>
      <c r="J102" s="29" t="s">
        <v>277</v>
      </c>
      <c r="K102" s="29" t="s">
        <v>53</v>
      </c>
      <c r="L102" s="29" t="s">
        <v>60</v>
      </c>
    </row>
    <row r="103" spans="1:12" s="28" customFormat="1">
      <c r="A103" s="31">
        <v>45329</v>
      </c>
      <c r="B103" s="32">
        <v>1.17</v>
      </c>
      <c r="C103" s="33">
        <v>17.053329999999999</v>
      </c>
      <c r="D103" s="33">
        <v>101.98103</v>
      </c>
      <c r="E103" s="34">
        <v>817339.962788</v>
      </c>
      <c r="F103" s="34">
        <v>1887877.24379</v>
      </c>
      <c r="G103" s="29" t="s">
        <v>722</v>
      </c>
      <c r="H103" s="29" t="s">
        <v>473</v>
      </c>
      <c r="I103" s="29" t="s">
        <v>473</v>
      </c>
      <c r="J103" s="29" t="s">
        <v>120</v>
      </c>
      <c r="K103" s="29" t="s">
        <v>81</v>
      </c>
      <c r="L103" s="29" t="s">
        <v>60</v>
      </c>
    </row>
    <row r="104" spans="1:12" s="28" customFormat="1">
      <c r="A104" s="31">
        <v>45329</v>
      </c>
      <c r="B104" s="32">
        <v>1.17</v>
      </c>
      <c r="C104" s="33">
        <v>17.0581</v>
      </c>
      <c r="D104" s="33">
        <v>101.98169</v>
      </c>
      <c r="E104" s="34">
        <v>817402.20393199997</v>
      </c>
      <c r="F104" s="34">
        <v>1888406.59788</v>
      </c>
      <c r="G104" s="29" t="s">
        <v>722</v>
      </c>
      <c r="H104" s="29" t="s">
        <v>473</v>
      </c>
      <c r="I104" s="29" t="s">
        <v>473</v>
      </c>
      <c r="J104" s="29" t="s">
        <v>120</v>
      </c>
      <c r="K104" s="29" t="s">
        <v>81</v>
      </c>
      <c r="L104" s="29" t="s">
        <v>60</v>
      </c>
    </row>
    <row r="105" spans="1:12" s="28" customFormat="1">
      <c r="A105" s="31">
        <v>45329</v>
      </c>
      <c r="B105" s="32">
        <v>1.17</v>
      </c>
      <c r="C105" s="33">
        <v>17.310169999999999</v>
      </c>
      <c r="D105" s="33">
        <v>101.73492</v>
      </c>
      <c r="E105" s="34">
        <v>790722.105904</v>
      </c>
      <c r="F105" s="34">
        <v>1915933.7686000001</v>
      </c>
      <c r="G105" s="29" t="s">
        <v>722</v>
      </c>
      <c r="H105" s="29" t="s">
        <v>475</v>
      </c>
      <c r="I105" s="29" t="s">
        <v>475</v>
      </c>
      <c r="J105" s="29" t="s">
        <v>120</v>
      </c>
      <c r="K105" s="29" t="s">
        <v>81</v>
      </c>
      <c r="L105" s="29" t="s">
        <v>60</v>
      </c>
    </row>
    <row r="106" spans="1:12" s="28" customFormat="1">
      <c r="A106" s="31">
        <v>45329</v>
      </c>
      <c r="B106" s="32">
        <v>1.17</v>
      </c>
      <c r="C106" s="33">
        <v>17.365379999999998</v>
      </c>
      <c r="D106" s="33">
        <v>101.83914</v>
      </c>
      <c r="E106" s="34">
        <v>801717.71465400001</v>
      </c>
      <c r="F106" s="34">
        <v>1922208.3718999999</v>
      </c>
      <c r="G106" s="29" t="s">
        <v>722</v>
      </c>
      <c r="H106" s="29" t="s">
        <v>474</v>
      </c>
      <c r="I106" s="29" t="s">
        <v>475</v>
      </c>
      <c r="J106" s="29" t="s">
        <v>120</v>
      </c>
      <c r="K106" s="29" t="s">
        <v>81</v>
      </c>
      <c r="L106" s="29" t="s">
        <v>60</v>
      </c>
    </row>
    <row r="107" spans="1:12" s="28" customFormat="1">
      <c r="A107" s="31">
        <v>45329</v>
      </c>
      <c r="B107" s="32">
        <v>1.17</v>
      </c>
      <c r="C107" s="33">
        <v>17.407730000000001</v>
      </c>
      <c r="D107" s="33">
        <v>101.97887</v>
      </c>
      <c r="E107" s="34">
        <v>816504.81599300005</v>
      </c>
      <c r="F107" s="34">
        <v>1927124.1394700001</v>
      </c>
      <c r="G107" s="29" t="s">
        <v>722</v>
      </c>
      <c r="H107" s="29" t="s">
        <v>850</v>
      </c>
      <c r="I107" s="29" t="s">
        <v>851</v>
      </c>
      <c r="J107" s="29" t="s">
        <v>120</v>
      </c>
      <c r="K107" s="29" t="s">
        <v>81</v>
      </c>
      <c r="L107" s="29" t="s">
        <v>60</v>
      </c>
    </row>
    <row r="108" spans="1:12" s="28" customFormat="1">
      <c r="A108" s="31">
        <v>45329</v>
      </c>
      <c r="B108" s="32">
        <v>1.17</v>
      </c>
      <c r="C108" s="33">
        <v>17.437899999999999</v>
      </c>
      <c r="D108" s="33">
        <v>101.8326</v>
      </c>
      <c r="E108" s="34">
        <v>800903.39502699999</v>
      </c>
      <c r="F108" s="34">
        <v>1930229.0436499999</v>
      </c>
      <c r="G108" s="29" t="s">
        <v>722</v>
      </c>
      <c r="H108" s="29" t="s">
        <v>852</v>
      </c>
      <c r="I108" s="29" t="s">
        <v>398</v>
      </c>
      <c r="J108" s="29" t="s">
        <v>120</v>
      </c>
      <c r="K108" s="29" t="s">
        <v>81</v>
      </c>
      <c r="L108" s="29" t="s">
        <v>60</v>
      </c>
    </row>
    <row r="109" spans="1:12" s="28" customFormat="1">
      <c r="A109" s="31">
        <v>45329</v>
      </c>
      <c r="B109" s="32">
        <v>1.17</v>
      </c>
      <c r="C109" s="33">
        <v>17.439990000000002</v>
      </c>
      <c r="D109" s="33">
        <v>101.83224</v>
      </c>
      <c r="E109" s="34">
        <v>800861.69536600006</v>
      </c>
      <c r="F109" s="34">
        <v>1930459.92603</v>
      </c>
      <c r="G109" s="29" t="s">
        <v>722</v>
      </c>
      <c r="H109" s="29" t="s">
        <v>852</v>
      </c>
      <c r="I109" s="29" t="s">
        <v>398</v>
      </c>
      <c r="J109" s="29" t="s">
        <v>120</v>
      </c>
      <c r="K109" s="29" t="s">
        <v>81</v>
      </c>
      <c r="L109" s="29" t="s">
        <v>60</v>
      </c>
    </row>
    <row r="110" spans="1:12" s="28" customFormat="1">
      <c r="A110" s="31">
        <v>45329</v>
      </c>
      <c r="B110" s="32">
        <v>1.17</v>
      </c>
      <c r="C110" s="33">
        <v>17.462140000000002</v>
      </c>
      <c r="D110" s="33">
        <v>101.83589000000001</v>
      </c>
      <c r="E110" s="34">
        <v>801213.24722300004</v>
      </c>
      <c r="F110" s="34">
        <v>1932918.6159000001</v>
      </c>
      <c r="G110" s="29" t="s">
        <v>722</v>
      </c>
      <c r="H110" s="29" t="s">
        <v>852</v>
      </c>
      <c r="I110" s="29" t="s">
        <v>398</v>
      </c>
      <c r="J110" s="29" t="s">
        <v>120</v>
      </c>
      <c r="K110" s="29" t="s">
        <v>81</v>
      </c>
      <c r="L110" s="29" t="s">
        <v>60</v>
      </c>
    </row>
    <row r="111" spans="1:12" s="28" customFormat="1">
      <c r="A111" s="31">
        <v>45329</v>
      </c>
      <c r="B111" s="32">
        <v>1.17</v>
      </c>
      <c r="C111" s="33">
        <v>17.545259999999999</v>
      </c>
      <c r="D111" s="33">
        <v>101.84119</v>
      </c>
      <c r="E111" s="34">
        <v>801639.164445</v>
      </c>
      <c r="F111" s="34">
        <v>1942131.93628</v>
      </c>
      <c r="G111" s="29" t="s">
        <v>722</v>
      </c>
      <c r="H111" s="29" t="s">
        <v>397</v>
      </c>
      <c r="I111" s="29" t="s">
        <v>398</v>
      </c>
      <c r="J111" s="29" t="s">
        <v>120</v>
      </c>
      <c r="K111" s="29" t="s">
        <v>81</v>
      </c>
      <c r="L111" s="29" t="s">
        <v>60</v>
      </c>
    </row>
    <row r="112" spans="1:12" s="28" customFormat="1">
      <c r="A112" s="31">
        <v>45329</v>
      </c>
      <c r="B112" s="32">
        <v>1.17</v>
      </c>
      <c r="C112" s="33">
        <v>17.218150000000001</v>
      </c>
      <c r="D112" s="33">
        <v>104.36938000000001</v>
      </c>
      <c r="E112" s="34">
        <v>1071563.6988599999</v>
      </c>
      <c r="F112" s="34">
        <v>1911632.43181</v>
      </c>
      <c r="G112" s="29" t="s">
        <v>722</v>
      </c>
      <c r="H112" s="29" t="s">
        <v>853</v>
      </c>
      <c r="I112" s="29" t="s">
        <v>854</v>
      </c>
      <c r="J112" s="29" t="s">
        <v>111</v>
      </c>
      <c r="K112" s="29" t="s">
        <v>81</v>
      </c>
      <c r="L112" s="29" t="s">
        <v>60</v>
      </c>
    </row>
    <row r="113" spans="1:12" s="28" customFormat="1">
      <c r="A113" s="31">
        <v>45329</v>
      </c>
      <c r="B113" s="32">
        <v>1.17</v>
      </c>
      <c r="C113" s="33">
        <v>17.21865</v>
      </c>
      <c r="D113" s="33">
        <v>104.36561</v>
      </c>
      <c r="E113" s="34">
        <v>1071159.8674399999</v>
      </c>
      <c r="F113" s="34">
        <v>1911676.7584800001</v>
      </c>
      <c r="G113" s="29" t="s">
        <v>722</v>
      </c>
      <c r="H113" s="29" t="s">
        <v>853</v>
      </c>
      <c r="I113" s="29" t="s">
        <v>854</v>
      </c>
      <c r="J113" s="29" t="s">
        <v>111</v>
      </c>
      <c r="K113" s="29" t="s">
        <v>81</v>
      </c>
      <c r="L113" s="29" t="s">
        <v>60</v>
      </c>
    </row>
    <row r="114" spans="1:12" s="28" customFormat="1">
      <c r="A114" s="31">
        <v>45329</v>
      </c>
      <c r="B114" s="32">
        <v>1.17</v>
      </c>
      <c r="C114" s="33">
        <v>17.222729999999999</v>
      </c>
      <c r="D114" s="33">
        <v>104.36620000000001</v>
      </c>
      <c r="E114" s="34">
        <v>1071210.2263100001</v>
      </c>
      <c r="F114" s="34">
        <v>1912131.5165500001</v>
      </c>
      <c r="G114" s="29" t="s">
        <v>722</v>
      </c>
      <c r="H114" s="29" t="s">
        <v>853</v>
      </c>
      <c r="I114" s="29" t="s">
        <v>854</v>
      </c>
      <c r="J114" s="29" t="s">
        <v>111</v>
      </c>
      <c r="K114" s="29" t="s">
        <v>81</v>
      </c>
      <c r="L114" s="29" t="s">
        <v>60</v>
      </c>
    </row>
    <row r="115" spans="1:12" s="28" customFormat="1">
      <c r="A115" s="31">
        <v>45329</v>
      </c>
      <c r="B115" s="32">
        <v>1.17</v>
      </c>
      <c r="C115" s="33">
        <v>17.306550000000001</v>
      </c>
      <c r="D115" s="33">
        <v>104.2924</v>
      </c>
      <c r="E115" s="34">
        <v>1063079.9573299999</v>
      </c>
      <c r="F115" s="34">
        <v>1921219.7335600001</v>
      </c>
      <c r="G115" s="29" t="s">
        <v>722</v>
      </c>
      <c r="H115" s="29" t="s">
        <v>252</v>
      </c>
      <c r="I115" s="29" t="s">
        <v>855</v>
      </c>
      <c r="J115" s="29" t="s">
        <v>111</v>
      </c>
      <c r="K115" s="29" t="s">
        <v>81</v>
      </c>
      <c r="L115" s="29" t="s">
        <v>60</v>
      </c>
    </row>
    <row r="116" spans="1:12" s="28" customFormat="1">
      <c r="A116" s="31">
        <v>45329</v>
      </c>
      <c r="B116" s="32">
        <v>1.17</v>
      </c>
      <c r="C116" s="33">
        <v>17.690930000000002</v>
      </c>
      <c r="D116" s="33">
        <v>103.51553</v>
      </c>
      <c r="E116" s="34">
        <v>979258.98919300002</v>
      </c>
      <c r="F116" s="34">
        <v>1961739.2150300001</v>
      </c>
      <c r="G116" s="29" t="s">
        <v>722</v>
      </c>
      <c r="H116" s="29" t="s">
        <v>856</v>
      </c>
      <c r="I116" s="29" t="s">
        <v>857</v>
      </c>
      <c r="J116" s="29" t="s">
        <v>111</v>
      </c>
      <c r="K116" s="29" t="s">
        <v>81</v>
      </c>
      <c r="L116" s="29" t="s">
        <v>60</v>
      </c>
    </row>
    <row r="117" spans="1:12" s="28" customFormat="1">
      <c r="A117" s="31">
        <v>45329</v>
      </c>
      <c r="B117" s="32">
        <v>1.17</v>
      </c>
      <c r="C117" s="33">
        <v>6.9401700000000002</v>
      </c>
      <c r="D117" s="33">
        <v>100.43568</v>
      </c>
      <c r="E117" s="34">
        <v>658608.66458400001</v>
      </c>
      <c r="F117" s="34">
        <v>767375.02667399996</v>
      </c>
      <c r="G117" s="29" t="s">
        <v>722</v>
      </c>
      <c r="H117" s="29" t="s">
        <v>858</v>
      </c>
      <c r="I117" s="29" t="s">
        <v>859</v>
      </c>
      <c r="J117" s="29" t="s">
        <v>860</v>
      </c>
      <c r="K117" s="29" t="s">
        <v>392</v>
      </c>
      <c r="L117" s="29" t="s">
        <v>60</v>
      </c>
    </row>
    <row r="118" spans="1:12" s="28" customFormat="1">
      <c r="A118" s="31">
        <v>45329</v>
      </c>
      <c r="B118" s="32">
        <v>1.17</v>
      </c>
      <c r="C118" s="33">
        <v>13.521039999999999</v>
      </c>
      <c r="D118" s="33">
        <v>102.08136</v>
      </c>
      <c r="E118" s="34">
        <v>833580.27685699996</v>
      </c>
      <c r="F118" s="34">
        <v>1496855.42221</v>
      </c>
      <c r="G118" s="29" t="s">
        <v>722</v>
      </c>
      <c r="H118" s="29" t="s">
        <v>683</v>
      </c>
      <c r="I118" s="29" t="s">
        <v>684</v>
      </c>
      <c r="J118" s="29" t="s">
        <v>685</v>
      </c>
      <c r="K118" s="29" t="s">
        <v>53</v>
      </c>
      <c r="L118" s="29" t="s">
        <v>60</v>
      </c>
    </row>
    <row r="119" spans="1:12" s="28" customFormat="1">
      <c r="A119" s="31">
        <v>45329</v>
      </c>
      <c r="B119" s="32">
        <v>1.17</v>
      </c>
      <c r="C119" s="33">
        <v>13.582079999999999</v>
      </c>
      <c r="D119" s="33">
        <v>102.03765</v>
      </c>
      <c r="E119" s="34">
        <v>828760.28853599995</v>
      </c>
      <c r="F119" s="34">
        <v>1503555.2241199999</v>
      </c>
      <c r="G119" s="29" t="s">
        <v>722</v>
      </c>
      <c r="H119" s="29" t="s">
        <v>861</v>
      </c>
      <c r="I119" s="29" t="s">
        <v>862</v>
      </c>
      <c r="J119" s="29" t="s">
        <v>685</v>
      </c>
      <c r="K119" s="29" t="s">
        <v>53</v>
      </c>
      <c r="L119" s="29" t="s">
        <v>60</v>
      </c>
    </row>
    <row r="120" spans="1:12" s="28" customFormat="1">
      <c r="A120" s="31">
        <v>45329</v>
      </c>
      <c r="B120" s="32">
        <v>1.17</v>
      </c>
      <c r="C120" s="33">
        <v>13.58243</v>
      </c>
      <c r="D120" s="33">
        <v>102.03937999999999</v>
      </c>
      <c r="E120" s="34">
        <v>828947.19794400001</v>
      </c>
      <c r="F120" s="34">
        <v>1503596.3159</v>
      </c>
      <c r="G120" s="29" t="s">
        <v>722</v>
      </c>
      <c r="H120" s="29" t="s">
        <v>861</v>
      </c>
      <c r="I120" s="29" t="s">
        <v>862</v>
      </c>
      <c r="J120" s="29" t="s">
        <v>685</v>
      </c>
      <c r="K120" s="29" t="s">
        <v>53</v>
      </c>
      <c r="L120" s="29" t="s">
        <v>60</v>
      </c>
    </row>
    <row r="121" spans="1:12" s="28" customFormat="1">
      <c r="A121" s="31">
        <v>45329</v>
      </c>
      <c r="B121" s="32">
        <v>1.17</v>
      </c>
      <c r="C121" s="33">
        <v>13.583019999999999</v>
      </c>
      <c r="D121" s="33">
        <v>102.03473</v>
      </c>
      <c r="E121" s="34">
        <v>828442.70035299996</v>
      </c>
      <c r="F121" s="34">
        <v>1503655.3708299999</v>
      </c>
      <c r="G121" s="29" t="s">
        <v>722</v>
      </c>
      <c r="H121" s="29" t="s">
        <v>861</v>
      </c>
      <c r="I121" s="29" t="s">
        <v>862</v>
      </c>
      <c r="J121" s="29" t="s">
        <v>685</v>
      </c>
      <c r="K121" s="29" t="s">
        <v>53</v>
      </c>
      <c r="L121" s="29" t="s">
        <v>60</v>
      </c>
    </row>
    <row r="122" spans="1:12" s="28" customFormat="1">
      <c r="A122" s="31">
        <v>45329</v>
      </c>
      <c r="B122" s="32">
        <v>1.17</v>
      </c>
      <c r="C122" s="33">
        <v>13.641500000000001</v>
      </c>
      <c r="D122" s="33">
        <v>102.29057</v>
      </c>
      <c r="E122" s="34">
        <v>856070.33213700005</v>
      </c>
      <c r="F122" s="34">
        <v>1510491.9873800001</v>
      </c>
      <c r="G122" s="29" t="s">
        <v>722</v>
      </c>
      <c r="H122" s="29" t="s">
        <v>863</v>
      </c>
      <c r="I122" s="29" t="s">
        <v>864</v>
      </c>
      <c r="J122" s="29" t="s">
        <v>685</v>
      </c>
      <c r="K122" s="29" t="s">
        <v>53</v>
      </c>
      <c r="L122" s="29" t="s">
        <v>60</v>
      </c>
    </row>
    <row r="123" spans="1:12" s="28" customFormat="1">
      <c r="A123" s="31">
        <v>45329</v>
      </c>
      <c r="B123" s="32">
        <v>1.17</v>
      </c>
      <c r="C123" s="33">
        <v>13.642099999999999</v>
      </c>
      <c r="D123" s="33">
        <v>102.28605</v>
      </c>
      <c r="E123" s="34">
        <v>855579.84557400004</v>
      </c>
      <c r="F123" s="34">
        <v>1510551.80593</v>
      </c>
      <c r="G123" s="29" t="s">
        <v>722</v>
      </c>
      <c r="H123" s="29" t="s">
        <v>863</v>
      </c>
      <c r="I123" s="29" t="s">
        <v>864</v>
      </c>
      <c r="J123" s="29" t="s">
        <v>685</v>
      </c>
      <c r="K123" s="29" t="s">
        <v>53</v>
      </c>
      <c r="L123" s="29" t="s">
        <v>60</v>
      </c>
    </row>
    <row r="124" spans="1:12" s="28" customFormat="1">
      <c r="A124" s="31">
        <v>45329</v>
      </c>
      <c r="B124" s="32">
        <v>1.17</v>
      </c>
      <c r="C124" s="33">
        <v>14.64852</v>
      </c>
      <c r="D124" s="33">
        <v>101.03797</v>
      </c>
      <c r="E124" s="34">
        <v>719491.41543199995</v>
      </c>
      <c r="F124" s="34">
        <v>1620438.81482</v>
      </c>
      <c r="G124" s="29" t="s">
        <v>722</v>
      </c>
      <c r="H124" s="29" t="s">
        <v>689</v>
      </c>
      <c r="I124" s="29" t="s">
        <v>690</v>
      </c>
      <c r="J124" s="29" t="s">
        <v>688</v>
      </c>
      <c r="K124" s="29" t="s">
        <v>53</v>
      </c>
      <c r="L124" s="29" t="s">
        <v>60</v>
      </c>
    </row>
    <row r="125" spans="1:12" s="28" customFormat="1">
      <c r="A125" s="31">
        <v>45329</v>
      </c>
      <c r="B125" s="32">
        <v>1.17</v>
      </c>
      <c r="C125" s="33">
        <v>14.649979999999999</v>
      </c>
      <c r="D125" s="33">
        <v>101.03919</v>
      </c>
      <c r="E125" s="34">
        <v>719621.40449099999</v>
      </c>
      <c r="F125" s="34">
        <v>1620601.56543</v>
      </c>
      <c r="G125" s="29" t="s">
        <v>722</v>
      </c>
      <c r="H125" s="29" t="s">
        <v>689</v>
      </c>
      <c r="I125" s="29" t="s">
        <v>690</v>
      </c>
      <c r="J125" s="29" t="s">
        <v>688</v>
      </c>
      <c r="K125" s="29" t="s">
        <v>53</v>
      </c>
      <c r="L125" s="29" t="s">
        <v>60</v>
      </c>
    </row>
    <row r="126" spans="1:12" s="28" customFormat="1">
      <c r="A126" s="31">
        <v>45329</v>
      </c>
      <c r="B126" s="32">
        <v>1.17</v>
      </c>
      <c r="C126" s="33">
        <v>14.67286</v>
      </c>
      <c r="D126" s="33">
        <v>100.80067</v>
      </c>
      <c r="E126" s="34">
        <v>693904.66133899998</v>
      </c>
      <c r="F126" s="34">
        <v>1622915.3581900001</v>
      </c>
      <c r="G126" s="29" t="s">
        <v>722</v>
      </c>
      <c r="H126" s="29" t="s">
        <v>865</v>
      </c>
      <c r="I126" s="29" t="s">
        <v>866</v>
      </c>
      <c r="J126" s="29" t="s">
        <v>688</v>
      </c>
      <c r="K126" s="29" t="s">
        <v>53</v>
      </c>
      <c r="L126" s="29" t="s">
        <v>60</v>
      </c>
    </row>
    <row r="127" spans="1:12" s="28" customFormat="1">
      <c r="A127" s="31">
        <v>45329</v>
      </c>
      <c r="B127" s="32">
        <v>1.17</v>
      </c>
      <c r="C127" s="33">
        <v>17.425730000000001</v>
      </c>
      <c r="D127" s="33">
        <v>99.970439999999996</v>
      </c>
      <c r="E127" s="34">
        <v>603064.78726100002</v>
      </c>
      <c r="F127" s="34">
        <v>1926913.80428</v>
      </c>
      <c r="G127" s="29" t="s">
        <v>722</v>
      </c>
      <c r="H127" s="29" t="s">
        <v>867</v>
      </c>
      <c r="I127" s="29" t="s">
        <v>868</v>
      </c>
      <c r="J127" s="29" t="s">
        <v>869</v>
      </c>
      <c r="K127" s="29" t="s">
        <v>74</v>
      </c>
      <c r="L127" s="29" t="s">
        <v>60</v>
      </c>
    </row>
    <row r="128" spans="1:12" s="28" customFormat="1">
      <c r="A128" s="31">
        <v>45329</v>
      </c>
      <c r="B128" s="32">
        <v>1.17</v>
      </c>
      <c r="C128" s="33">
        <v>14.76707</v>
      </c>
      <c r="D128" s="33">
        <v>99.558509999999998</v>
      </c>
      <c r="E128" s="34">
        <v>560109.33455999999</v>
      </c>
      <c r="F128" s="34">
        <v>1632637.8403</v>
      </c>
      <c r="G128" s="29" t="s">
        <v>722</v>
      </c>
      <c r="H128" s="29" t="s">
        <v>161</v>
      </c>
      <c r="I128" s="29" t="s">
        <v>161</v>
      </c>
      <c r="J128" s="29" t="s">
        <v>162</v>
      </c>
      <c r="K128" s="29" t="s">
        <v>53</v>
      </c>
      <c r="L128" s="29" t="s">
        <v>60</v>
      </c>
    </row>
    <row r="129" spans="1:12" s="28" customFormat="1">
      <c r="A129" s="31">
        <v>45329</v>
      </c>
      <c r="B129" s="32">
        <v>1.17</v>
      </c>
      <c r="C129" s="33">
        <v>14.85408</v>
      </c>
      <c r="D129" s="33">
        <v>99.679310000000001</v>
      </c>
      <c r="E129" s="34">
        <v>573081.68543199997</v>
      </c>
      <c r="F129" s="34">
        <v>1642297.7643299999</v>
      </c>
      <c r="G129" s="29" t="s">
        <v>722</v>
      </c>
      <c r="H129" s="29" t="s">
        <v>870</v>
      </c>
      <c r="I129" s="29" t="s">
        <v>161</v>
      </c>
      <c r="J129" s="29" t="s">
        <v>162</v>
      </c>
      <c r="K129" s="29" t="s">
        <v>53</v>
      </c>
      <c r="L129" s="29" t="s">
        <v>60</v>
      </c>
    </row>
    <row r="130" spans="1:12" s="28" customFormat="1">
      <c r="A130" s="31">
        <v>45329</v>
      </c>
      <c r="B130" s="32">
        <v>1.17</v>
      </c>
      <c r="C130" s="33">
        <v>14.859859999999999</v>
      </c>
      <c r="D130" s="33">
        <v>99.676779999999994</v>
      </c>
      <c r="E130" s="34">
        <v>572807.55489000003</v>
      </c>
      <c r="F130" s="34">
        <v>1642936.2631699999</v>
      </c>
      <c r="G130" s="29" t="s">
        <v>722</v>
      </c>
      <c r="H130" s="29" t="s">
        <v>870</v>
      </c>
      <c r="I130" s="29" t="s">
        <v>161</v>
      </c>
      <c r="J130" s="29" t="s">
        <v>162</v>
      </c>
      <c r="K130" s="29" t="s">
        <v>53</v>
      </c>
      <c r="L130" s="29" t="s">
        <v>60</v>
      </c>
    </row>
    <row r="131" spans="1:12" s="28" customFormat="1">
      <c r="A131" s="31">
        <v>45329</v>
      </c>
      <c r="B131" s="32">
        <v>1.17</v>
      </c>
      <c r="C131" s="33">
        <v>8.7798300000000005</v>
      </c>
      <c r="D131" s="33">
        <v>98.778400000000005</v>
      </c>
      <c r="E131" s="34">
        <v>475628.45354900003</v>
      </c>
      <c r="F131" s="34">
        <v>970518.133654</v>
      </c>
      <c r="G131" s="29" t="s">
        <v>722</v>
      </c>
      <c r="H131" s="29" t="s">
        <v>871</v>
      </c>
      <c r="I131" s="29" t="s">
        <v>871</v>
      </c>
      <c r="J131" s="29" t="s">
        <v>872</v>
      </c>
      <c r="K131" s="29" t="s">
        <v>392</v>
      </c>
      <c r="L131" s="29" t="s">
        <v>60</v>
      </c>
    </row>
    <row r="132" spans="1:12" s="28" customFormat="1">
      <c r="A132" s="31">
        <v>45329</v>
      </c>
      <c r="B132" s="32">
        <v>1.17</v>
      </c>
      <c r="C132" s="33">
        <v>9.1071299999999997</v>
      </c>
      <c r="D132" s="33">
        <v>98.963449999999995</v>
      </c>
      <c r="E132" s="34">
        <v>495983.83242799999</v>
      </c>
      <c r="F132" s="34">
        <v>1006696.40874</v>
      </c>
      <c r="G132" s="29" t="s">
        <v>722</v>
      </c>
      <c r="H132" s="29" t="s">
        <v>873</v>
      </c>
      <c r="I132" s="29" t="s">
        <v>874</v>
      </c>
      <c r="J132" s="29" t="s">
        <v>872</v>
      </c>
      <c r="K132" s="29" t="s">
        <v>392</v>
      </c>
      <c r="L132" s="29" t="s">
        <v>60</v>
      </c>
    </row>
    <row r="133" spans="1:12" s="28" customFormat="1">
      <c r="A133" s="31">
        <v>45329</v>
      </c>
      <c r="B133" s="32">
        <v>1.17</v>
      </c>
      <c r="C133" s="33">
        <v>14.47472</v>
      </c>
      <c r="D133" s="33">
        <v>103.53668</v>
      </c>
      <c r="E133" s="34">
        <v>989347.78935199999</v>
      </c>
      <c r="F133" s="34">
        <v>1605078.8184799999</v>
      </c>
      <c r="G133" s="29" t="s">
        <v>722</v>
      </c>
      <c r="H133" s="29" t="s">
        <v>875</v>
      </c>
      <c r="I133" s="29" t="s">
        <v>876</v>
      </c>
      <c r="J133" s="29" t="s">
        <v>699</v>
      </c>
      <c r="K133" s="29" t="s">
        <v>81</v>
      </c>
      <c r="L133" s="29" t="s">
        <v>60</v>
      </c>
    </row>
    <row r="134" spans="1:12" s="28" customFormat="1">
      <c r="A134" s="31">
        <v>45329</v>
      </c>
      <c r="B134" s="32">
        <v>1.17</v>
      </c>
      <c r="C134" s="33">
        <v>14.47888</v>
      </c>
      <c r="D134" s="33">
        <v>103.53725</v>
      </c>
      <c r="E134" s="34">
        <v>989400.23268400005</v>
      </c>
      <c r="F134" s="34">
        <v>1605541.40735</v>
      </c>
      <c r="G134" s="29" t="s">
        <v>722</v>
      </c>
      <c r="H134" s="29" t="s">
        <v>875</v>
      </c>
      <c r="I134" s="29" t="s">
        <v>876</v>
      </c>
      <c r="J134" s="29" t="s">
        <v>699</v>
      </c>
      <c r="K134" s="29" t="s">
        <v>81</v>
      </c>
      <c r="L134" s="29" t="s">
        <v>60</v>
      </c>
    </row>
    <row r="135" spans="1:12" s="28" customFormat="1">
      <c r="A135" s="31">
        <v>45329</v>
      </c>
      <c r="B135" s="32">
        <v>1.17</v>
      </c>
      <c r="C135" s="33">
        <v>16.958279999999998</v>
      </c>
      <c r="D135" s="33">
        <v>102.2059</v>
      </c>
      <c r="E135" s="34">
        <v>841470.66544400004</v>
      </c>
      <c r="F135" s="34">
        <v>1877728.3031200001</v>
      </c>
      <c r="G135" s="29" t="s">
        <v>722</v>
      </c>
      <c r="H135" s="29" t="s">
        <v>513</v>
      </c>
      <c r="I135" s="29" t="s">
        <v>877</v>
      </c>
      <c r="J135" s="29" t="s">
        <v>80</v>
      </c>
      <c r="K135" s="29" t="s">
        <v>81</v>
      </c>
      <c r="L135" s="29" t="s">
        <v>60</v>
      </c>
    </row>
    <row r="136" spans="1:12" s="28" customFormat="1">
      <c r="A136" s="31">
        <v>45329</v>
      </c>
      <c r="B136" s="32">
        <v>1.17</v>
      </c>
      <c r="C136" s="33">
        <v>17.17792</v>
      </c>
      <c r="D136" s="33">
        <v>102.20385</v>
      </c>
      <c r="E136" s="34">
        <v>840852.39594199997</v>
      </c>
      <c r="F136" s="34">
        <v>1902054.25297</v>
      </c>
      <c r="G136" s="29" t="s">
        <v>722</v>
      </c>
      <c r="H136" s="29" t="s">
        <v>878</v>
      </c>
      <c r="I136" s="29" t="s">
        <v>714</v>
      </c>
      <c r="J136" s="29" t="s">
        <v>80</v>
      </c>
      <c r="K136" s="29" t="s">
        <v>81</v>
      </c>
      <c r="L136" s="29" t="s">
        <v>60</v>
      </c>
    </row>
    <row r="137" spans="1:12" s="28" customFormat="1">
      <c r="A137" s="31">
        <v>45329</v>
      </c>
      <c r="B137" s="32">
        <v>1.17</v>
      </c>
      <c r="C137" s="33">
        <v>17.181799999999999</v>
      </c>
      <c r="D137" s="33">
        <v>102.20206</v>
      </c>
      <c r="E137" s="34">
        <v>840654.69361099997</v>
      </c>
      <c r="F137" s="34">
        <v>1902480.8929600001</v>
      </c>
      <c r="G137" s="29" t="s">
        <v>722</v>
      </c>
      <c r="H137" s="29" t="s">
        <v>878</v>
      </c>
      <c r="I137" s="29" t="s">
        <v>714</v>
      </c>
      <c r="J137" s="29" t="s">
        <v>80</v>
      </c>
      <c r="K137" s="29" t="s">
        <v>81</v>
      </c>
      <c r="L137" s="29" t="s">
        <v>60</v>
      </c>
    </row>
    <row r="138" spans="1:12" s="28" customFormat="1">
      <c r="A138" s="31">
        <v>45329</v>
      </c>
      <c r="B138" s="32">
        <v>1.17</v>
      </c>
      <c r="C138" s="33">
        <v>17.18263</v>
      </c>
      <c r="D138" s="33">
        <v>102.20449000000001</v>
      </c>
      <c r="E138" s="34">
        <v>840911.91527500004</v>
      </c>
      <c r="F138" s="34">
        <v>1902577.11057</v>
      </c>
      <c r="G138" s="29" t="s">
        <v>722</v>
      </c>
      <c r="H138" s="29" t="s">
        <v>878</v>
      </c>
      <c r="I138" s="29" t="s">
        <v>714</v>
      </c>
      <c r="J138" s="29" t="s">
        <v>80</v>
      </c>
      <c r="K138" s="29" t="s">
        <v>81</v>
      </c>
      <c r="L138" s="29" t="s">
        <v>60</v>
      </c>
    </row>
    <row r="139" spans="1:12" s="28" customFormat="1">
      <c r="A139" s="31">
        <v>45329</v>
      </c>
      <c r="B139" s="32">
        <v>1.17</v>
      </c>
      <c r="C139" s="33">
        <v>17.220739999999999</v>
      </c>
      <c r="D139" s="33">
        <v>102.48419</v>
      </c>
      <c r="E139" s="34">
        <v>870621.24360299995</v>
      </c>
      <c r="F139" s="34">
        <v>1907313.7945300001</v>
      </c>
      <c r="G139" s="29" t="s">
        <v>722</v>
      </c>
      <c r="H139" s="29" t="s">
        <v>515</v>
      </c>
      <c r="I139" s="29" t="s">
        <v>79</v>
      </c>
      <c r="J139" s="29" t="s">
        <v>80</v>
      </c>
      <c r="K139" s="29" t="s">
        <v>81</v>
      </c>
      <c r="L139" s="29" t="s">
        <v>60</v>
      </c>
    </row>
    <row r="140" spans="1:12" s="28" customFormat="1">
      <c r="A140" s="31">
        <v>45329</v>
      </c>
      <c r="B140" s="32">
        <v>1.17</v>
      </c>
      <c r="C140" s="33">
        <v>17.25488</v>
      </c>
      <c r="D140" s="33">
        <v>102.4743</v>
      </c>
      <c r="E140" s="34">
        <v>869500.09316699998</v>
      </c>
      <c r="F140" s="34">
        <v>1911077.4333299999</v>
      </c>
      <c r="G140" s="29" t="s">
        <v>722</v>
      </c>
      <c r="H140" s="29" t="s">
        <v>515</v>
      </c>
      <c r="I140" s="29" t="s">
        <v>79</v>
      </c>
      <c r="J140" s="29" t="s">
        <v>80</v>
      </c>
      <c r="K140" s="29" t="s">
        <v>81</v>
      </c>
      <c r="L140" s="29" t="s">
        <v>60</v>
      </c>
    </row>
    <row r="141" spans="1:12" s="28" customFormat="1">
      <c r="A141" s="31">
        <v>45329</v>
      </c>
      <c r="B141" s="32">
        <v>1.17</v>
      </c>
      <c r="C141" s="33">
        <v>17.26493</v>
      </c>
      <c r="D141" s="33">
        <v>102.15727</v>
      </c>
      <c r="E141" s="34">
        <v>835735.22361999995</v>
      </c>
      <c r="F141" s="34">
        <v>1911610.6891000001</v>
      </c>
      <c r="G141" s="29" t="s">
        <v>722</v>
      </c>
      <c r="H141" s="29" t="s">
        <v>879</v>
      </c>
      <c r="I141" s="29" t="s">
        <v>714</v>
      </c>
      <c r="J141" s="29" t="s">
        <v>80</v>
      </c>
      <c r="K141" s="29" t="s">
        <v>81</v>
      </c>
      <c r="L141" s="29" t="s">
        <v>60</v>
      </c>
    </row>
    <row r="142" spans="1:12" s="28" customFormat="1">
      <c r="A142" s="31">
        <v>45329</v>
      </c>
      <c r="B142" s="32">
        <v>1.17</v>
      </c>
      <c r="C142" s="33">
        <v>17.286999999999999</v>
      </c>
      <c r="D142" s="33">
        <v>102.05376</v>
      </c>
      <c r="E142" s="34">
        <v>824680.73644600005</v>
      </c>
      <c r="F142" s="34">
        <v>1913877.74554</v>
      </c>
      <c r="G142" s="29" t="s">
        <v>722</v>
      </c>
      <c r="H142" s="29" t="s">
        <v>786</v>
      </c>
      <c r="I142" s="29" t="s">
        <v>787</v>
      </c>
      <c r="J142" s="29" t="s">
        <v>80</v>
      </c>
      <c r="K142" s="29" t="s">
        <v>81</v>
      </c>
      <c r="L142" s="29" t="s">
        <v>60</v>
      </c>
    </row>
    <row r="143" spans="1:12" s="28" customFormat="1">
      <c r="A143" s="31">
        <v>45329</v>
      </c>
      <c r="B143" s="32">
        <v>1.17</v>
      </c>
      <c r="C143" s="33">
        <v>16.97494</v>
      </c>
      <c r="D143" s="33">
        <v>102.93066</v>
      </c>
      <c r="E143" s="34">
        <v>918722.08044599998</v>
      </c>
      <c r="F143" s="34">
        <v>1880980.7670199999</v>
      </c>
      <c r="G143" s="29" t="s">
        <v>722</v>
      </c>
      <c r="H143" s="29" t="s">
        <v>513</v>
      </c>
      <c r="I143" s="29" t="s">
        <v>513</v>
      </c>
      <c r="J143" s="29" t="s">
        <v>128</v>
      </c>
      <c r="K143" s="29" t="s">
        <v>81</v>
      </c>
      <c r="L143" s="29" t="s">
        <v>60</v>
      </c>
    </row>
    <row r="144" spans="1:12" s="28" customFormat="1">
      <c r="A144" s="31">
        <v>45329</v>
      </c>
      <c r="B144" s="32">
        <v>1.17</v>
      </c>
      <c r="C144" s="33">
        <v>16.972470000000001</v>
      </c>
      <c r="D144" s="33">
        <v>103.30588</v>
      </c>
      <c r="E144" s="34">
        <v>958759.39885799994</v>
      </c>
      <c r="F144" s="34">
        <v>1881548.409</v>
      </c>
      <c r="G144" s="29" t="s">
        <v>722</v>
      </c>
      <c r="H144" s="29" t="s">
        <v>880</v>
      </c>
      <c r="I144" s="29" t="s">
        <v>716</v>
      </c>
      <c r="J144" s="29" t="s">
        <v>128</v>
      </c>
      <c r="K144" s="29" t="s">
        <v>81</v>
      </c>
      <c r="L144" s="29" t="s">
        <v>60</v>
      </c>
    </row>
    <row r="145" spans="1:12" s="28" customFormat="1">
      <c r="A145" s="31">
        <v>45329</v>
      </c>
      <c r="B145" s="32">
        <v>1.17</v>
      </c>
      <c r="C145" s="33">
        <v>17.01538</v>
      </c>
      <c r="D145" s="33">
        <v>102.82765000000001</v>
      </c>
      <c r="E145" s="34">
        <v>907647.23648600001</v>
      </c>
      <c r="F145" s="34">
        <v>1885245.26761</v>
      </c>
      <c r="G145" s="29" t="s">
        <v>722</v>
      </c>
      <c r="H145" s="29" t="s">
        <v>881</v>
      </c>
      <c r="I145" s="29" t="s">
        <v>513</v>
      </c>
      <c r="J145" s="29" t="s">
        <v>128</v>
      </c>
      <c r="K145" s="29" t="s">
        <v>81</v>
      </c>
      <c r="L145" s="29" t="s">
        <v>60</v>
      </c>
    </row>
    <row r="146" spans="1:12" s="28" customFormat="1">
      <c r="A146" s="31">
        <v>45329</v>
      </c>
      <c r="B146" s="32">
        <v>1.17</v>
      </c>
      <c r="C146" s="33">
        <v>17.017330000000001</v>
      </c>
      <c r="D146" s="33">
        <v>102.82528000000001</v>
      </c>
      <c r="E146" s="34">
        <v>907390.28767600004</v>
      </c>
      <c r="F146" s="34">
        <v>1885456.44194</v>
      </c>
      <c r="G146" s="29" t="s">
        <v>722</v>
      </c>
      <c r="H146" s="29" t="s">
        <v>881</v>
      </c>
      <c r="I146" s="29" t="s">
        <v>513</v>
      </c>
      <c r="J146" s="29" t="s">
        <v>128</v>
      </c>
      <c r="K146" s="29" t="s">
        <v>81</v>
      </c>
      <c r="L146" s="29" t="s">
        <v>60</v>
      </c>
    </row>
    <row r="147" spans="1:12" s="28" customFormat="1">
      <c r="A147" s="31">
        <v>45329</v>
      </c>
      <c r="B147" s="32">
        <v>1.17</v>
      </c>
      <c r="C147" s="33">
        <v>17.099969999999999</v>
      </c>
      <c r="D147" s="33">
        <v>103.35361</v>
      </c>
      <c r="E147" s="34">
        <v>963537.44245199999</v>
      </c>
      <c r="F147" s="34">
        <v>1895799.7332200001</v>
      </c>
      <c r="G147" s="29" t="s">
        <v>722</v>
      </c>
      <c r="H147" s="29" t="s">
        <v>493</v>
      </c>
      <c r="I147" s="29" t="s">
        <v>716</v>
      </c>
      <c r="J147" s="29" t="s">
        <v>128</v>
      </c>
      <c r="K147" s="29" t="s">
        <v>81</v>
      </c>
      <c r="L147" s="29" t="s">
        <v>60</v>
      </c>
    </row>
    <row r="148" spans="1:12" s="28" customFormat="1">
      <c r="A148" s="31">
        <v>45329</v>
      </c>
      <c r="B148" s="32">
        <v>1.17</v>
      </c>
      <c r="C148" s="33">
        <v>17.152650000000001</v>
      </c>
      <c r="D148" s="33">
        <v>103.39218</v>
      </c>
      <c r="E148" s="34">
        <v>967518.59981199994</v>
      </c>
      <c r="F148" s="34">
        <v>1901734.29486</v>
      </c>
      <c r="G148" s="29" t="s">
        <v>722</v>
      </c>
      <c r="H148" s="29" t="s">
        <v>882</v>
      </c>
      <c r="I148" s="29" t="s">
        <v>127</v>
      </c>
      <c r="J148" s="29" t="s">
        <v>128</v>
      </c>
      <c r="K148" s="29" t="s">
        <v>81</v>
      </c>
      <c r="L148" s="29" t="s">
        <v>60</v>
      </c>
    </row>
    <row r="149" spans="1:12" s="28" customFormat="1">
      <c r="A149" s="31">
        <v>45329</v>
      </c>
      <c r="B149" s="32">
        <v>1.17</v>
      </c>
      <c r="C149" s="33">
        <v>17.153949999999998</v>
      </c>
      <c r="D149" s="33">
        <v>103.39046</v>
      </c>
      <c r="E149" s="34">
        <v>967331.95409000001</v>
      </c>
      <c r="F149" s="34">
        <v>1901874.3079200001</v>
      </c>
      <c r="G149" s="29" t="s">
        <v>722</v>
      </c>
      <c r="H149" s="29" t="s">
        <v>882</v>
      </c>
      <c r="I149" s="29" t="s">
        <v>127</v>
      </c>
      <c r="J149" s="29" t="s">
        <v>128</v>
      </c>
      <c r="K149" s="29" t="s">
        <v>81</v>
      </c>
      <c r="L149" s="29" t="s">
        <v>60</v>
      </c>
    </row>
    <row r="150" spans="1:12" s="28" customFormat="1">
      <c r="A150" s="31">
        <v>45329</v>
      </c>
      <c r="B150" s="32">
        <v>1.17</v>
      </c>
      <c r="C150" s="33">
        <v>17.526299999999999</v>
      </c>
      <c r="D150" s="33">
        <v>102.95693</v>
      </c>
      <c r="E150" s="34">
        <v>920270.54749999999</v>
      </c>
      <c r="F150" s="34">
        <v>1942153.7247500001</v>
      </c>
      <c r="G150" s="29" t="s">
        <v>722</v>
      </c>
      <c r="H150" s="29" t="s">
        <v>883</v>
      </c>
      <c r="I150" s="29" t="s">
        <v>884</v>
      </c>
      <c r="J150" s="29" t="s">
        <v>128</v>
      </c>
      <c r="K150" s="29" t="s">
        <v>81</v>
      </c>
      <c r="L150" s="29" t="s">
        <v>60</v>
      </c>
    </row>
    <row r="151" spans="1:12" s="28" customFormat="1">
      <c r="A151" s="31">
        <v>45329</v>
      </c>
      <c r="B151" s="32">
        <v>1.17</v>
      </c>
      <c r="C151" s="33">
        <v>14.986230000000001</v>
      </c>
      <c r="D151" s="33">
        <v>99.446079999999995</v>
      </c>
      <c r="E151" s="34">
        <v>547960.42171899998</v>
      </c>
      <c r="F151" s="34">
        <v>1656851.2501399999</v>
      </c>
      <c r="G151" s="29" t="s">
        <v>722</v>
      </c>
      <c r="H151" s="29" t="s">
        <v>239</v>
      </c>
      <c r="I151" s="29" t="s">
        <v>239</v>
      </c>
      <c r="J151" s="29" t="s">
        <v>240</v>
      </c>
      <c r="K151" s="29" t="s">
        <v>74</v>
      </c>
      <c r="L151" s="29" t="s">
        <v>60</v>
      </c>
    </row>
    <row r="152" spans="1:12" s="28" customFormat="1">
      <c r="A152" s="31">
        <v>45329</v>
      </c>
      <c r="B152" s="32">
        <v>14.07</v>
      </c>
      <c r="C152" s="33">
        <v>19.723960000000002</v>
      </c>
      <c r="D152" s="33">
        <v>100.16414</v>
      </c>
      <c r="E152" s="34">
        <v>621992.52058100002</v>
      </c>
      <c r="F152" s="34">
        <v>2181353.4924599999</v>
      </c>
      <c r="G152" s="29" t="s">
        <v>49</v>
      </c>
      <c r="H152" s="29" t="s">
        <v>452</v>
      </c>
      <c r="I152" s="29" t="s">
        <v>453</v>
      </c>
      <c r="J152" s="29" t="s">
        <v>330</v>
      </c>
      <c r="K152" s="29" t="s">
        <v>74</v>
      </c>
      <c r="L152" s="29" t="s">
        <v>63</v>
      </c>
    </row>
    <row r="153" spans="1:12" s="28" customFormat="1">
      <c r="A153" s="31">
        <v>45329</v>
      </c>
      <c r="B153" s="32">
        <v>14.07</v>
      </c>
      <c r="C153" s="33">
        <v>19.724129999999999</v>
      </c>
      <c r="D153" s="33">
        <v>100.16525</v>
      </c>
      <c r="E153" s="34">
        <v>622108.72297200002</v>
      </c>
      <c r="F153" s="34">
        <v>2181373.1052999999</v>
      </c>
      <c r="G153" s="29" t="s">
        <v>49</v>
      </c>
      <c r="H153" s="29" t="s">
        <v>452</v>
      </c>
      <c r="I153" s="29" t="s">
        <v>453</v>
      </c>
      <c r="J153" s="29" t="s">
        <v>330</v>
      </c>
      <c r="K153" s="29" t="s">
        <v>74</v>
      </c>
      <c r="L153" s="29" t="s">
        <v>60</v>
      </c>
    </row>
    <row r="154" spans="1:12" s="28" customFormat="1">
      <c r="A154" s="31">
        <v>45329</v>
      </c>
      <c r="B154" s="32">
        <v>14.07</v>
      </c>
      <c r="C154" s="33">
        <v>19.799250000000001</v>
      </c>
      <c r="D154" s="33">
        <v>100.17294</v>
      </c>
      <c r="E154" s="34">
        <v>622857.10554100003</v>
      </c>
      <c r="F154" s="34">
        <v>2189692.5664599999</v>
      </c>
      <c r="G154" s="29" t="s">
        <v>49</v>
      </c>
      <c r="H154" s="29" t="s">
        <v>454</v>
      </c>
      <c r="I154" s="29" t="s">
        <v>455</v>
      </c>
      <c r="J154" s="29" t="s">
        <v>330</v>
      </c>
      <c r="K154" s="29" t="s">
        <v>74</v>
      </c>
      <c r="L154" s="29" t="s">
        <v>59</v>
      </c>
    </row>
    <row r="155" spans="1:12" s="28" customFormat="1">
      <c r="A155" s="31">
        <v>45329</v>
      </c>
      <c r="B155" s="32">
        <v>14.07</v>
      </c>
      <c r="C155" s="33">
        <v>19.922249999999998</v>
      </c>
      <c r="D155" s="33">
        <v>100.28888000000001</v>
      </c>
      <c r="E155" s="34">
        <v>634898.45320700004</v>
      </c>
      <c r="F155" s="34">
        <v>2203394.5973800002</v>
      </c>
      <c r="G155" s="29" t="s">
        <v>49</v>
      </c>
      <c r="H155" s="29" t="s">
        <v>456</v>
      </c>
      <c r="I155" s="29" t="s">
        <v>457</v>
      </c>
      <c r="J155" s="29" t="s">
        <v>330</v>
      </c>
      <c r="K155" s="29" t="s">
        <v>74</v>
      </c>
      <c r="L155" s="29" t="s">
        <v>60</v>
      </c>
    </row>
    <row r="156" spans="1:12" s="28" customFormat="1">
      <c r="A156" s="31">
        <v>45329</v>
      </c>
      <c r="B156" s="32">
        <v>14.07</v>
      </c>
      <c r="C156" s="33">
        <v>19.92755</v>
      </c>
      <c r="D156" s="33">
        <v>100.28831</v>
      </c>
      <c r="E156" s="34">
        <v>634834.29157</v>
      </c>
      <c r="F156" s="34">
        <v>2203980.7477500001</v>
      </c>
      <c r="G156" s="29" t="s">
        <v>49</v>
      </c>
      <c r="H156" s="29" t="s">
        <v>456</v>
      </c>
      <c r="I156" s="29" t="s">
        <v>457</v>
      </c>
      <c r="J156" s="29" t="s">
        <v>330</v>
      </c>
      <c r="K156" s="29" t="s">
        <v>74</v>
      </c>
      <c r="L156" s="29" t="s">
        <v>60</v>
      </c>
    </row>
    <row r="157" spans="1:12" s="28" customFormat="1">
      <c r="A157" s="31">
        <v>45329</v>
      </c>
      <c r="B157" s="32">
        <v>14.07</v>
      </c>
      <c r="C157" s="33">
        <v>20.16995</v>
      </c>
      <c r="D157" s="33">
        <v>100.06958</v>
      </c>
      <c r="E157" s="34">
        <v>611768.07544299995</v>
      </c>
      <c r="F157" s="34">
        <v>2230647.8961299998</v>
      </c>
      <c r="G157" s="29" t="s">
        <v>49</v>
      </c>
      <c r="H157" s="29" t="s">
        <v>458</v>
      </c>
      <c r="I157" s="29" t="s">
        <v>459</v>
      </c>
      <c r="J157" s="29" t="s">
        <v>330</v>
      </c>
      <c r="K157" s="29" t="s">
        <v>74</v>
      </c>
      <c r="L157" s="29" t="s">
        <v>60</v>
      </c>
    </row>
    <row r="158" spans="1:12" s="28" customFormat="1">
      <c r="A158" s="31">
        <v>45329</v>
      </c>
      <c r="B158" s="32">
        <v>14.07</v>
      </c>
      <c r="C158" s="33">
        <v>13.19975</v>
      </c>
      <c r="D158" s="33">
        <v>99.783240000000006</v>
      </c>
      <c r="E158" s="34">
        <v>584869.55489000003</v>
      </c>
      <c r="F158" s="34">
        <v>1459357.96004</v>
      </c>
      <c r="G158" s="29" t="s">
        <v>49</v>
      </c>
      <c r="H158" s="29" t="s">
        <v>460</v>
      </c>
      <c r="I158" s="29" t="s">
        <v>461</v>
      </c>
      <c r="J158" s="29" t="s">
        <v>288</v>
      </c>
      <c r="K158" s="29" t="s">
        <v>53</v>
      </c>
      <c r="L158" s="29" t="s">
        <v>60</v>
      </c>
    </row>
    <row r="159" spans="1:12" s="28" customFormat="1">
      <c r="A159" s="31">
        <v>45329</v>
      </c>
      <c r="B159" s="32">
        <v>14.07</v>
      </c>
      <c r="C159" s="33">
        <v>15.543559999999999</v>
      </c>
      <c r="D159" s="33">
        <v>101.22263</v>
      </c>
      <c r="E159" s="34">
        <v>738386.56955400005</v>
      </c>
      <c r="F159" s="34">
        <v>1719687.07586</v>
      </c>
      <c r="G159" s="29" t="s">
        <v>49</v>
      </c>
      <c r="H159" s="29" t="s">
        <v>462</v>
      </c>
      <c r="I159" s="29" t="s">
        <v>463</v>
      </c>
      <c r="J159" s="29" t="s">
        <v>170</v>
      </c>
      <c r="K159" s="29" t="s">
        <v>74</v>
      </c>
      <c r="L159" s="29" t="s">
        <v>60</v>
      </c>
    </row>
    <row r="160" spans="1:12" s="28" customFormat="1">
      <c r="A160" s="31">
        <v>45329</v>
      </c>
      <c r="B160" s="32">
        <v>14.07</v>
      </c>
      <c r="C160" s="33">
        <v>15.68098</v>
      </c>
      <c r="D160" s="33">
        <v>101.03257000000001</v>
      </c>
      <c r="E160" s="34">
        <v>717848.84244299994</v>
      </c>
      <c r="F160" s="34">
        <v>1734692.3908899999</v>
      </c>
      <c r="G160" s="29" t="s">
        <v>49</v>
      </c>
      <c r="H160" s="29" t="s">
        <v>464</v>
      </c>
      <c r="I160" s="29" t="s">
        <v>465</v>
      </c>
      <c r="J160" s="29" t="s">
        <v>170</v>
      </c>
      <c r="K160" s="29" t="s">
        <v>74</v>
      </c>
      <c r="L160" s="29" t="s">
        <v>59</v>
      </c>
    </row>
    <row r="161" spans="1:12" s="28" customFormat="1">
      <c r="A161" s="31">
        <v>45329</v>
      </c>
      <c r="B161" s="32">
        <v>14.07</v>
      </c>
      <c r="C161" s="33">
        <v>15.76417</v>
      </c>
      <c r="D161" s="33">
        <v>101.15304</v>
      </c>
      <c r="E161" s="34">
        <v>730671.97661699995</v>
      </c>
      <c r="F161" s="34">
        <v>1744027.33082</v>
      </c>
      <c r="G161" s="29" t="s">
        <v>49</v>
      </c>
      <c r="H161" s="29" t="s">
        <v>466</v>
      </c>
      <c r="I161" s="29" t="s">
        <v>465</v>
      </c>
      <c r="J161" s="29" t="s">
        <v>170</v>
      </c>
      <c r="K161" s="29" t="s">
        <v>74</v>
      </c>
      <c r="L161" s="29" t="s">
        <v>59</v>
      </c>
    </row>
    <row r="162" spans="1:12" s="28" customFormat="1">
      <c r="A162" s="31">
        <v>45329</v>
      </c>
      <c r="B162" s="32">
        <v>14.07</v>
      </c>
      <c r="C162" s="33">
        <v>16.01342</v>
      </c>
      <c r="D162" s="33">
        <v>100.96371000000001</v>
      </c>
      <c r="E162" s="34">
        <v>710121.50379700004</v>
      </c>
      <c r="F162" s="34">
        <v>1771413.42047</v>
      </c>
      <c r="G162" s="29" t="s">
        <v>49</v>
      </c>
      <c r="H162" s="29" t="s">
        <v>265</v>
      </c>
      <c r="I162" s="29" t="s">
        <v>266</v>
      </c>
      <c r="J162" s="29" t="s">
        <v>170</v>
      </c>
      <c r="K162" s="29" t="s">
        <v>74</v>
      </c>
      <c r="L162" s="29" t="s">
        <v>59</v>
      </c>
    </row>
    <row r="163" spans="1:12" s="28" customFormat="1">
      <c r="A163" s="31">
        <v>45329</v>
      </c>
      <c r="B163" s="32">
        <v>14.07</v>
      </c>
      <c r="C163" s="33">
        <v>16.17146</v>
      </c>
      <c r="D163" s="33">
        <v>100.67233</v>
      </c>
      <c r="E163" s="34">
        <v>678793.42695400002</v>
      </c>
      <c r="F163" s="34">
        <v>1788628.3438299999</v>
      </c>
      <c r="G163" s="29" t="s">
        <v>49</v>
      </c>
      <c r="H163" s="29" t="s">
        <v>467</v>
      </c>
      <c r="I163" s="29" t="s">
        <v>266</v>
      </c>
      <c r="J163" s="29" t="s">
        <v>170</v>
      </c>
      <c r="K163" s="29" t="s">
        <v>74</v>
      </c>
      <c r="L163" s="29" t="s">
        <v>60</v>
      </c>
    </row>
    <row r="164" spans="1:12" s="28" customFormat="1">
      <c r="A164" s="31">
        <v>45329</v>
      </c>
      <c r="B164" s="32">
        <v>14.07</v>
      </c>
      <c r="C164" s="33">
        <v>16.172460000000001</v>
      </c>
      <c r="D164" s="33">
        <v>100.67055999999999</v>
      </c>
      <c r="E164" s="34">
        <v>678603.24683800002</v>
      </c>
      <c r="F164" s="34">
        <v>1788737.4617099999</v>
      </c>
      <c r="G164" s="29" t="s">
        <v>49</v>
      </c>
      <c r="H164" s="29" t="s">
        <v>467</v>
      </c>
      <c r="I164" s="29" t="s">
        <v>266</v>
      </c>
      <c r="J164" s="29" t="s">
        <v>170</v>
      </c>
      <c r="K164" s="29" t="s">
        <v>74</v>
      </c>
      <c r="L164" s="29" t="s">
        <v>60</v>
      </c>
    </row>
    <row r="165" spans="1:12" s="28" customFormat="1">
      <c r="A165" s="31">
        <v>45329</v>
      </c>
      <c r="B165" s="32">
        <v>14.07</v>
      </c>
      <c r="C165" s="33">
        <v>16.172809999999998</v>
      </c>
      <c r="D165" s="33">
        <v>100.67377</v>
      </c>
      <c r="E165" s="34">
        <v>678946.20275299996</v>
      </c>
      <c r="F165" s="34">
        <v>1788778.98263</v>
      </c>
      <c r="G165" s="29" t="s">
        <v>49</v>
      </c>
      <c r="H165" s="29" t="s">
        <v>467</v>
      </c>
      <c r="I165" s="29" t="s">
        <v>266</v>
      </c>
      <c r="J165" s="29" t="s">
        <v>170</v>
      </c>
      <c r="K165" s="29" t="s">
        <v>74</v>
      </c>
      <c r="L165" s="29" t="s">
        <v>60</v>
      </c>
    </row>
    <row r="166" spans="1:12" s="28" customFormat="1">
      <c r="A166" s="31">
        <v>45329</v>
      </c>
      <c r="B166" s="32">
        <v>14.07</v>
      </c>
      <c r="C166" s="33">
        <v>16.176659999999998</v>
      </c>
      <c r="D166" s="33">
        <v>100.67174</v>
      </c>
      <c r="E166" s="34">
        <v>678725.65515000001</v>
      </c>
      <c r="F166" s="34">
        <v>1789203.2435300001</v>
      </c>
      <c r="G166" s="29" t="s">
        <v>49</v>
      </c>
      <c r="H166" s="29" t="s">
        <v>467</v>
      </c>
      <c r="I166" s="29" t="s">
        <v>266</v>
      </c>
      <c r="J166" s="29" t="s">
        <v>170</v>
      </c>
      <c r="K166" s="29" t="s">
        <v>74</v>
      </c>
      <c r="L166" s="29" t="s">
        <v>60</v>
      </c>
    </row>
    <row r="167" spans="1:12" s="28" customFormat="1">
      <c r="A167" s="31">
        <v>45329</v>
      </c>
      <c r="B167" s="32">
        <v>14.07</v>
      </c>
      <c r="C167" s="33">
        <v>16.20093</v>
      </c>
      <c r="D167" s="33">
        <v>100.93509</v>
      </c>
      <c r="E167" s="34">
        <v>706863.57855500001</v>
      </c>
      <c r="F167" s="34">
        <v>1792136.2546600001</v>
      </c>
      <c r="G167" s="29" t="s">
        <v>49</v>
      </c>
      <c r="H167" s="29" t="s">
        <v>275</v>
      </c>
      <c r="I167" s="29" t="s">
        <v>266</v>
      </c>
      <c r="J167" s="29" t="s">
        <v>170</v>
      </c>
      <c r="K167" s="29" t="s">
        <v>74</v>
      </c>
      <c r="L167" s="29" t="s">
        <v>59</v>
      </c>
    </row>
    <row r="168" spans="1:12" s="28" customFormat="1">
      <c r="A168" s="31">
        <v>45329</v>
      </c>
      <c r="B168" s="32">
        <v>14.07</v>
      </c>
      <c r="C168" s="33">
        <v>16.671510000000001</v>
      </c>
      <c r="D168" s="33">
        <v>101.17104</v>
      </c>
      <c r="E168" s="34">
        <v>731537.927195</v>
      </c>
      <c r="F168" s="34">
        <v>1844475.3212900001</v>
      </c>
      <c r="G168" s="29" t="s">
        <v>49</v>
      </c>
      <c r="H168" s="29" t="s">
        <v>468</v>
      </c>
      <c r="I168" s="29" t="s">
        <v>469</v>
      </c>
      <c r="J168" s="29" t="s">
        <v>170</v>
      </c>
      <c r="K168" s="29" t="s">
        <v>74</v>
      </c>
      <c r="L168" s="29" t="s">
        <v>59</v>
      </c>
    </row>
    <row r="169" spans="1:12" s="28" customFormat="1">
      <c r="A169" s="31">
        <v>45329</v>
      </c>
      <c r="B169" s="32">
        <v>14.07</v>
      </c>
      <c r="C169" s="33">
        <v>16.813199999999998</v>
      </c>
      <c r="D169" s="33">
        <v>100.99946</v>
      </c>
      <c r="E169" s="34">
        <v>713074.96514800005</v>
      </c>
      <c r="F169" s="34">
        <v>1859966.1883700001</v>
      </c>
      <c r="G169" s="29" t="s">
        <v>49</v>
      </c>
      <c r="H169" s="29" t="s">
        <v>470</v>
      </c>
      <c r="I169" s="29" t="s">
        <v>471</v>
      </c>
      <c r="J169" s="29" t="s">
        <v>170</v>
      </c>
      <c r="K169" s="29" t="s">
        <v>74</v>
      </c>
      <c r="L169" s="29" t="s">
        <v>60</v>
      </c>
    </row>
    <row r="170" spans="1:12" s="28" customFormat="1">
      <c r="A170" s="31">
        <v>45329</v>
      </c>
      <c r="B170" s="32">
        <v>14.07</v>
      </c>
      <c r="C170" s="33">
        <v>17.100750000000001</v>
      </c>
      <c r="D170" s="33">
        <v>102.09296999999999</v>
      </c>
      <c r="E170" s="34">
        <v>829182.46303600003</v>
      </c>
      <c r="F170" s="34">
        <v>1893315.0524299999</v>
      </c>
      <c r="G170" s="29" t="s">
        <v>49</v>
      </c>
      <c r="H170" s="29" t="s">
        <v>472</v>
      </c>
      <c r="I170" s="29" t="s">
        <v>473</v>
      </c>
      <c r="J170" s="29" t="s">
        <v>120</v>
      </c>
      <c r="K170" s="29" t="s">
        <v>81</v>
      </c>
      <c r="L170" s="29" t="s">
        <v>63</v>
      </c>
    </row>
    <row r="171" spans="1:12" s="28" customFormat="1">
      <c r="A171" s="31">
        <v>45329</v>
      </c>
      <c r="B171" s="32">
        <v>14.07</v>
      </c>
      <c r="C171" s="33">
        <v>17.321370000000002</v>
      </c>
      <c r="D171" s="33">
        <v>101.90226</v>
      </c>
      <c r="E171" s="34">
        <v>808503.88586399995</v>
      </c>
      <c r="F171" s="34">
        <v>1917434.8904200001</v>
      </c>
      <c r="G171" s="29" t="s">
        <v>49</v>
      </c>
      <c r="H171" s="29" t="s">
        <v>474</v>
      </c>
      <c r="I171" s="29" t="s">
        <v>475</v>
      </c>
      <c r="J171" s="29" t="s">
        <v>120</v>
      </c>
      <c r="K171" s="29" t="s">
        <v>81</v>
      </c>
      <c r="L171" s="29" t="s">
        <v>63</v>
      </c>
    </row>
    <row r="172" spans="1:12" s="28" customFormat="1">
      <c r="A172" s="31">
        <v>45329</v>
      </c>
      <c r="B172" s="32">
        <v>14.07</v>
      </c>
      <c r="C172" s="33">
        <v>18.301130000000001</v>
      </c>
      <c r="D172" s="33">
        <v>100.14536</v>
      </c>
      <c r="E172" s="34">
        <v>621049.85751999996</v>
      </c>
      <c r="F172" s="34">
        <v>2023881.8771599999</v>
      </c>
      <c r="G172" s="29" t="s">
        <v>49</v>
      </c>
      <c r="H172" s="29" t="s">
        <v>476</v>
      </c>
      <c r="I172" s="29" t="s">
        <v>477</v>
      </c>
      <c r="J172" s="29" t="s">
        <v>420</v>
      </c>
      <c r="K172" s="29" t="s">
        <v>74</v>
      </c>
      <c r="L172" s="29" t="s">
        <v>59</v>
      </c>
    </row>
    <row r="173" spans="1:12" s="28" customFormat="1">
      <c r="A173" s="31">
        <v>45329</v>
      </c>
      <c r="B173" s="32">
        <v>14.07</v>
      </c>
      <c r="C173" s="33">
        <v>18.0136</v>
      </c>
      <c r="D173" s="33">
        <v>98.184060000000002</v>
      </c>
      <c r="E173" s="34">
        <v>413626.69994700002</v>
      </c>
      <c r="F173" s="34">
        <v>1991880.39215</v>
      </c>
      <c r="G173" s="29" t="s">
        <v>49</v>
      </c>
      <c r="H173" s="29" t="s">
        <v>478</v>
      </c>
      <c r="I173" s="29" t="s">
        <v>416</v>
      </c>
      <c r="J173" s="29" t="s">
        <v>229</v>
      </c>
      <c r="K173" s="29" t="s">
        <v>74</v>
      </c>
      <c r="L173" s="29" t="s">
        <v>60</v>
      </c>
    </row>
    <row r="174" spans="1:12" s="28" customFormat="1">
      <c r="A174" s="31">
        <v>45329</v>
      </c>
      <c r="B174" s="32">
        <v>14.07</v>
      </c>
      <c r="C174" s="33">
        <v>18.0152</v>
      </c>
      <c r="D174" s="33">
        <v>98.180850000000007</v>
      </c>
      <c r="E174" s="34">
        <v>413287.66161100002</v>
      </c>
      <c r="F174" s="34">
        <v>1992058.92451</v>
      </c>
      <c r="G174" s="29" t="s">
        <v>49</v>
      </c>
      <c r="H174" s="29" t="s">
        <v>478</v>
      </c>
      <c r="I174" s="29" t="s">
        <v>416</v>
      </c>
      <c r="J174" s="29" t="s">
        <v>229</v>
      </c>
      <c r="K174" s="29" t="s">
        <v>74</v>
      </c>
      <c r="L174" s="29" t="s">
        <v>60</v>
      </c>
    </row>
    <row r="175" spans="1:12" s="28" customFormat="1">
      <c r="A175" s="31">
        <v>45329</v>
      </c>
      <c r="B175" s="32">
        <v>14.07</v>
      </c>
      <c r="C175" s="33">
        <v>8.3404600000000002</v>
      </c>
      <c r="D175" s="33">
        <v>99.055580000000006</v>
      </c>
      <c r="E175" s="34">
        <v>506119.68294000003</v>
      </c>
      <c r="F175" s="34">
        <v>921936.975385</v>
      </c>
      <c r="G175" s="29" t="s">
        <v>49</v>
      </c>
      <c r="H175" s="29" t="s">
        <v>479</v>
      </c>
      <c r="I175" s="29" t="s">
        <v>480</v>
      </c>
      <c r="J175" s="29" t="s">
        <v>481</v>
      </c>
      <c r="K175" s="29" t="s">
        <v>392</v>
      </c>
      <c r="L175" s="29" t="s">
        <v>60</v>
      </c>
    </row>
    <row r="176" spans="1:12" s="28" customFormat="1">
      <c r="A176" s="31">
        <v>45329</v>
      </c>
      <c r="B176" s="32">
        <v>14.07</v>
      </c>
      <c r="C176" s="33">
        <v>8.3409899999999997</v>
      </c>
      <c r="D176" s="33">
        <v>99.059389999999993</v>
      </c>
      <c r="E176" s="34">
        <v>506539.17754499998</v>
      </c>
      <c r="F176" s="34">
        <v>921995.62977200001</v>
      </c>
      <c r="G176" s="29" t="s">
        <v>49</v>
      </c>
      <c r="H176" s="29" t="s">
        <v>479</v>
      </c>
      <c r="I176" s="29" t="s">
        <v>480</v>
      </c>
      <c r="J176" s="29" t="s">
        <v>481</v>
      </c>
      <c r="K176" s="29" t="s">
        <v>392</v>
      </c>
      <c r="L176" s="29" t="s">
        <v>60</v>
      </c>
    </row>
    <row r="177" spans="1:12" s="28" customFormat="1">
      <c r="A177" s="31">
        <v>45329</v>
      </c>
      <c r="B177" s="32">
        <v>14.07</v>
      </c>
      <c r="C177" s="33">
        <v>13.802199999999999</v>
      </c>
      <c r="D177" s="33">
        <v>99.152690000000007</v>
      </c>
      <c r="E177" s="34">
        <v>516503.135029</v>
      </c>
      <c r="F177" s="34">
        <v>1525856.0321</v>
      </c>
      <c r="G177" s="29" t="s">
        <v>49</v>
      </c>
      <c r="H177" s="29" t="s">
        <v>482</v>
      </c>
      <c r="I177" s="29" t="s">
        <v>51</v>
      </c>
      <c r="J177" s="29" t="s">
        <v>52</v>
      </c>
      <c r="K177" s="29" t="s">
        <v>53</v>
      </c>
      <c r="L177" s="29" t="s">
        <v>59</v>
      </c>
    </row>
    <row r="178" spans="1:12" s="28" customFormat="1">
      <c r="A178" s="31">
        <v>45329</v>
      </c>
      <c r="B178" s="32">
        <v>14.07</v>
      </c>
      <c r="C178" s="33">
        <v>13.806710000000001</v>
      </c>
      <c r="D178" s="33">
        <v>99.151989999999998</v>
      </c>
      <c r="E178" s="34">
        <v>516427.16132800002</v>
      </c>
      <c r="F178" s="34">
        <v>1526354.76131</v>
      </c>
      <c r="G178" s="29" t="s">
        <v>49</v>
      </c>
      <c r="H178" s="29" t="s">
        <v>482</v>
      </c>
      <c r="I178" s="29" t="s">
        <v>51</v>
      </c>
      <c r="J178" s="29" t="s">
        <v>52</v>
      </c>
      <c r="K178" s="29" t="s">
        <v>53</v>
      </c>
      <c r="L178" s="29" t="s">
        <v>60</v>
      </c>
    </row>
    <row r="179" spans="1:12" s="28" customFormat="1">
      <c r="A179" s="31">
        <v>45329</v>
      </c>
      <c r="B179" s="32">
        <v>14.07</v>
      </c>
      <c r="C179" s="33">
        <v>13.807370000000001</v>
      </c>
      <c r="D179" s="33">
        <v>99.157240000000002</v>
      </c>
      <c r="E179" s="34">
        <v>516994.53760799998</v>
      </c>
      <c r="F179" s="34">
        <v>1526428.11855</v>
      </c>
      <c r="G179" s="29" t="s">
        <v>49</v>
      </c>
      <c r="H179" s="29" t="s">
        <v>482</v>
      </c>
      <c r="I179" s="29" t="s">
        <v>51</v>
      </c>
      <c r="J179" s="29" t="s">
        <v>52</v>
      </c>
      <c r="K179" s="29" t="s">
        <v>53</v>
      </c>
      <c r="L179" s="29" t="s">
        <v>60</v>
      </c>
    </row>
    <row r="180" spans="1:12" s="28" customFormat="1">
      <c r="A180" s="31">
        <v>45329</v>
      </c>
      <c r="B180" s="32">
        <v>14.07</v>
      </c>
      <c r="C180" s="33">
        <v>13.80799</v>
      </c>
      <c r="D180" s="33">
        <v>99.16216</v>
      </c>
      <c r="E180" s="34">
        <v>517526.24734200002</v>
      </c>
      <c r="F180" s="34">
        <v>1526497.0403700001</v>
      </c>
      <c r="G180" s="29" t="s">
        <v>49</v>
      </c>
      <c r="H180" s="29" t="s">
        <v>482</v>
      </c>
      <c r="I180" s="29" t="s">
        <v>51</v>
      </c>
      <c r="J180" s="29" t="s">
        <v>52</v>
      </c>
      <c r="K180" s="29" t="s">
        <v>53</v>
      </c>
      <c r="L180" s="29" t="s">
        <v>60</v>
      </c>
    </row>
    <row r="181" spans="1:12" s="28" customFormat="1">
      <c r="A181" s="31">
        <v>45329</v>
      </c>
      <c r="B181" s="32">
        <v>14.07</v>
      </c>
      <c r="C181" s="33">
        <v>13.811909999999999</v>
      </c>
      <c r="D181" s="33">
        <v>99.156679999999994</v>
      </c>
      <c r="E181" s="34">
        <v>516933.68479999999</v>
      </c>
      <c r="F181" s="34">
        <v>1526930.17429</v>
      </c>
      <c r="G181" s="29" t="s">
        <v>49</v>
      </c>
      <c r="H181" s="29" t="s">
        <v>482</v>
      </c>
      <c r="I181" s="29" t="s">
        <v>51</v>
      </c>
      <c r="J181" s="29" t="s">
        <v>52</v>
      </c>
      <c r="K181" s="29" t="s">
        <v>53</v>
      </c>
      <c r="L181" s="29" t="s">
        <v>60</v>
      </c>
    </row>
    <row r="182" spans="1:12" s="28" customFormat="1">
      <c r="A182" s="31">
        <v>45329</v>
      </c>
      <c r="B182" s="32">
        <v>14.07</v>
      </c>
      <c r="C182" s="33">
        <v>13.812530000000001</v>
      </c>
      <c r="D182" s="33">
        <v>99.161590000000004</v>
      </c>
      <c r="E182" s="34">
        <v>517464.30359299999</v>
      </c>
      <c r="F182" s="34">
        <v>1526999.0942800001</v>
      </c>
      <c r="G182" s="29" t="s">
        <v>49</v>
      </c>
      <c r="H182" s="29" t="s">
        <v>482</v>
      </c>
      <c r="I182" s="29" t="s">
        <v>51</v>
      </c>
      <c r="J182" s="29" t="s">
        <v>52</v>
      </c>
      <c r="K182" s="29" t="s">
        <v>53</v>
      </c>
      <c r="L182" s="29" t="s">
        <v>60</v>
      </c>
    </row>
    <row r="183" spans="1:12" s="28" customFormat="1">
      <c r="A183" s="31">
        <v>45329</v>
      </c>
      <c r="B183" s="32">
        <v>14.07</v>
      </c>
      <c r="C183" s="33">
        <v>13.820930000000001</v>
      </c>
      <c r="D183" s="33">
        <v>99.155150000000006</v>
      </c>
      <c r="E183" s="34">
        <v>516767.679772</v>
      </c>
      <c r="F183" s="34">
        <v>1527927.62237</v>
      </c>
      <c r="G183" s="29" t="s">
        <v>49</v>
      </c>
      <c r="H183" s="29" t="s">
        <v>482</v>
      </c>
      <c r="I183" s="29" t="s">
        <v>51</v>
      </c>
      <c r="J183" s="29" t="s">
        <v>52</v>
      </c>
      <c r="K183" s="29" t="s">
        <v>53</v>
      </c>
      <c r="L183" s="29" t="s">
        <v>60</v>
      </c>
    </row>
    <row r="184" spans="1:12" s="28" customFormat="1">
      <c r="A184" s="31">
        <v>45329</v>
      </c>
      <c r="B184" s="32">
        <v>14.07</v>
      </c>
      <c r="C184" s="33">
        <v>13.821580000000001</v>
      </c>
      <c r="D184" s="33">
        <v>99.160259999999994</v>
      </c>
      <c r="E184" s="34">
        <v>517319.89109799999</v>
      </c>
      <c r="F184" s="34">
        <v>1527999.8714699999</v>
      </c>
      <c r="G184" s="29" t="s">
        <v>49</v>
      </c>
      <c r="H184" s="29" t="s">
        <v>482</v>
      </c>
      <c r="I184" s="29" t="s">
        <v>51</v>
      </c>
      <c r="J184" s="29" t="s">
        <v>52</v>
      </c>
      <c r="K184" s="29" t="s">
        <v>53</v>
      </c>
      <c r="L184" s="29" t="s">
        <v>60</v>
      </c>
    </row>
    <row r="185" spans="1:12" s="28" customFormat="1">
      <c r="A185" s="31">
        <v>45329</v>
      </c>
      <c r="B185" s="32">
        <v>14.07</v>
      </c>
      <c r="C185" s="33">
        <v>13.8261</v>
      </c>
      <c r="D185" s="33">
        <v>99.159540000000007</v>
      </c>
      <c r="E185" s="34">
        <v>517241.74527000001</v>
      </c>
      <c r="F185" s="34">
        <v>1528499.70368</v>
      </c>
      <c r="G185" s="29" t="s">
        <v>49</v>
      </c>
      <c r="H185" s="29" t="s">
        <v>482</v>
      </c>
      <c r="I185" s="29" t="s">
        <v>51</v>
      </c>
      <c r="J185" s="29" t="s">
        <v>52</v>
      </c>
      <c r="K185" s="29" t="s">
        <v>53</v>
      </c>
      <c r="L185" s="29" t="s">
        <v>60</v>
      </c>
    </row>
    <row r="186" spans="1:12" s="28" customFormat="1">
      <c r="A186" s="31">
        <v>45329</v>
      </c>
      <c r="B186" s="32">
        <v>14.07</v>
      </c>
      <c r="C186" s="33">
        <v>13.8386</v>
      </c>
      <c r="D186" s="33">
        <v>99.726510000000005</v>
      </c>
      <c r="E186" s="34">
        <v>578512.70259700005</v>
      </c>
      <c r="F186" s="34">
        <v>1529995.45123</v>
      </c>
      <c r="G186" s="29" t="s">
        <v>49</v>
      </c>
      <c r="H186" s="29" t="s">
        <v>483</v>
      </c>
      <c r="I186" s="29" t="s">
        <v>484</v>
      </c>
      <c r="J186" s="29" t="s">
        <v>52</v>
      </c>
      <c r="K186" s="29" t="s">
        <v>53</v>
      </c>
      <c r="L186" s="29" t="s">
        <v>59</v>
      </c>
    </row>
    <row r="187" spans="1:12" s="28" customFormat="1">
      <c r="A187" s="31">
        <v>45329</v>
      </c>
      <c r="B187" s="32">
        <v>14.07</v>
      </c>
      <c r="C187" s="33">
        <v>13.839410000000001</v>
      </c>
      <c r="D187" s="33">
        <v>99.724130000000002</v>
      </c>
      <c r="E187" s="34">
        <v>578255.21696600004</v>
      </c>
      <c r="F187" s="34">
        <v>1530084.25954</v>
      </c>
      <c r="G187" s="29" t="s">
        <v>49</v>
      </c>
      <c r="H187" s="29" t="s">
        <v>483</v>
      </c>
      <c r="I187" s="29" t="s">
        <v>484</v>
      </c>
      <c r="J187" s="29" t="s">
        <v>52</v>
      </c>
      <c r="K187" s="29" t="s">
        <v>53</v>
      </c>
      <c r="L187" s="29" t="s">
        <v>60</v>
      </c>
    </row>
    <row r="188" spans="1:12" s="28" customFormat="1">
      <c r="A188" s="31">
        <v>45329</v>
      </c>
      <c r="B188" s="32">
        <v>14.07</v>
      </c>
      <c r="C188" s="33">
        <v>13.865769999999999</v>
      </c>
      <c r="D188" s="33">
        <v>99.14537</v>
      </c>
      <c r="E188" s="34">
        <v>515707.70357100002</v>
      </c>
      <c r="F188" s="34">
        <v>1532885.9922199999</v>
      </c>
      <c r="G188" s="29" t="s">
        <v>49</v>
      </c>
      <c r="H188" s="29" t="s">
        <v>482</v>
      </c>
      <c r="I188" s="29" t="s">
        <v>51</v>
      </c>
      <c r="J188" s="29" t="s">
        <v>52</v>
      </c>
      <c r="K188" s="29" t="s">
        <v>53</v>
      </c>
      <c r="L188" s="29" t="s">
        <v>60</v>
      </c>
    </row>
    <row r="189" spans="1:12" s="28" customFormat="1">
      <c r="A189" s="31">
        <v>45329</v>
      </c>
      <c r="B189" s="32">
        <v>14.07</v>
      </c>
      <c r="C189" s="33">
        <v>13.866429999999999</v>
      </c>
      <c r="D189" s="33">
        <v>99.141739999999999</v>
      </c>
      <c r="E189" s="34">
        <v>515315.42621100001</v>
      </c>
      <c r="F189" s="34">
        <v>1532958.7488299999</v>
      </c>
      <c r="G189" s="29" t="s">
        <v>49</v>
      </c>
      <c r="H189" s="29" t="s">
        <v>482</v>
      </c>
      <c r="I189" s="29" t="s">
        <v>51</v>
      </c>
      <c r="J189" s="29" t="s">
        <v>52</v>
      </c>
      <c r="K189" s="29" t="s">
        <v>53</v>
      </c>
      <c r="L189" s="29" t="s">
        <v>59</v>
      </c>
    </row>
    <row r="190" spans="1:12" s="28" customFormat="1">
      <c r="A190" s="31">
        <v>45329</v>
      </c>
      <c r="B190" s="32">
        <v>14.07</v>
      </c>
      <c r="C190" s="33">
        <v>13.869669999999999</v>
      </c>
      <c r="D190" s="33">
        <v>99.139960000000002</v>
      </c>
      <c r="E190" s="34">
        <v>515122.88180500001</v>
      </c>
      <c r="F190" s="34">
        <v>1533316.9605</v>
      </c>
      <c r="G190" s="29" t="s">
        <v>49</v>
      </c>
      <c r="H190" s="29" t="s">
        <v>482</v>
      </c>
      <c r="I190" s="29" t="s">
        <v>51</v>
      </c>
      <c r="J190" s="29" t="s">
        <v>52</v>
      </c>
      <c r="K190" s="29" t="s">
        <v>53</v>
      </c>
      <c r="L190" s="29" t="s">
        <v>59</v>
      </c>
    </row>
    <row r="191" spans="1:12" s="28" customFormat="1">
      <c r="A191" s="31">
        <v>45329</v>
      </c>
      <c r="B191" s="32">
        <v>14.07</v>
      </c>
      <c r="C191" s="33">
        <v>13.918229999999999</v>
      </c>
      <c r="D191" s="33">
        <v>99.114000000000004</v>
      </c>
      <c r="E191" s="34">
        <v>512315.29647200002</v>
      </c>
      <c r="F191" s="34">
        <v>1538685.9280099999</v>
      </c>
      <c r="G191" s="29" t="s">
        <v>49</v>
      </c>
      <c r="H191" s="29" t="s">
        <v>482</v>
      </c>
      <c r="I191" s="29" t="s">
        <v>51</v>
      </c>
      <c r="J191" s="29" t="s">
        <v>52</v>
      </c>
      <c r="K191" s="29" t="s">
        <v>53</v>
      </c>
      <c r="L191" s="29" t="s">
        <v>60</v>
      </c>
    </row>
    <row r="192" spans="1:12" s="28" customFormat="1">
      <c r="A192" s="31">
        <v>45329</v>
      </c>
      <c r="B192" s="32">
        <v>14.07</v>
      </c>
      <c r="C192" s="33">
        <v>13.923389999999999</v>
      </c>
      <c r="D192" s="33">
        <v>99.118499999999997</v>
      </c>
      <c r="E192" s="34">
        <v>512801.14325199998</v>
      </c>
      <c r="F192" s="34">
        <v>1539256.83302</v>
      </c>
      <c r="G192" s="29" t="s">
        <v>49</v>
      </c>
      <c r="H192" s="29" t="s">
        <v>482</v>
      </c>
      <c r="I192" s="29" t="s">
        <v>51</v>
      </c>
      <c r="J192" s="29" t="s">
        <v>52</v>
      </c>
      <c r="K192" s="29" t="s">
        <v>53</v>
      </c>
      <c r="L192" s="29" t="s">
        <v>60</v>
      </c>
    </row>
    <row r="193" spans="1:12" s="28" customFormat="1">
      <c r="A193" s="31">
        <v>45329</v>
      </c>
      <c r="B193" s="32">
        <v>14.07</v>
      </c>
      <c r="C193" s="33">
        <v>13.931950000000001</v>
      </c>
      <c r="D193" s="33">
        <v>99.186409999999995</v>
      </c>
      <c r="E193" s="34">
        <v>520136.50207599998</v>
      </c>
      <c r="F193" s="34">
        <v>1540208.2224099999</v>
      </c>
      <c r="G193" s="29" t="s">
        <v>49</v>
      </c>
      <c r="H193" s="29" t="s">
        <v>482</v>
      </c>
      <c r="I193" s="29" t="s">
        <v>51</v>
      </c>
      <c r="J193" s="29" t="s">
        <v>52</v>
      </c>
      <c r="K193" s="29" t="s">
        <v>53</v>
      </c>
      <c r="L193" s="29" t="s">
        <v>59</v>
      </c>
    </row>
    <row r="194" spans="1:12" s="28" customFormat="1">
      <c r="A194" s="31">
        <v>45329</v>
      </c>
      <c r="B194" s="32">
        <v>14.07</v>
      </c>
      <c r="C194" s="33">
        <v>13.95659</v>
      </c>
      <c r="D194" s="33">
        <v>99.054609999999997</v>
      </c>
      <c r="E194" s="34">
        <v>505898.48252100003</v>
      </c>
      <c r="F194" s="34">
        <v>1542926.0627599999</v>
      </c>
      <c r="G194" s="29" t="s">
        <v>49</v>
      </c>
      <c r="H194" s="29" t="s">
        <v>482</v>
      </c>
      <c r="I194" s="29" t="s">
        <v>51</v>
      </c>
      <c r="J194" s="29" t="s">
        <v>52</v>
      </c>
      <c r="K194" s="29" t="s">
        <v>53</v>
      </c>
      <c r="L194" s="29" t="s">
        <v>59</v>
      </c>
    </row>
    <row r="195" spans="1:12" s="28" customFormat="1">
      <c r="A195" s="31">
        <v>45329</v>
      </c>
      <c r="B195" s="32">
        <v>14.07</v>
      </c>
      <c r="C195" s="33">
        <v>13.95668</v>
      </c>
      <c r="D195" s="33">
        <v>99.083110000000005</v>
      </c>
      <c r="E195" s="34">
        <v>508976.79507499997</v>
      </c>
      <c r="F195" s="34">
        <v>1542936.90858</v>
      </c>
      <c r="G195" s="29" t="s">
        <v>49</v>
      </c>
      <c r="H195" s="29" t="s">
        <v>482</v>
      </c>
      <c r="I195" s="29" t="s">
        <v>51</v>
      </c>
      <c r="J195" s="29" t="s">
        <v>52</v>
      </c>
      <c r="K195" s="29" t="s">
        <v>53</v>
      </c>
      <c r="L195" s="29" t="s">
        <v>60</v>
      </c>
    </row>
    <row r="196" spans="1:12" s="28" customFormat="1">
      <c r="A196" s="31">
        <v>45329</v>
      </c>
      <c r="B196" s="32">
        <v>14.07</v>
      </c>
      <c r="C196" s="33">
        <v>13.95721</v>
      </c>
      <c r="D196" s="33">
        <v>99.059420000000003</v>
      </c>
      <c r="E196" s="34">
        <v>506417.99859799998</v>
      </c>
      <c r="F196" s="34">
        <v>1542994.7561600001</v>
      </c>
      <c r="G196" s="29" t="s">
        <v>49</v>
      </c>
      <c r="H196" s="29" t="s">
        <v>482</v>
      </c>
      <c r="I196" s="29" t="s">
        <v>51</v>
      </c>
      <c r="J196" s="29" t="s">
        <v>52</v>
      </c>
      <c r="K196" s="29" t="s">
        <v>53</v>
      </c>
      <c r="L196" s="29" t="s">
        <v>60</v>
      </c>
    </row>
    <row r="197" spans="1:12" s="28" customFormat="1">
      <c r="A197" s="31">
        <v>45329</v>
      </c>
      <c r="B197" s="32">
        <v>14.07</v>
      </c>
      <c r="C197" s="33">
        <v>13.958489999999999</v>
      </c>
      <c r="D197" s="33">
        <v>99.060199999999995</v>
      </c>
      <c r="E197" s="34">
        <v>506502.21113200003</v>
      </c>
      <c r="F197" s="34">
        <v>1543136.3385900001</v>
      </c>
      <c r="G197" s="29" t="s">
        <v>49</v>
      </c>
      <c r="H197" s="29" t="s">
        <v>482</v>
      </c>
      <c r="I197" s="29" t="s">
        <v>51</v>
      </c>
      <c r="J197" s="29" t="s">
        <v>52</v>
      </c>
      <c r="K197" s="29" t="s">
        <v>53</v>
      </c>
      <c r="L197" s="29" t="s">
        <v>60</v>
      </c>
    </row>
    <row r="198" spans="1:12" s="28" customFormat="1">
      <c r="A198" s="31">
        <v>45329</v>
      </c>
      <c r="B198" s="32">
        <v>14.07</v>
      </c>
      <c r="C198" s="33">
        <v>13.961740000000001</v>
      </c>
      <c r="D198" s="33">
        <v>99.058920000000001</v>
      </c>
      <c r="E198" s="34">
        <v>506363.86892400001</v>
      </c>
      <c r="F198" s="34">
        <v>1543495.73679</v>
      </c>
      <c r="G198" s="29" t="s">
        <v>49</v>
      </c>
      <c r="H198" s="29" t="s">
        <v>482</v>
      </c>
      <c r="I198" s="29" t="s">
        <v>51</v>
      </c>
      <c r="J198" s="29" t="s">
        <v>52</v>
      </c>
      <c r="K198" s="29" t="s">
        <v>53</v>
      </c>
      <c r="L198" s="29" t="s">
        <v>60</v>
      </c>
    </row>
    <row r="199" spans="1:12" s="28" customFormat="1">
      <c r="A199" s="31">
        <v>45329</v>
      </c>
      <c r="B199" s="32">
        <v>14.07</v>
      </c>
      <c r="C199" s="33">
        <v>13.976570000000001</v>
      </c>
      <c r="D199" s="33">
        <v>99.058090000000007</v>
      </c>
      <c r="E199" s="34">
        <v>506273.82031500002</v>
      </c>
      <c r="F199" s="34">
        <v>1545135.8356699999</v>
      </c>
      <c r="G199" s="29" t="s">
        <v>49</v>
      </c>
      <c r="H199" s="29" t="s">
        <v>482</v>
      </c>
      <c r="I199" s="29" t="s">
        <v>51</v>
      </c>
      <c r="J199" s="29" t="s">
        <v>52</v>
      </c>
      <c r="K199" s="29" t="s">
        <v>53</v>
      </c>
      <c r="L199" s="29" t="s">
        <v>60</v>
      </c>
    </row>
    <row r="200" spans="1:12" s="28" customFormat="1">
      <c r="A200" s="31">
        <v>45329</v>
      </c>
      <c r="B200" s="32">
        <v>14.07</v>
      </c>
      <c r="C200" s="33">
        <v>14.05531</v>
      </c>
      <c r="D200" s="33">
        <v>99.282520000000005</v>
      </c>
      <c r="E200" s="34">
        <v>530502.35336800001</v>
      </c>
      <c r="F200" s="34">
        <v>1553861.59567</v>
      </c>
      <c r="G200" s="29" t="s">
        <v>49</v>
      </c>
      <c r="H200" s="29" t="s">
        <v>485</v>
      </c>
      <c r="I200" s="29" t="s">
        <v>194</v>
      </c>
      <c r="J200" s="29" t="s">
        <v>52</v>
      </c>
      <c r="K200" s="29" t="s">
        <v>53</v>
      </c>
      <c r="L200" s="29" t="s">
        <v>59</v>
      </c>
    </row>
    <row r="201" spans="1:12" s="28" customFormat="1">
      <c r="A201" s="31">
        <v>45329</v>
      </c>
      <c r="B201" s="32">
        <v>14.07</v>
      </c>
      <c r="C201" s="33">
        <v>14.07</v>
      </c>
      <c r="D201" s="33">
        <v>99.513800000000003</v>
      </c>
      <c r="E201" s="34">
        <v>555469.48569899995</v>
      </c>
      <c r="F201" s="34">
        <v>1555528.4462600001</v>
      </c>
      <c r="G201" s="29" t="s">
        <v>49</v>
      </c>
      <c r="H201" s="29" t="s">
        <v>486</v>
      </c>
      <c r="I201" s="29" t="s">
        <v>51</v>
      </c>
      <c r="J201" s="29" t="s">
        <v>52</v>
      </c>
      <c r="K201" s="29" t="s">
        <v>53</v>
      </c>
      <c r="L201" s="29" t="s">
        <v>59</v>
      </c>
    </row>
    <row r="202" spans="1:12" s="28" customFormat="1">
      <c r="A202" s="31">
        <v>45329</v>
      </c>
      <c r="B202" s="32">
        <v>14.07</v>
      </c>
      <c r="C202" s="33">
        <v>14.093859999999999</v>
      </c>
      <c r="D202" s="33">
        <v>99.219719999999995</v>
      </c>
      <c r="E202" s="34">
        <v>523718.12346199999</v>
      </c>
      <c r="F202" s="34">
        <v>1558117.8713</v>
      </c>
      <c r="G202" s="29" t="s">
        <v>49</v>
      </c>
      <c r="H202" s="29" t="s">
        <v>485</v>
      </c>
      <c r="I202" s="29" t="s">
        <v>194</v>
      </c>
      <c r="J202" s="29" t="s">
        <v>52</v>
      </c>
      <c r="K202" s="29" t="s">
        <v>53</v>
      </c>
      <c r="L202" s="29" t="s">
        <v>59</v>
      </c>
    </row>
    <row r="203" spans="1:12" s="28" customFormat="1">
      <c r="A203" s="31">
        <v>45329</v>
      </c>
      <c r="B203" s="32">
        <v>14.07</v>
      </c>
      <c r="C203" s="33">
        <v>14.09436</v>
      </c>
      <c r="D203" s="33">
        <v>99.221410000000006</v>
      </c>
      <c r="E203" s="34">
        <v>523900.50272300001</v>
      </c>
      <c r="F203" s="34">
        <v>1558173.34063</v>
      </c>
      <c r="G203" s="29" t="s">
        <v>49</v>
      </c>
      <c r="H203" s="29" t="s">
        <v>485</v>
      </c>
      <c r="I203" s="29" t="s">
        <v>194</v>
      </c>
      <c r="J203" s="29" t="s">
        <v>52</v>
      </c>
      <c r="K203" s="29" t="s">
        <v>53</v>
      </c>
      <c r="L203" s="29" t="s">
        <v>60</v>
      </c>
    </row>
    <row r="204" spans="1:12" s="28" customFormat="1">
      <c r="A204" s="31">
        <v>45329</v>
      </c>
      <c r="B204" s="32">
        <v>14.07</v>
      </c>
      <c r="C204" s="33">
        <v>14.095140000000001</v>
      </c>
      <c r="D204" s="33">
        <v>99.229550000000003</v>
      </c>
      <c r="E204" s="34">
        <v>524779.10967000003</v>
      </c>
      <c r="F204" s="34">
        <v>1558260.44814</v>
      </c>
      <c r="G204" s="29" t="s">
        <v>49</v>
      </c>
      <c r="H204" s="29" t="s">
        <v>485</v>
      </c>
      <c r="I204" s="29" t="s">
        <v>194</v>
      </c>
      <c r="J204" s="29" t="s">
        <v>52</v>
      </c>
      <c r="K204" s="29" t="s">
        <v>53</v>
      </c>
      <c r="L204" s="29" t="s">
        <v>60</v>
      </c>
    </row>
    <row r="205" spans="1:12" s="28" customFormat="1">
      <c r="A205" s="31">
        <v>45329</v>
      </c>
      <c r="B205" s="32">
        <v>14.07</v>
      </c>
      <c r="C205" s="33">
        <v>14.09554</v>
      </c>
      <c r="D205" s="33">
        <v>99.231219999999993</v>
      </c>
      <c r="E205" s="34">
        <v>524959.33764399996</v>
      </c>
      <c r="F205" s="34">
        <v>1558304.86335</v>
      </c>
      <c r="G205" s="29" t="s">
        <v>49</v>
      </c>
      <c r="H205" s="29" t="s">
        <v>485</v>
      </c>
      <c r="I205" s="29" t="s">
        <v>194</v>
      </c>
      <c r="J205" s="29" t="s">
        <v>52</v>
      </c>
      <c r="K205" s="29" t="s">
        <v>53</v>
      </c>
      <c r="L205" s="29" t="s">
        <v>60</v>
      </c>
    </row>
    <row r="206" spans="1:12" s="28" customFormat="1">
      <c r="A206" s="31">
        <v>45329</v>
      </c>
      <c r="B206" s="32">
        <v>14.07</v>
      </c>
      <c r="C206" s="33">
        <v>14.103630000000001</v>
      </c>
      <c r="D206" s="33">
        <v>99.336690000000004</v>
      </c>
      <c r="E206" s="34">
        <v>536343.24846100004</v>
      </c>
      <c r="F206" s="34">
        <v>1559213.33996</v>
      </c>
      <c r="G206" s="29" t="s">
        <v>49</v>
      </c>
      <c r="H206" s="29" t="s">
        <v>487</v>
      </c>
      <c r="I206" s="29" t="s">
        <v>51</v>
      </c>
      <c r="J206" s="29" t="s">
        <v>52</v>
      </c>
      <c r="K206" s="29" t="s">
        <v>53</v>
      </c>
      <c r="L206" s="29" t="s">
        <v>59</v>
      </c>
    </row>
    <row r="207" spans="1:12" s="28" customFormat="1">
      <c r="A207" s="31">
        <v>45329</v>
      </c>
      <c r="B207" s="32">
        <v>14.07</v>
      </c>
      <c r="C207" s="33">
        <v>14.10426</v>
      </c>
      <c r="D207" s="33">
        <v>99.341970000000003</v>
      </c>
      <c r="E207" s="34">
        <v>536913.090861</v>
      </c>
      <c r="F207" s="34">
        <v>1559283.8390500001</v>
      </c>
      <c r="G207" s="29" t="s">
        <v>49</v>
      </c>
      <c r="H207" s="29" t="s">
        <v>487</v>
      </c>
      <c r="I207" s="29" t="s">
        <v>51</v>
      </c>
      <c r="J207" s="29" t="s">
        <v>52</v>
      </c>
      <c r="K207" s="29" t="s">
        <v>53</v>
      </c>
      <c r="L207" s="29" t="s">
        <v>59</v>
      </c>
    </row>
    <row r="208" spans="1:12" s="28" customFormat="1">
      <c r="A208" s="31">
        <v>45329</v>
      </c>
      <c r="B208" s="32">
        <v>14.07</v>
      </c>
      <c r="C208" s="33">
        <v>14.104609999999999</v>
      </c>
      <c r="D208" s="33">
        <v>99.339680000000001</v>
      </c>
      <c r="E208" s="34">
        <v>536665.84407300001</v>
      </c>
      <c r="F208" s="34">
        <v>1559322.1899300001</v>
      </c>
      <c r="G208" s="29" t="s">
        <v>49</v>
      </c>
      <c r="H208" s="29" t="s">
        <v>487</v>
      </c>
      <c r="I208" s="29" t="s">
        <v>51</v>
      </c>
      <c r="J208" s="29" t="s">
        <v>52</v>
      </c>
      <c r="K208" s="29" t="s">
        <v>53</v>
      </c>
      <c r="L208" s="29" t="s">
        <v>59</v>
      </c>
    </row>
    <row r="209" spans="1:12" s="28" customFormat="1">
      <c r="A209" s="31">
        <v>45329</v>
      </c>
      <c r="B209" s="32">
        <v>14.07</v>
      </c>
      <c r="C209" s="33">
        <v>14.134130000000001</v>
      </c>
      <c r="D209" s="33">
        <v>99.20496</v>
      </c>
      <c r="E209" s="34">
        <v>522120.93384900002</v>
      </c>
      <c r="F209" s="34">
        <v>1562570.1627199999</v>
      </c>
      <c r="G209" s="29" t="s">
        <v>49</v>
      </c>
      <c r="H209" s="29" t="s">
        <v>485</v>
      </c>
      <c r="I209" s="29" t="s">
        <v>194</v>
      </c>
      <c r="J209" s="29" t="s">
        <v>52</v>
      </c>
      <c r="K209" s="29" t="s">
        <v>53</v>
      </c>
      <c r="L209" s="29" t="s">
        <v>60</v>
      </c>
    </row>
    <row r="210" spans="1:12" s="28" customFormat="1">
      <c r="A210" s="31">
        <v>45329</v>
      </c>
      <c r="B210" s="32">
        <v>14.07</v>
      </c>
      <c r="C210" s="33">
        <v>14.138669999999999</v>
      </c>
      <c r="D210" s="33">
        <v>99.20411</v>
      </c>
      <c r="E210" s="34">
        <v>522028.75779800001</v>
      </c>
      <c r="F210" s="34">
        <v>1563072.1927</v>
      </c>
      <c r="G210" s="29" t="s">
        <v>49</v>
      </c>
      <c r="H210" s="29" t="s">
        <v>485</v>
      </c>
      <c r="I210" s="29" t="s">
        <v>194</v>
      </c>
      <c r="J210" s="29" t="s">
        <v>52</v>
      </c>
      <c r="K210" s="29" t="s">
        <v>53</v>
      </c>
      <c r="L210" s="29" t="s">
        <v>60</v>
      </c>
    </row>
    <row r="211" spans="1:12" s="28" customFormat="1">
      <c r="A211" s="31">
        <v>45329</v>
      </c>
      <c r="B211" s="32">
        <v>14.07</v>
      </c>
      <c r="C211" s="33">
        <v>14.150969999999999</v>
      </c>
      <c r="D211" s="33">
        <v>99.117649999999998</v>
      </c>
      <c r="E211" s="34">
        <v>512696.784981</v>
      </c>
      <c r="F211" s="34">
        <v>1564426.1303000001</v>
      </c>
      <c r="G211" s="29" t="s">
        <v>49</v>
      </c>
      <c r="H211" s="29" t="s">
        <v>232</v>
      </c>
      <c r="I211" s="29" t="s">
        <v>194</v>
      </c>
      <c r="J211" s="29" t="s">
        <v>52</v>
      </c>
      <c r="K211" s="29" t="s">
        <v>53</v>
      </c>
      <c r="L211" s="29" t="s">
        <v>60</v>
      </c>
    </row>
    <row r="212" spans="1:12" s="28" customFormat="1">
      <c r="A212" s="31">
        <v>45329</v>
      </c>
      <c r="B212" s="32">
        <v>14.07</v>
      </c>
      <c r="C212" s="33">
        <v>14.1648</v>
      </c>
      <c r="D212" s="33">
        <v>99.647859999999994</v>
      </c>
      <c r="E212" s="34">
        <v>569914.08100300003</v>
      </c>
      <c r="F212" s="34">
        <v>1566049.22278</v>
      </c>
      <c r="G212" s="29" t="s">
        <v>49</v>
      </c>
      <c r="H212" s="29" t="s">
        <v>488</v>
      </c>
      <c r="I212" s="29" t="s">
        <v>489</v>
      </c>
      <c r="J212" s="29" t="s">
        <v>52</v>
      </c>
      <c r="K212" s="29" t="s">
        <v>53</v>
      </c>
      <c r="L212" s="29" t="s">
        <v>59</v>
      </c>
    </row>
    <row r="213" spans="1:12" s="28" customFormat="1">
      <c r="A213" s="31">
        <v>45329</v>
      </c>
      <c r="B213" s="32">
        <v>14.07</v>
      </c>
      <c r="C213" s="33">
        <v>14.200329999999999</v>
      </c>
      <c r="D213" s="33">
        <v>99.510390000000001</v>
      </c>
      <c r="E213" s="34">
        <v>555069.97734099999</v>
      </c>
      <c r="F213" s="34">
        <v>1569942.16557</v>
      </c>
      <c r="G213" s="29" t="s">
        <v>49</v>
      </c>
      <c r="H213" s="29" t="s">
        <v>490</v>
      </c>
      <c r="I213" s="29" t="s">
        <v>66</v>
      </c>
      <c r="J213" s="29" t="s">
        <v>52</v>
      </c>
      <c r="K213" s="29" t="s">
        <v>53</v>
      </c>
      <c r="L213" s="29" t="s">
        <v>60</v>
      </c>
    </row>
    <row r="214" spans="1:12" s="28" customFormat="1">
      <c r="A214" s="31">
        <v>45329</v>
      </c>
      <c r="B214" s="32">
        <v>14.07</v>
      </c>
      <c r="C214" s="33">
        <v>14.209379999999999</v>
      </c>
      <c r="D214" s="33">
        <v>99.369050000000001</v>
      </c>
      <c r="E214" s="34">
        <v>539817.89236499998</v>
      </c>
      <c r="F214" s="34">
        <v>1570914.3737600001</v>
      </c>
      <c r="G214" s="29" t="s">
        <v>49</v>
      </c>
      <c r="H214" s="29" t="s">
        <v>487</v>
      </c>
      <c r="I214" s="29" t="s">
        <v>51</v>
      </c>
      <c r="J214" s="29" t="s">
        <v>52</v>
      </c>
      <c r="K214" s="29" t="s">
        <v>53</v>
      </c>
      <c r="L214" s="29" t="s">
        <v>59</v>
      </c>
    </row>
    <row r="215" spans="1:12" s="28" customFormat="1">
      <c r="A215" s="31">
        <v>45329</v>
      </c>
      <c r="B215" s="32">
        <v>14.07</v>
      </c>
      <c r="C215" s="33">
        <v>14.20993</v>
      </c>
      <c r="D215" s="33">
        <v>99.373630000000006</v>
      </c>
      <c r="E215" s="34">
        <v>540311.95085599995</v>
      </c>
      <c r="F215" s="34">
        <v>1570975.9894000001</v>
      </c>
      <c r="G215" s="29" t="s">
        <v>49</v>
      </c>
      <c r="H215" s="29" t="s">
        <v>487</v>
      </c>
      <c r="I215" s="29" t="s">
        <v>51</v>
      </c>
      <c r="J215" s="29" t="s">
        <v>52</v>
      </c>
      <c r="K215" s="29" t="s">
        <v>53</v>
      </c>
      <c r="L215" s="29" t="s">
        <v>59</v>
      </c>
    </row>
    <row r="216" spans="1:12" s="28" customFormat="1">
      <c r="A216" s="31">
        <v>45329</v>
      </c>
      <c r="B216" s="32">
        <v>14.07</v>
      </c>
      <c r="C216" s="33">
        <v>14.211040000000001</v>
      </c>
      <c r="D216" s="33">
        <v>99.370760000000004</v>
      </c>
      <c r="E216" s="34">
        <v>540002.09993699996</v>
      </c>
      <c r="F216" s="34">
        <v>1571098.2605099999</v>
      </c>
      <c r="G216" s="29" t="s">
        <v>49</v>
      </c>
      <c r="H216" s="29" t="s">
        <v>487</v>
      </c>
      <c r="I216" s="29" t="s">
        <v>51</v>
      </c>
      <c r="J216" s="29" t="s">
        <v>52</v>
      </c>
      <c r="K216" s="29" t="s">
        <v>53</v>
      </c>
      <c r="L216" s="29" t="s">
        <v>60</v>
      </c>
    </row>
    <row r="217" spans="1:12" s="28" customFormat="1">
      <c r="A217" s="31">
        <v>45329</v>
      </c>
      <c r="B217" s="32">
        <v>14.07</v>
      </c>
      <c r="C217" s="33">
        <v>14.21163</v>
      </c>
      <c r="D217" s="33">
        <v>99.375399999999999</v>
      </c>
      <c r="E217" s="34">
        <v>540502.62093500001</v>
      </c>
      <c r="F217" s="34">
        <v>1571164.31424</v>
      </c>
      <c r="G217" s="29" t="s">
        <v>49</v>
      </c>
      <c r="H217" s="29" t="s">
        <v>487</v>
      </c>
      <c r="I217" s="29" t="s">
        <v>51</v>
      </c>
      <c r="J217" s="29" t="s">
        <v>52</v>
      </c>
      <c r="K217" s="29" t="s">
        <v>53</v>
      </c>
      <c r="L217" s="29" t="s">
        <v>59</v>
      </c>
    </row>
    <row r="218" spans="1:12" s="28" customFormat="1">
      <c r="A218" s="31">
        <v>45329</v>
      </c>
      <c r="B218" s="32">
        <v>14.07</v>
      </c>
      <c r="C218" s="33">
        <v>14.21508</v>
      </c>
      <c r="D218" s="33">
        <v>99.377340000000004</v>
      </c>
      <c r="E218" s="34">
        <v>540711.31688399997</v>
      </c>
      <c r="F218" s="34">
        <v>1571546.21875</v>
      </c>
      <c r="G218" s="29" t="s">
        <v>49</v>
      </c>
      <c r="H218" s="29" t="s">
        <v>487</v>
      </c>
      <c r="I218" s="29" t="s">
        <v>51</v>
      </c>
      <c r="J218" s="29" t="s">
        <v>52</v>
      </c>
      <c r="K218" s="29" t="s">
        <v>53</v>
      </c>
      <c r="L218" s="29" t="s">
        <v>59</v>
      </c>
    </row>
    <row r="219" spans="1:12" s="28" customFormat="1">
      <c r="A219" s="31">
        <v>45329</v>
      </c>
      <c r="B219" s="32">
        <v>14.07</v>
      </c>
      <c r="C219" s="33">
        <v>14.23015</v>
      </c>
      <c r="D219" s="33">
        <v>99.346599999999995</v>
      </c>
      <c r="E219" s="34">
        <v>537392.25517300004</v>
      </c>
      <c r="F219" s="34">
        <v>1573207.7984199999</v>
      </c>
      <c r="G219" s="29" t="s">
        <v>49</v>
      </c>
      <c r="H219" s="29" t="s">
        <v>487</v>
      </c>
      <c r="I219" s="29" t="s">
        <v>51</v>
      </c>
      <c r="J219" s="29" t="s">
        <v>52</v>
      </c>
      <c r="K219" s="29" t="s">
        <v>53</v>
      </c>
      <c r="L219" s="29" t="s">
        <v>60</v>
      </c>
    </row>
    <row r="220" spans="1:12" s="28" customFormat="1">
      <c r="A220" s="31">
        <v>45329</v>
      </c>
      <c r="B220" s="32">
        <v>14.07</v>
      </c>
      <c r="C220" s="33">
        <v>14.23066</v>
      </c>
      <c r="D220" s="33">
        <v>99.350800000000007</v>
      </c>
      <c r="E220" s="34">
        <v>537845.28394800005</v>
      </c>
      <c r="F220" s="34">
        <v>1573264.88179</v>
      </c>
      <c r="G220" s="29" t="s">
        <v>49</v>
      </c>
      <c r="H220" s="29" t="s">
        <v>487</v>
      </c>
      <c r="I220" s="29" t="s">
        <v>51</v>
      </c>
      <c r="J220" s="29" t="s">
        <v>52</v>
      </c>
      <c r="K220" s="29" t="s">
        <v>53</v>
      </c>
      <c r="L220" s="29" t="s">
        <v>60</v>
      </c>
    </row>
    <row r="221" spans="1:12" s="28" customFormat="1">
      <c r="A221" s="31">
        <v>45329</v>
      </c>
      <c r="B221" s="32">
        <v>14.07</v>
      </c>
      <c r="C221" s="33">
        <v>14.231199999999999</v>
      </c>
      <c r="D221" s="33">
        <v>99.355189999999993</v>
      </c>
      <c r="E221" s="34">
        <v>538318.80373100005</v>
      </c>
      <c r="F221" s="34">
        <v>1573325.3225700001</v>
      </c>
      <c r="G221" s="29" t="s">
        <v>49</v>
      </c>
      <c r="H221" s="29" t="s">
        <v>487</v>
      </c>
      <c r="I221" s="29" t="s">
        <v>51</v>
      </c>
      <c r="J221" s="29" t="s">
        <v>52</v>
      </c>
      <c r="K221" s="29" t="s">
        <v>53</v>
      </c>
      <c r="L221" s="29" t="s">
        <v>60</v>
      </c>
    </row>
    <row r="222" spans="1:12" s="28" customFormat="1">
      <c r="A222" s="31">
        <v>45329</v>
      </c>
      <c r="B222" s="32">
        <v>14.07</v>
      </c>
      <c r="C222" s="33">
        <v>14.23582</v>
      </c>
      <c r="D222" s="33">
        <v>99.354600000000005</v>
      </c>
      <c r="E222" s="34">
        <v>538254.374755</v>
      </c>
      <c r="F222" s="34">
        <v>1573836.1932699999</v>
      </c>
      <c r="G222" s="29" t="s">
        <v>49</v>
      </c>
      <c r="H222" s="29" t="s">
        <v>487</v>
      </c>
      <c r="I222" s="29" t="s">
        <v>51</v>
      </c>
      <c r="J222" s="29" t="s">
        <v>52</v>
      </c>
      <c r="K222" s="29" t="s">
        <v>53</v>
      </c>
      <c r="L222" s="29" t="s">
        <v>59</v>
      </c>
    </row>
    <row r="223" spans="1:12" s="28" customFormat="1">
      <c r="A223" s="31">
        <v>45329</v>
      </c>
      <c r="B223" s="32">
        <v>14.07</v>
      </c>
      <c r="C223" s="33">
        <v>14.23879</v>
      </c>
      <c r="D223" s="33">
        <v>99.379050000000007</v>
      </c>
      <c r="E223" s="34">
        <v>540891.54799200001</v>
      </c>
      <c r="F223" s="34">
        <v>1574168.8262499999</v>
      </c>
      <c r="G223" s="29" t="s">
        <v>49</v>
      </c>
      <c r="H223" s="29" t="s">
        <v>490</v>
      </c>
      <c r="I223" s="29" t="s">
        <v>66</v>
      </c>
      <c r="J223" s="29" t="s">
        <v>52</v>
      </c>
      <c r="K223" s="29" t="s">
        <v>53</v>
      </c>
      <c r="L223" s="29" t="s">
        <v>60</v>
      </c>
    </row>
    <row r="224" spans="1:12" s="28" customFormat="1">
      <c r="A224" s="31">
        <v>45329</v>
      </c>
      <c r="B224" s="32">
        <v>14.07</v>
      </c>
      <c r="C224" s="33">
        <v>14.257350000000001</v>
      </c>
      <c r="D224" s="33">
        <v>99.376999999999995</v>
      </c>
      <c r="E224" s="34">
        <v>540667.06880999997</v>
      </c>
      <c r="F224" s="34">
        <v>1576221.19279</v>
      </c>
      <c r="G224" s="29" t="s">
        <v>49</v>
      </c>
      <c r="H224" s="29" t="s">
        <v>490</v>
      </c>
      <c r="I224" s="29" t="s">
        <v>66</v>
      </c>
      <c r="J224" s="29" t="s">
        <v>52</v>
      </c>
      <c r="K224" s="29" t="s">
        <v>53</v>
      </c>
      <c r="L224" s="29" t="s">
        <v>60</v>
      </c>
    </row>
    <row r="225" spans="1:12" s="28" customFormat="1">
      <c r="A225" s="31">
        <v>45329</v>
      </c>
      <c r="B225" s="32">
        <v>14.07</v>
      </c>
      <c r="C225" s="33">
        <v>14.257989999999999</v>
      </c>
      <c r="D225" s="33">
        <v>99.382170000000002</v>
      </c>
      <c r="E225" s="34">
        <v>541224.64877700002</v>
      </c>
      <c r="F225" s="34">
        <v>1576292.88646</v>
      </c>
      <c r="G225" s="29" t="s">
        <v>49</v>
      </c>
      <c r="H225" s="29" t="s">
        <v>490</v>
      </c>
      <c r="I225" s="29" t="s">
        <v>66</v>
      </c>
      <c r="J225" s="29" t="s">
        <v>52</v>
      </c>
      <c r="K225" s="29" t="s">
        <v>53</v>
      </c>
      <c r="L225" s="29" t="s">
        <v>60</v>
      </c>
    </row>
    <row r="226" spans="1:12" s="28" customFormat="1">
      <c r="A226" s="31">
        <v>45329</v>
      </c>
      <c r="B226" s="32">
        <v>14.07</v>
      </c>
      <c r="C226" s="33">
        <v>14.26886</v>
      </c>
      <c r="D226" s="33">
        <v>99.355950000000007</v>
      </c>
      <c r="E226" s="34">
        <v>538394.42582</v>
      </c>
      <c r="F226" s="34">
        <v>1577490.6142500001</v>
      </c>
      <c r="G226" s="29" t="s">
        <v>49</v>
      </c>
      <c r="H226" s="29" t="s">
        <v>490</v>
      </c>
      <c r="I226" s="29" t="s">
        <v>66</v>
      </c>
      <c r="J226" s="29" t="s">
        <v>52</v>
      </c>
      <c r="K226" s="29" t="s">
        <v>53</v>
      </c>
      <c r="L226" s="29" t="s">
        <v>60</v>
      </c>
    </row>
    <row r="227" spans="1:12" s="28" customFormat="1">
      <c r="A227" s="31">
        <v>45329</v>
      </c>
      <c r="B227" s="32">
        <v>14.07</v>
      </c>
      <c r="C227" s="33">
        <v>14.28518</v>
      </c>
      <c r="D227" s="33">
        <v>99.373750000000001</v>
      </c>
      <c r="E227" s="34">
        <v>540311.53659699997</v>
      </c>
      <c r="F227" s="34">
        <v>1579298.6142200001</v>
      </c>
      <c r="G227" s="29" t="s">
        <v>49</v>
      </c>
      <c r="H227" s="29" t="s">
        <v>490</v>
      </c>
      <c r="I227" s="29" t="s">
        <v>66</v>
      </c>
      <c r="J227" s="29" t="s">
        <v>52</v>
      </c>
      <c r="K227" s="29" t="s">
        <v>53</v>
      </c>
      <c r="L227" s="29" t="s">
        <v>60</v>
      </c>
    </row>
    <row r="228" spans="1:12" s="28" customFormat="1">
      <c r="A228" s="31">
        <v>45329</v>
      </c>
      <c r="B228" s="32">
        <v>14.07</v>
      </c>
      <c r="C228" s="33">
        <v>14.2898</v>
      </c>
      <c r="D228" s="33">
        <v>99.373090000000005</v>
      </c>
      <c r="E228" s="34">
        <v>540239.52897900005</v>
      </c>
      <c r="F228" s="34">
        <v>1579809.47058</v>
      </c>
      <c r="G228" s="29" t="s">
        <v>49</v>
      </c>
      <c r="H228" s="29" t="s">
        <v>490</v>
      </c>
      <c r="I228" s="29" t="s">
        <v>66</v>
      </c>
      <c r="J228" s="29" t="s">
        <v>52</v>
      </c>
      <c r="K228" s="29" t="s">
        <v>53</v>
      </c>
      <c r="L228" s="29" t="s">
        <v>60</v>
      </c>
    </row>
    <row r="229" spans="1:12" s="28" customFormat="1">
      <c r="A229" s="31">
        <v>45329</v>
      </c>
      <c r="B229" s="32">
        <v>14.07</v>
      </c>
      <c r="C229" s="33">
        <v>14.30644</v>
      </c>
      <c r="D229" s="33">
        <v>99.355860000000007</v>
      </c>
      <c r="E229" s="34">
        <v>538378.34699899994</v>
      </c>
      <c r="F229" s="34">
        <v>1581646.93105</v>
      </c>
      <c r="G229" s="29" t="s">
        <v>49</v>
      </c>
      <c r="H229" s="29" t="s">
        <v>61</v>
      </c>
      <c r="I229" s="29" t="s">
        <v>62</v>
      </c>
      <c r="J229" s="29" t="s">
        <v>52</v>
      </c>
      <c r="K229" s="29" t="s">
        <v>53</v>
      </c>
      <c r="L229" s="29" t="s">
        <v>60</v>
      </c>
    </row>
    <row r="230" spans="1:12" s="28" customFormat="1">
      <c r="A230" s="31">
        <v>45329</v>
      </c>
      <c r="B230" s="32">
        <v>14.07</v>
      </c>
      <c r="C230" s="33">
        <v>14.32531</v>
      </c>
      <c r="D230" s="33">
        <v>99.365030000000004</v>
      </c>
      <c r="E230" s="34">
        <v>539364.02563699998</v>
      </c>
      <c r="F230" s="34">
        <v>1583735.4890399999</v>
      </c>
      <c r="G230" s="29" t="s">
        <v>49</v>
      </c>
      <c r="H230" s="29" t="s">
        <v>66</v>
      </c>
      <c r="I230" s="29" t="s">
        <v>66</v>
      </c>
      <c r="J230" s="29" t="s">
        <v>52</v>
      </c>
      <c r="K230" s="29" t="s">
        <v>53</v>
      </c>
      <c r="L230" s="29" t="s">
        <v>60</v>
      </c>
    </row>
    <row r="231" spans="1:12" s="28" customFormat="1">
      <c r="A231" s="31">
        <v>45329</v>
      </c>
      <c r="B231" s="32">
        <v>14.07</v>
      </c>
      <c r="C231" s="33">
        <v>14.325900000000001</v>
      </c>
      <c r="D231" s="33">
        <v>99.369969999999995</v>
      </c>
      <c r="E231" s="34">
        <v>539896.64651999995</v>
      </c>
      <c r="F231" s="34">
        <v>1583801.5885300001</v>
      </c>
      <c r="G231" s="29" t="s">
        <v>49</v>
      </c>
      <c r="H231" s="29" t="s">
        <v>66</v>
      </c>
      <c r="I231" s="29" t="s">
        <v>66</v>
      </c>
      <c r="J231" s="29" t="s">
        <v>52</v>
      </c>
      <c r="K231" s="29" t="s">
        <v>53</v>
      </c>
      <c r="L231" s="29" t="s">
        <v>60</v>
      </c>
    </row>
    <row r="232" spans="1:12" s="28" customFormat="1">
      <c r="A232" s="31">
        <v>45329</v>
      </c>
      <c r="B232" s="32">
        <v>14.07</v>
      </c>
      <c r="C232" s="33">
        <v>14.326790000000001</v>
      </c>
      <c r="D232" s="33">
        <v>99.367919999999998</v>
      </c>
      <c r="E232" s="34">
        <v>539675.42050799995</v>
      </c>
      <c r="F232" s="34">
        <v>1583899.67034</v>
      </c>
      <c r="G232" s="29" t="s">
        <v>49</v>
      </c>
      <c r="H232" s="29" t="s">
        <v>66</v>
      </c>
      <c r="I232" s="29" t="s">
        <v>66</v>
      </c>
      <c r="J232" s="29" t="s">
        <v>52</v>
      </c>
      <c r="K232" s="29" t="s">
        <v>53</v>
      </c>
      <c r="L232" s="29" t="s">
        <v>63</v>
      </c>
    </row>
    <row r="233" spans="1:12" s="28" customFormat="1">
      <c r="A233" s="31">
        <v>45329</v>
      </c>
      <c r="B233" s="32">
        <v>14.07</v>
      </c>
      <c r="C233" s="33">
        <v>14.354200000000001</v>
      </c>
      <c r="D233" s="33">
        <v>99.409199999999998</v>
      </c>
      <c r="E233" s="34">
        <v>544121.636176</v>
      </c>
      <c r="F233" s="34">
        <v>1586938.70493</v>
      </c>
      <c r="G233" s="29" t="s">
        <v>49</v>
      </c>
      <c r="H233" s="29" t="s">
        <v>66</v>
      </c>
      <c r="I233" s="29" t="s">
        <v>66</v>
      </c>
      <c r="J233" s="29" t="s">
        <v>52</v>
      </c>
      <c r="K233" s="29" t="s">
        <v>53</v>
      </c>
      <c r="L233" s="29" t="s">
        <v>60</v>
      </c>
    </row>
    <row r="234" spans="1:12" s="28" customFormat="1">
      <c r="A234" s="31">
        <v>45329</v>
      </c>
      <c r="B234" s="32">
        <v>14.07</v>
      </c>
      <c r="C234" s="33">
        <v>14.36504</v>
      </c>
      <c r="D234" s="33">
        <v>99.382109999999997</v>
      </c>
      <c r="E234" s="34">
        <v>541198.65775400004</v>
      </c>
      <c r="F234" s="34">
        <v>1588132.61381</v>
      </c>
      <c r="G234" s="29" t="s">
        <v>49</v>
      </c>
      <c r="H234" s="29" t="s">
        <v>66</v>
      </c>
      <c r="I234" s="29" t="s">
        <v>66</v>
      </c>
      <c r="J234" s="29" t="s">
        <v>52</v>
      </c>
      <c r="K234" s="29" t="s">
        <v>53</v>
      </c>
      <c r="L234" s="29" t="s">
        <v>59</v>
      </c>
    </row>
    <row r="235" spans="1:12" s="28" customFormat="1">
      <c r="A235" s="31">
        <v>45329</v>
      </c>
      <c r="B235" s="32">
        <v>14.07</v>
      </c>
      <c r="C235" s="33">
        <v>14.430630000000001</v>
      </c>
      <c r="D235" s="33">
        <v>99.341800000000006</v>
      </c>
      <c r="E235" s="34">
        <v>536841.67125899997</v>
      </c>
      <c r="F235" s="34">
        <v>1595380.0847400001</v>
      </c>
      <c r="G235" s="29" t="s">
        <v>49</v>
      </c>
      <c r="H235" s="29" t="s">
        <v>65</v>
      </c>
      <c r="I235" s="29" t="s">
        <v>66</v>
      </c>
      <c r="J235" s="29" t="s">
        <v>52</v>
      </c>
      <c r="K235" s="29" t="s">
        <v>53</v>
      </c>
      <c r="L235" s="29" t="s">
        <v>60</v>
      </c>
    </row>
    <row r="236" spans="1:12" s="28" customFormat="1">
      <c r="A236" s="31">
        <v>45329</v>
      </c>
      <c r="B236" s="32">
        <v>14.07</v>
      </c>
      <c r="C236" s="33">
        <v>14.433920000000001</v>
      </c>
      <c r="D236" s="33">
        <v>99.342830000000006</v>
      </c>
      <c r="E236" s="34">
        <v>536952.15060299996</v>
      </c>
      <c r="F236" s="34">
        <v>1595744.12659</v>
      </c>
      <c r="G236" s="29" t="s">
        <v>49</v>
      </c>
      <c r="H236" s="29" t="s">
        <v>65</v>
      </c>
      <c r="I236" s="29" t="s">
        <v>66</v>
      </c>
      <c r="J236" s="29" t="s">
        <v>52</v>
      </c>
      <c r="K236" s="29" t="s">
        <v>53</v>
      </c>
      <c r="L236" s="29" t="s">
        <v>59</v>
      </c>
    </row>
    <row r="237" spans="1:12" s="28" customFormat="1">
      <c r="A237" s="31">
        <v>45329</v>
      </c>
      <c r="B237" s="32">
        <v>14.07</v>
      </c>
      <c r="C237" s="33">
        <v>14.43749</v>
      </c>
      <c r="D237" s="33">
        <v>99.545699999999997</v>
      </c>
      <c r="E237" s="34">
        <v>558818.16022299998</v>
      </c>
      <c r="F237" s="34">
        <v>1596181.2455</v>
      </c>
      <c r="G237" s="29" t="s">
        <v>49</v>
      </c>
      <c r="H237" s="29" t="s">
        <v>491</v>
      </c>
      <c r="I237" s="29" t="s">
        <v>66</v>
      </c>
      <c r="J237" s="29" t="s">
        <v>52</v>
      </c>
      <c r="K237" s="29" t="s">
        <v>53</v>
      </c>
      <c r="L237" s="29" t="s">
        <v>60</v>
      </c>
    </row>
    <row r="238" spans="1:12" s="28" customFormat="1">
      <c r="A238" s="31">
        <v>45329</v>
      </c>
      <c r="B238" s="32">
        <v>14.07</v>
      </c>
      <c r="C238" s="33">
        <v>14.44445</v>
      </c>
      <c r="D238" s="33">
        <v>99.352119999999999</v>
      </c>
      <c r="E238" s="34">
        <v>537951.70542100002</v>
      </c>
      <c r="F238" s="34">
        <v>1596910.26813</v>
      </c>
      <c r="G238" s="29" t="s">
        <v>49</v>
      </c>
      <c r="H238" s="29" t="s">
        <v>65</v>
      </c>
      <c r="I238" s="29" t="s">
        <v>66</v>
      </c>
      <c r="J238" s="29" t="s">
        <v>52</v>
      </c>
      <c r="K238" s="29" t="s">
        <v>53</v>
      </c>
      <c r="L238" s="29" t="s">
        <v>60</v>
      </c>
    </row>
    <row r="239" spans="1:12" s="28" customFormat="1">
      <c r="A239" s="31">
        <v>45329</v>
      </c>
      <c r="B239" s="32">
        <v>14.07</v>
      </c>
      <c r="C239" s="33">
        <v>14.45312</v>
      </c>
      <c r="D239" s="33">
        <v>99.34599</v>
      </c>
      <c r="E239" s="34">
        <v>537289.55834999995</v>
      </c>
      <c r="F239" s="34">
        <v>1597868.1743999999</v>
      </c>
      <c r="G239" s="29" t="s">
        <v>49</v>
      </c>
      <c r="H239" s="29" t="s">
        <v>65</v>
      </c>
      <c r="I239" s="29" t="s">
        <v>66</v>
      </c>
      <c r="J239" s="29" t="s">
        <v>52</v>
      </c>
      <c r="K239" s="29" t="s">
        <v>53</v>
      </c>
      <c r="L239" s="29" t="s">
        <v>63</v>
      </c>
    </row>
    <row r="240" spans="1:12" s="28" customFormat="1">
      <c r="A240" s="31">
        <v>45329</v>
      </c>
      <c r="B240" s="32">
        <v>14.07</v>
      </c>
      <c r="C240" s="33">
        <v>14.65516</v>
      </c>
      <c r="D240" s="33">
        <v>99.329040000000006</v>
      </c>
      <c r="E240" s="34">
        <v>535430.481333</v>
      </c>
      <c r="F240" s="34">
        <v>1620211.4715400001</v>
      </c>
      <c r="G240" s="29" t="s">
        <v>49</v>
      </c>
      <c r="H240" s="29" t="s">
        <v>70</v>
      </c>
      <c r="I240" s="29" t="s">
        <v>62</v>
      </c>
      <c r="J240" s="29" t="s">
        <v>52</v>
      </c>
      <c r="K240" s="29" t="s">
        <v>53</v>
      </c>
      <c r="L240" s="29" t="s">
        <v>60</v>
      </c>
    </row>
    <row r="241" spans="1:12" s="28" customFormat="1">
      <c r="A241" s="31">
        <v>45329</v>
      </c>
      <c r="B241" s="32">
        <v>14.07</v>
      </c>
      <c r="C241" s="33">
        <v>14.66137</v>
      </c>
      <c r="D241" s="33">
        <v>99.581410000000005</v>
      </c>
      <c r="E241" s="34">
        <v>562604.14156699996</v>
      </c>
      <c r="F241" s="34">
        <v>1620952.9634100001</v>
      </c>
      <c r="G241" s="29" t="s">
        <v>49</v>
      </c>
      <c r="H241" s="29" t="s">
        <v>351</v>
      </c>
      <c r="I241" s="29" t="s">
        <v>352</v>
      </c>
      <c r="J241" s="29" t="s">
        <v>52</v>
      </c>
      <c r="K241" s="29" t="s">
        <v>53</v>
      </c>
      <c r="L241" s="29" t="s">
        <v>60</v>
      </c>
    </row>
    <row r="242" spans="1:12" s="28" customFormat="1">
      <c r="A242" s="31">
        <v>45329</v>
      </c>
      <c r="B242" s="32">
        <v>14.07</v>
      </c>
      <c r="C242" s="33">
        <v>14.669600000000001</v>
      </c>
      <c r="D242" s="33">
        <v>99.578130000000002</v>
      </c>
      <c r="E242" s="34">
        <v>562248.626881</v>
      </c>
      <c r="F242" s="34">
        <v>1621862.34757</v>
      </c>
      <c r="G242" s="29" t="s">
        <v>49</v>
      </c>
      <c r="H242" s="29" t="s">
        <v>351</v>
      </c>
      <c r="I242" s="29" t="s">
        <v>352</v>
      </c>
      <c r="J242" s="29" t="s">
        <v>52</v>
      </c>
      <c r="K242" s="29" t="s">
        <v>53</v>
      </c>
      <c r="L242" s="29" t="s">
        <v>59</v>
      </c>
    </row>
    <row r="243" spans="1:12" s="28" customFormat="1">
      <c r="A243" s="31">
        <v>45329</v>
      </c>
      <c r="B243" s="32">
        <v>14.07</v>
      </c>
      <c r="C243" s="33">
        <v>14.67957</v>
      </c>
      <c r="D243" s="33">
        <v>99.773989999999998</v>
      </c>
      <c r="E243" s="34">
        <v>583334.54644199996</v>
      </c>
      <c r="F243" s="34">
        <v>1623028.1532999999</v>
      </c>
      <c r="G243" s="29" t="s">
        <v>49</v>
      </c>
      <c r="H243" s="29" t="s">
        <v>492</v>
      </c>
      <c r="I243" s="29" t="s">
        <v>352</v>
      </c>
      <c r="J243" s="29" t="s">
        <v>52</v>
      </c>
      <c r="K243" s="29" t="s">
        <v>53</v>
      </c>
      <c r="L243" s="29" t="s">
        <v>59</v>
      </c>
    </row>
    <row r="244" spans="1:12" s="28" customFormat="1">
      <c r="A244" s="31">
        <v>45329</v>
      </c>
      <c r="B244" s="32">
        <v>14.07</v>
      </c>
      <c r="C244" s="33">
        <v>14.80298</v>
      </c>
      <c r="D244" s="33">
        <v>99.164289999999994</v>
      </c>
      <c r="E244" s="34">
        <v>517678.49141199997</v>
      </c>
      <c r="F244" s="34">
        <v>1636541.3706199999</v>
      </c>
      <c r="G244" s="29" t="s">
        <v>49</v>
      </c>
      <c r="H244" s="29" t="s">
        <v>70</v>
      </c>
      <c r="I244" s="29" t="s">
        <v>62</v>
      </c>
      <c r="J244" s="29" t="s">
        <v>52</v>
      </c>
      <c r="K244" s="29" t="s">
        <v>53</v>
      </c>
      <c r="L244" s="29" t="s">
        <v>60</v>
      </c>
    </row>
    <row r="245" spans="1:12" s="28" customFormat="1">
      <c r="A245" s="31">
        <v>45329</v>
      </c>
      <c r="B245" s="32">
        <v>14.07</v>
      </c>
      <c r="C245" s="33">
        <v>14.85219</v>
      </c>
      <c r="D245" s="33">
        <v>99.114890000000003</v>
      </c>
      <c r="E245" s="34">
        <v>512359.98401000001</v>
      </c>
      <c r="F245" s="34">
        <v>1641980.8338299999</v>
      </c>
      <c r="G245" s="29" t="s">
        <v>49</v>
      </c>
      <c r="H245" s="29" t="s">
        <v>70</v>
      </c>
      <c r="I245" s="29" t="s">
        <v>62</v>
      </c>
      <c r="J245" s="29" t="s">
        <v>52</v>
      </c>
      <c r="K245" s="29" t="s">
        <v>53</v>
      </c>
      <c r="L245" s="29" t="s">
        <v>59</v>
      </c>
    </row>
    <row r="246" spans="1:12" s="28" customFormat="1">
      <c r="A246" s="31">
        <v>45329</v>
      </c>
      <c r="B246" s="32">
        <v>14.07</v>
      </c>
      <c r="C246" s="33">
        <v>14.85746</v>
      </c>
      <c r="D246" s="33">
        <v>99.119960000000006</v>
      </c>
      <c r="E246" s="34">
        <v>512905.10762199998</v>
      </c>
      <c r="F246" s="34">
        <v>1642563.99948</v>
      </c>
      <c r="G246" s="29" t="s">
        <v>49</v>
      </c>
      <c r="H246" s="29" t="s">
        <v>70</v>
      </c>
      <c r="I246" s="29" t="s">
        <v>62</v>
      </c>
      <c r="J246" s="29" t="s">
        <v>52</v>
      </c>
      <c r="K246" s="29" t="s">
        <v>53</v>
      </c>
      <c r="L246" s="29" t="s">
        <v>60</v>
      </c>
    </row>
    <row r="247" spans="1:12" s="28" customFormat="1">
      <c r="A247" s="31">
        <v>45329</v>
      </c>
      <c r="B247" s="32">
        <v>14.07</v>
      </c>
      <c r="C247" s="33">
        <v>14.86336</v>
      </c>
      <c r="D247" s="33">
        <v>99.130129999999994</v>
      </c>
      <c r="E247" s="34">
        <v>513998.80166</v>
      </c>
      <c r="F247" s="34">
        <v>1643217.1714300001</v>
      </c>
      <c r="G247" s="29" t="s">
        <v>49</v>
      </c>
      <c r="H247" s="29" t="s">
        <v>70</v>
      </c>
      <c r="I247" s="29" t="s">
        <v>62</v>
      </c>
      <c r="J247" s="29" t="s">
        <v>52</v>
      </c>
      <c r="K247" s="29" t="s">
        <v>53</v>
      </c>
      <c r="L247" s="29" t="s">
        <v>60</v>
      </c>
    </row>
    <row r="248" spans="1:12" s="28" customFormat="1">
      <c r="A248" s="31">
        <v>45329</v>
      </c>
      <c r="B248" s="32">
        <v>14.07</v>
      </c>
      <c r="C248" s="33">
        <v>16.39686</v>
      </c>
      <c r="D248" s="33">
        <v>103.23397</v>
      </c>
      <c r="E248" s="34">
        <v>952442.70837200002</v>
      </c>
      <c r="F248" s="34">
        <v>1817559.8566999999</v>
      </c>
      <c r="G248" s="29" t="s">
        <v>49</v>
      </c>
      <c r="H248" s="29" t="s">
        <v>493</v>
      </c>
      <c r="I248" s="29" t="s">
        <v>494</v>
      </c>
      <c r="J248" s="29" t="s">
        <v>104</v>
      </c>
      <c r="K248" s="29" t="s">
        <v>81</v>
      </c>
      <c r="L248" s="29" t="s">
        <v>60</v>
      </c>
    </row>
    <row r="249" spans="1:12" s="28" customFormat="1">
      <c r="A249" s="31">
        <v>45329</v>
      </c>
      <c r="B249" s="32">
        <v>14.07</v>
      </c>
      <c r="C249" s="33">
        <v>16.403009999999998</v>
      </c>
      <c r="D249" s="33">
        <v>103.23335</v>
      </c>
      <c r="E249" s="34">
        <v>952362.10188199999</v>
      </c>
      <c r="F249" s="34">
        <v>1818240.34831</v>
      </c>
      <c r="G249" s="29" t="s">
        <v>49</v>
      </c>
      <c r="H249" s="29" t="s">
        <v>493</v>
      </c>
      <c r="I249" s="29" t="s">
        <v>494</v>
      </c>
      <c r="J249" s="29" t="s">
        <v>104</v>
      </c>
      <c r="K249" s="29" t="s">
        <v>81</v>
      </c>
      <c r="L249" s="29" t="s">
        <v>60</v>
      </c>
    </row>
    <row r="250" spans="1:12" s="28" customFormat="1">
      <c r="A250" s="31">
        <v>45329</v>
      </c>
      <c r="B250" s="32">
        <v>14.07</v>
      </c>
      <c r="C250" s="33">
        <v>16.575150000000001</v>
      </c>
      <c r="D250" s="33">
        <v>103.28912</v>
      </c>
      <c r="E250" s="34">
        <v>957924.54661299998</v>
      </c>
      <c r="F250" s="34">
        <v>1837453.12149</v>
      </c>
      <c r="G250" s="29" t="s">
        <v>49</v>
      </c>
      <c r="H250" s="29" t="s">
        <v>495</v>
      </c>
      <c r="I250" s="29" t="s">
        <v>496</v>
      </c>
      <c r="J250" s="29" t="s">
        <v>104</v>
      </c>
      <c r="K250" s="29" t="s">
        <v>81</v>
      </c>
      <c r="L250" s="29" t="s">
        <v>59</v>
      </c>
    </row>
    <row r="251" spans="1:12" s="28" customFormat="1">
      <c r="A251" s="31">
        <v>45329</v>
      </c>
      <c r="B251" s="32">
        <v>14.07</v>
      </c>
      <c r="C251" s="33">
        <v>16.576540000000001</v>
      </c>
      <c r="D251" s="33">
        <v>103.29074</v>
      </c>
      <c r="E251" s="34">
        <v>958094.47838099999</v>
      </c>
      <c r="F251" s="34">
        <v>1837610.9550699999</v>
      </c>
      <c r="G251" s="29" t="s">
        <v>49</v>
      </c>
      <c r="H251" s="29" t="s">
        <v>495</v>
      </c>
      <c r="I251" s="29" t="s">
        <v>496</v>
      </c>
      <c r="J251" s="29" t="s">
        <v>104</v>
      </c>
      <c r="K251" s="29" t="s">
        <v>81</v>
      </c>
      <c r="L251" s="29" t="s">
        <v>59</v>
      </c>
    </row>
    <row r="252" spans="1:12" s="28" customFormat="1">
      <c r="A252" s="31">
        <v>45329</v>
      </c>
      <c r="B252" s="32">
        <v>12.27</v>
      </c>
      <c r="C252" s="33">
        <v>16.887350000000001</v>
      </c>
      <c r="D252" s="33">
        <v>103.17122999999999</v>
      </c>
      <c r="E252" s="34">
        <v>944592.34171099996</v>
      </c>
      <c r="F252" s="34">
        <v>1871800.34179</v>
      </c>
      <c r="G252" s="29" t="s">
        <v>49</v>
      </c>
      <c r="H252" s="29" t="s">
        <v>497</v>
      </c>
      <c r="I252" s="29" t="s">
        <v>498</v>
      </c>
      <c r="J252" s="29" t="s">
        <v>104</v>
      </c>
      <c r="K252" s="29" t="s">
        <v>81</v>
      </c>
      <c r="L252" s="29" t="s">
        <v>59</v>
      </c>
    </row>
    <row r="253" spans="1:12" s="28" customFormat="1">
      <c r="A253" s="31">
        <v>45329</v>
      </c>
      <c r="B253" s="32">
        <v>14.07</v>
      </c>
      <c r="C253" s="33">
        <v>16.938310000000001</v>
      </c>
      <c r="D253" s="33">
        <v>103.58893999999999</v>
      </c>
      <c r="E253" s="34">
        <v>989058.28885000001</v>
      </c>
      <c r="F253" s="34">
        <v>1878445.26098</v>
      </c>
      <c r="G253" s="29" t="s">
        <v>49</v>
      </c>
      <c r="H253" s="29" t="s">
        <v>499</v>
      </c>
      <c r="I253" s="29" t="s">
        <v>294</v>
      </c>
      <c r="J253" s="29" t="s">
        <v>104</v>
      </c>
      <c r="K253" s="29" t="s">
        <v>81</v>
      </c>
      <c r="L253" s="29" t="s">
        <v>60</v>
      </c>
    </row>
    <row r="254" spans="1:12" s="28" customFormat="1">
      <c r="A254" s="31">
        <v>45329</v>
      </c>
      <c r="B254" s="32">
        <v>12.27</v>
      </c>
      <c r="C254" s="33">
        <v>16.967020000000002</v>
      </c>
      <c r="D254" s="33">
        <v>103.49544</v>
      </c>
      <c r="E254" s="34">
        <v>979003.39895299997</v>
      </c>
      <c r="F254" s="34">
        <v>1881398.43368</v>
      </c>
      <c r="G254" s="29" t="s">
        <v>49</v>
      </c>
      <c r="H254" s="29" t="s">
        <v>293</v>
      </c>
      <c r="I254" s="29" t="s">
        <v>294</v>
      </c>
      <c r="J254" s="29" t="s">
        <v>104</v>
      </c>
      <c r="K254" s="29" t="s">
        <v>81</v>
      </c>
      <c r="L254" s="29" t="s">
        <v>60</v>
      </c>
    </row>
    <row r="255" spans="1:12" s="28" customFormat="1">
      <c r="A255" s="31">
        <v>45329</v>
      </c>
      <c r="B255" s="32">
        <v>14.07</v>
      </c>
      <c r="C255" s="33">
        <v>15.94018</v>
      </c>
      <c r="D255" s="33">
        <v>99.454769999999996</v>
      </c>
      <c r="E255" s="34">
        <v>548671.44412799994</v>
      </c>
      <c r="F255" s="34">
        <v>1762371.4879999999</v>
      </c>
      <c r="G255" s="29" t="s">
        <v>49</v>
      </c>
      <c r="H255" s="29" t="s">
        <v>500</v>
      </c>
      <c r="I255" s="29" t="s">
        <v>501</v>
      </c>
      <c r="J255" s="29" t="s">
        <v>387</v>
      </c>
      <c r="K255" s="29" t="s">
        <v>74</v>
      </c>
      <c r="L255" s="29" t="s">
        <v>60</v>
      </c>
    </row>
    <row r="256" spans="1:12" s="28" customFormat="1">
      <c r="A256" s="31">
        <v>45329</v>
      </c>
      <c r="B256" s="32">
        <v>14.07</v>
      </c>
      <c r="C256" s="33">
        <v>15.94061</v>
      </c>
      <c r="D256" s="33">
        <v>99.458100000000002</v>
      </c>
      <c r="E256" s="34">
        <v>549027.73709299997</v>
      </c>
      <c r="F256" s="34">
        <v>1762419.83299</v>
      </c>
      <c r="G256" s="29" t="s">
        <v>49</v>
      </c>
      <c r="H256" s="29" t="s">
        <v>500</v>
      </c>
      <c r="I256" s="29" t="s">
        <v>501</v>
      </c>
      <c r="J256" s="29" t="s">
        <v>387</v>
      </c>
      <c r="K256" s="29" t="s">
        <v>74</v>
      </c>
      <c r="L256" s="29" t="s">
        <v>60</v>
      </c>
    </row>
    <row r="257" spans="1:12" s="28" customFormat="1">
      <c r="A257" s="31">
        <v>45329</v>
      </c>
      <c r="B257" s="32">
        <v>14.07</v>
      </c>
      <c r="C257" s="33">
        <v>15.940810000000001</v>
      </c>
      <c r="D257" s="33">
        <v>99.460239999999999</v>
      </c>
      <c r="E257" s="34">
        <v>549256.72404600005</v>
      </c>
      <c r="F257" s="34">
        <v>1762442.4604799999</v>
      </c>
      <c r="G257" s="29" t="s">
        <v>49</v>
      </c>
      <c r="H257" s="29" t="s">
        <v>500</v>
      </c>
      <c r="I257" s="29" t="s">
        <v>501</v>
      </c>
      <c r="J257" s="29" t="s">
        <v>387</v>
      </c>
      <c r="K257" s="29" t="s">
        <v>74</v>
      </c>
      <c r="L257" s="29" t="s">
        <v>60</v>
      </c>
    </row>
    <row r="258" spans="1:12" s="28" customFormat="1">
      <c r="A258" s="31">
        <v>45329</v>
      </c>
      <c r="B258" s="32">
        <v>14.07</v>
      </c>
      <c r="C258" s="33">
        <v>16.074719999999999</v>
      </c>
      <c r="D258" s="33">
        <v>99.68486</v>
      </c>
      <c r="E258" s="34">
        <v>573248.44145100005</v>
      </c>
      <c r="F258" s="34">
        <v>1777321.7335999999</v>
      </c>
      <c r="G258" s="29" t="s">
        <v>49</v>
      </c>
      <c r="H258" s="29" t="s">
        <v>502</v>
      </c>
      <c r="I258" s="29" t="s">
        <v>501</v>
      </c>
      <c r="J258" s="29" t="s">
        <v>387</v>
      </c>
      <c r="K258" s="29" t="s">
        <v>74</v>
      </c>
      <c r="L258" s="29" t="s">
        <v>60</v>
      </c>
    </row>
    <row r="259" spans="1:12" s="28" customFormat="1">
      <c r="A259" s="31">
        <v>45329</v>
      </c>
      <c r="B259" s="32">
        <v>14.07</v>
      </c>
      <c r="C259" s="33">
        <v>16.09066</v>
      </c>
      <c r="D259" s="33">
        <v>99.708280000000002</v>
      </c>
      <c r="E259" s="34">
        <v>575747.369679</v>
      </c>
      <c r="F259" s="34">
        <v>1779093.4887900001</v>
      </c>
      <c r="G259" s="29" t="s">
        <v>49</v>
      </c>
      <c r="H259" s="29" t="s">
        <v>502</v>
      </c>
      <c r="I259" s="29" t="s">
        <v>501</v>
      </c>
      <c r="J259" s="29" t="s">
        <v>387</v>
      </c>
      <c r="K259" s="29" t="s">
        <v>74</v>
      </c>
      <c r="L259" s="29" t="s">
        <v>60</v>
      </c>
    </row>
    <row r="260" spans="1:12" s="28" customFormat="1">
      <c r="A260" s="31">
        <v>45329</v>
      </c>
      <c r="B260" s="32">
        <v>14.07</v>
      </c>
      <c r="C260" s="33">
        <v>16.173770000000001</v>
      </c>
      <c r="D260" s="33">
        <v>99.868459999999999</v>
      </c>
      <c r="E260" s="34">
        <v>592840.19215699995</v>
      </c>
      <c r="F260" s="34">
        <v>1788353.0032800001</v>
      </c>
      <c r="G260" s="29" t="s">
        <v>49</v>
      </c>
      <c r="H260" s="29" t="s">
        <v>503</v>
      </c>
      <c r="I260" s="29" t="s">
        <v>504</v>
      </c>
      <c r="J260" s="29" t="s">
        <v>387</v>
      </c>
      <c r="K260" s="29" t="s">
        <v>74</v>
      </c>
      <c r="L260" s="29" t="s">
        <v>59</v>
      </c>
    </row>
    <row r="261" spans="1:12" s="28" customFormat="1">
      <c r="A261" s="31">
        <v>45329</v>
      </c>
      <c r="B261" s="32">
        <v>14.07</v>
      </c>
      <c r="C261" s="33">
        <v>15.81237</v>
      </c>
      <c r="D261" s="33">
        <v>102.90222</v>
      </c>
      <c r="E261" s="34">
        <v>918169.23150300002</v>
      </c>
      <c r="F261" s="34">
        <v>1752065.55556</v>
      </c>
      <c r="G261" s="29" t="s">
        <v>49</v>
      </c>
      <c r="H261" s="29" t="s">
        <v>505</v>
      </c>
      <c r="I261" s="29" t="s">
        <v>506</v>
      </c>
      <c r="J261" s="29" t="s">
        <v>88</v>
      </c>
      <c r="K261" s="29" t="s">
        <v>81</v>
      </c>
      <c r="L261" s="29" t="s">
        <v>63</v>
      </c>
    </row>
    <row r="262" spans="1:12" s="28" customFormat="1">
      <c r="A262" s="31">
        <v>45329</v>
      </c>
      <c r="B262" s="32">
        <v>14.07</v>
      </c>
      <c r="C262" s="33">
        <v>15.81284</v>
      </c>
      <c r="D262" s="33">
        <v>102.90678</v>
      </c>
      <c r="E262" s="34">
        <v>918657.56978599995</v>
      </c>
      <c r="F262" s="34">
        <v>1752126.74752</v>
      </c>
      <c r="G262" s="29" t="s">
        <v>49</v>
      </c>
      <c r="H262" s="29" t="s">
        <v>505</v>
      </c>
      <c r="I262" s="29" t="s">
        <v>506</v>
      </c>
      <c r="J262" s="29" t="s">
        <v>88</v>
      </c>
      <c r="K262" s="29" t="s">
        <v>81</v>
      </c>
      <c r="L262" s="29" t="s">
        <v>60</v>
      </c>
    </row>
    <row r="263" spans="1:12" s="28" customFormat="1">
      <c r="A263" s="31">
        <v>45329</v>
      </c>
      <c r="B263" s="32">
        <v>14.07</v>
      </c>
      <c r="C263" s="33">
        <v>15.987730000000001</v>
      </c>
      <c r="D263" s="33">
        <v>102.4988</v>
      </c>
      <c r="E263" s="34">
        <v>874563.78619500005</v>
      </c>
      <c r="F263" s="34">
        <v>1770730.93481</v>
      </c>
      <c r="G263" s="29" t="s">
        <v>49</v>
      </c>
      <c r="H263" s="29" t="s">
        <v>86</v>
      </c>
      <c r="I263" s="29" t="s">
        <v>87</v>
      </c>
      <c r="J263" s="29" t="s">
        <v>88</v>
      </c>
      <c r="K263" s="29" t="s">
        <v>81</v>
      </c>
      <c r="L263" s="29" t="s">
        <v>60</v>
      </c>
    </row>
    <row r="264" spans="1:12" s="28" customFormat="1">
      <c r="A264" s="31">
        <v>45329</v>
      </c>
      <c r="B264" s="32">
        <v>12.27</v>
      </c>
      <c r="C264" s="33">
        <v>16.078009999999999</v>
      </c>
      <c r="D264" s="33">
        <v>102.85102000000001</v>
      </c>
      <c r="E264" s="34">
        <v>912130.96945199999</v>
      </c>
      <c r="F264" s="34">
        <v>1781404.39023</v>
      </c>
      <c r="G264" s="29" t="s">
        <v>49</v>
      </c>
      <c r="H264" s="29" t="s">
        <v>507</v>
      </c>
      <c r="I264" s="29" t="s">
        <v>508</v>
      </c>
      <c r="J264" s="29" t="s">
        <v>88</v>
      </c>
      <c r="K264" s="29" t="s">
        <v>81</v>
      </c>
      <c r="L264" s="29" t="s">
        <v>60</v>
      </c>
    </row>
    <row r="265" spans="1:12" s="28" customFormat="1">
      <c r="A265" s="31">
        <v>45329</v>
      </c>
      <c r="B265" s="32">
        <v>14.07</v>
      </c>
      <c r="C265" s="33">
        <v>16.195609999999999</v>
      </c>
      <c r="D265" s="33">
        <v>102.58338000000001</v>
      </c>
      <c r="E265" s="34">
        <v>883228.65478800004</v>
      </c>
      <c r="F265" s="34">
        <v>1793918.5279000001</v>
      </c>
      <c r="G265" s="29" t="s">
        <v>49</v>
      </c>
      <c r="H265" s="29" t="s">
        <v>509</v>
      </c>
      <c r="I265" s="29" t="s">
        <v>177</v>
      </c>
      <c r="J265" s="29" t="s">
        <v>88</v>
      </c>
      <c r="K265" s="29" t="s">
        <v>81</v>
      </c>
      <c r="L265" s="29" t="s">
        <v>60</v>
      </c>
    </row>
    <row r="266" spans="1:12" s="28" customFormat="1">
      <c r="A266" s="31">
        <v>45329</v>
      </c>
      <c r="B266" s="32">
        <v>14.07</v>
      </c>
      <c r="C266" s="33">
        <v>16.196069999999999</v>
      </c>
      <c r="D266" s="33">
        <v>102.58784</v>
      </c>
      <c r="E266" s="34">
        <v>883705.27329899999</v>
      </c>
      <c r="F266" s="34">
        <v>1793977.8423299999</v>
      </c>
      <c r="G266" s="29" t="s">
        <v>49</v>
      </c>
      <c r="H266" s="29" t="s">
        <v>510</v>
      </c>
      <c r="I266" s="29" t="s">
        <v>177</v>
      </c>
      <c r="J266" s="29" t="s">
        <v>88</v>
      </c>
      <c r="K266" s="29" t="s">
        <v>81</v>
      </c>
      <c r="L266" s="29" t="s">
        <v>59</v>
      </c>
    </row>
    <row r="267" spans="1:12" s="28" customFormat="1">
      <c r="A267" s="31">
        <v>45329</v>
      </c>
      <c r="B267" s="32">
        <v>14.07</v>
      </c>
      <c r="C267" s="33">
        <v>16.20149</v>
      </c>
      <c r="D267" s="33">
        <v>102.58271000000001</v>
      </c>
      <c r="E267" s="34">
        <v>883145.54154400004</v>
      </c>
      <c r="F267" s="34">
        <v>1794568.7821299999</v>
      </c>
      <c r="G267" s="29" t="s">
        <v>49</v>
      </c>
      <c r="H267" s="29" t="s">
        <v>510</v>
      </c>
      <c r="I267" s="29" t="s">
        <v>177</v>
      </c>
      <c r="J267" s="29" t="s">
        <v>88</v>
      </c>
      <c r="K267" s="29" t="s">
        <v>81</v>
      </c>
      <c r="L267" s="29" t="s">
        <v>60</v>
      </c>
    </row>
    <row r="268" spans="1:12" s="28" customFormat="1">
      <c r="A268" s="31">
        <v>45329</v>
      </c>
      <c r="B268" s="32">
        <v>14.07</v>
      </c>
      <c r="C268" s="33">
        <v>16.237539999999999</v>
      </c>
      <c r="D268" s="33">
        <v>102.4179</v>
      </c>
      <c r="E268" s="34">
        <v>865435.435726</v>
      </c>
      <c r="F268" s="34">
        <v>1798261.42371</v>
      </c>
      <c r="G268" s="29" t="s">
        <v>49</v>
      </c>
      <c r="H268" s="29" t="s">
        <v>176</v>
      </c>
      <c r="I268" s="29" t="s">
        <v>177</v>
      </c>
      <c r="J268" s="29" t="s">
        <v>88</v>
      </c>
      <c r="K268" s="29" t="s">
        <v>81</v>
      </c>
      <c r="L268" s="29" t="s">
        <v>63</v>
      </c>
    </row>
    <row r="269" spans="1:12" s="28" customFormat="1">
      <c r="A269" s="31">
        <v>45329</v>
      </c>
      <c r="B269" s="32">
        <v>14.07</v>
      </c>
      <c r="C269" s="33">
        <v>16.508310000000002</v>
      </c>
      <c r="D269" s="33">
        <v>102.75686</v>
      </c>
      <c r="E269" s="34">
        <v>901163.12983999995</v>
      </c>
      <c r="F269" s="34">
        <v>1828904.20683</v>
      </c>
      <c r="G269" s="29" t="s">
        <v>49</v>
      </c>
      <c r="H269" s="29" t="s">
        <v>511</v>
      </c>
      <c r="I269" s="29" t="s">
        <v>512</v>
      </c>
      <c r="J269" s="29" t="s">
        <v>88</v>
      </c>
      <c r="K269" s="29" t="s">
        <v>81</v>
      </c>
      <c r="L269" s="29" t="s">
        <v>60</v>
      </c>
    </row>
    <row r="270" spans="1:12" s="28" customFormat="1">
      <c r="A270" s="31">
        <v>45329</v>
      </c>
      <c r="B270" s="32">
        <v>14.07</v>
      </c>
      <c r="C270" s="33">
        <v>16.521540000000002</v>
      </c>
      <c r="D270" s="33">
        <v>102.33487</v>
      </c>
      <c r="E270" s="34">
        <v>856032.42067200004</v>
      </c>
      <c r="F270" s="34">
        <v>1829575.5450800001</v>
      </c>
      <c r="G270" s="29" t="s">
        <v>49</v>
      </c>
      <c r="H270" s="29" t="s">
        <v>513</v>
      </c>
      <c r="I270" s="29" t="s">
        <v>514</v>
      </c>
      <c r="J270" s="29" t="s">
        <v>88</v>
      </c>
      <c r="K270" s="29" t="s">
        <v>81</v>
      </c>
      <c r="L270" s="29" t="s">
        <v>63</v>
      </c>
    </row>
    <row r="271" spans="1:12" s="28" customFormat="1">
      <c r="A271" s="31">
        <v>45329</v>
      </c>
      <c r="B271" s="32">
        <v>14.07</v>
      </c>
      <c r="C271" s="33">
        <v>16.521979999999999</v>
      </c>
      <c r="D271" s="33">
        <v>102.33907000000001</v>
      </c>
      <c r="E271" s="34">
        <v>856480.43451699999</v>
      </c>
      <c r="F271" s="34">
        <v>1829631.7297700001</v>
      </c>
      <c r="G271" s="29" t="s">
        <v>49</v>
      </c>
      <c r="H271" s="29" t="s">
        <v>515</v>
      </c>
      <c r="I271" s="29" t="s">
        <v>514</v>
      </c>
      <c r="J271" s="29" t="s">
        <v>88</v>
      </c>
      <c r="K271" s="29" t="s">
        <v>81</v>
      </c>
      <c r="L271" s="29" t="s">
        <v>60</v>
      </c>
    </row>
    <row r="272" spans="1:12" s="28" customFormat="1">
      <c r="A272" s="31">
        <v>45329</v>
      </c>
      <c r="B272" s="32">
        <v>14.07</v>
      </c>
      <c r="C272" s="33">
        <v>16.52242</v>
      </c>
      <c r="D272" s="33">
        <v>102.34329</v>
      </c>
      <c r="E272" s="34">
        <v>856930.58516699995</v>
      </c>
      <c r="F272" s="34">
        <v>1829687.9597400001</v>
      </c>
      <c r="G272" s="29" t="s">
        <v>49</v>
      </c>
      <c r="H272" s="29" t="s">
        <v>515</v>
      </c>
      <c r="I272" s="29" t="s">
        <v>514</v>
      </c>
      <c r="J272" s="29" t="s">
        <v>88</v>
      </c>
      <c r="K272" s="29" t="s">
        <v>81</v>
      </c>
      <c r="L272" s="29" t="s">
        <v>63</v>
      </c>
    </row>
    <row r="273" spans="1:12" s="28" customFormat="1">
      <c r="A273" s="31">
        <v>45329</v>
      </c>
      <c r="B273" s="32">
        <v>14.07</v>
      </c>
      <c r="C273" s="33">
        <v>16.52779</v>
      </c>
      <c r="D273" s="33">
        <v>102.33839</v>
      </c>
      <c r="E273" s="34">
        <v>856397.08920799999</v>
      </c>
      <c r="F273" s="34">
        <v>1830274.1473600001</v>
      </c>
      <c r="G273" s="29" t="s">
        <v>49</v>
      </c>
      <c r="H273" s="29" t="s">
        <v>515</v>
      </c>
      <c r="I273" s="29" t="s">
        <v>514</v>
      </c>
      <c r="J273" s="29" t="s">
        <v>88</v>
      </c>
      <c r="K273" s="29" t="s">
        <v>81</v>
      </c>
      <c r="L273" s="29" t="s">
        <v>60</v>
      </c>
    </row>
    <row r="274" spans="1:12" s="28" customFormat="1">
      <c r="A274" s="31">
        <v>45329</v>
      </c>
      <c r="B274" s="32">
        <v>14.07</v>
      </c>
      <c r="C274" s="33">
        <v>16.528230000000001</v>
      </c>
      <c r="D274" s="33">
        <v>102.34263</v>
      </c>
      <c r="E274" s="34">
        <v>856849.36310099997</v>
      </c>
      <c r="F274" s="34">
        <v>1830330.4136300001</v>
      </c>
      <c r="G274" s="29" t="s">
        <v>49</v>
      </c>
      <c r="H274" s="29" t="s">
        <v>515</v>
      </c>
      <c r="I274" s="29" t="s">
        <v>514</v>
      </c>
      <c r="J274" s="29" t="s">
        <v>88</v>
      </c>
      <c r="K274" s="29" t="s">
        <v>81</v>
      </c>
      <c r="L274" s="29" t="s">
        <v>63</v>
      </c>
    </row>
    <row r="275" spans="1:12" s="28" customFormat="1">
      <c r="A275" s="31">
        <v>45329</v>
      </c>
      <c r="B275" s="32">
        <v>14.07</v>
      </c>
      <c r="C275" s="33">
        <v>16.527850000000001</v>
      </c>
      <c r="D275" s="33">
        <v>103.00109</v>
      </c>
      <c r="E275" s="34">
        <v>927234.02902100002</v>
      </c>
      <c r="F275" s="34">
        <v>1831573.32412</v>
      </c>
      <c r="G275" s="29" t="s">
        <v>49</v>
      </c>
      <c r="H275" s="29" t="s">
        <v>516</v>
      </c>
      <c r="I275" s="29" t="s">
        <v>517</v>
      </c>
      <c r="J275" s="29" t="s">
        <v>88</v>
      </c>
      <c r="K275" s="29" t="s">
        <v>81</v>
      </c>
      <c r="L275" s="29" t="s">
        <v>60</v>
      </c>
    </row>
    <row r="276" spans="1:12" s="28" customFormat="1">
      <c r="A276" s="31">
        <v>45329</v>
      </c>
      <c r="B276" s="32">
        <v>14.07</v>
      </c>
      <c r="C276" s="33">
        <v>16.52834</v>
      </c>
      <c r="D276" s="33">
        <v>103.00579</v>
      </c>
      <c r="E276" s="34">
        <v>927735.50043599994</v>
      </c>
      <c r="F276" s="34">
        <v>1831637.64597</v>
      </c>
      <c r="G276" s="29" t="s">
        <v>49</v>
      </c>
      <c r="H276" s="29" t="s">
        <v>518</v>
      </c>
      <c r="I276" s="29" t="s">
        <v>517</v>
      </c>
      <c r="J276" s="29" t="s">
        <v>88</v>
      </c>
      <c r="K276" s="29" t="s">
        <v>81</v>
      </c>
      <c r="L276" s="29" t="s">
        <v>60</v>
      </c>
    </row>
    <row r="277" spans="1:12" s="28" customFormat="1">
      <c r="A277" s="31">
        <v>45329</v>
      </c>
      <c r="B277" s="32">
        <v>14.07</v>
      </c>
      <c r="C277" s="33">
        <v>16.528890000000001</v>
      </c>
      <c r="D277" s="33">
        <v>103.00373</v>
      </c>
      <c r="E277" s="34">
        <v>927514.01853400003</v>
      </c>
      <c r="F277" s="34">
        <v>1831694.2252199999</v>
      </c>
      <c r="G277" s="29" t="s">
        <v>49</v>
      </c>
      <c r="H277" s="29" t="s">
        <v>516</v>
      </c>
      <c r="I277" s="29" t="s">
        <v>517</v>
      </c>
      <c r="J277" s="29" t="s">
        <v>88</v>
      </c>
      <c r="K277" s="29" t="s">
        <v>81</v>
      </c>
      <c r="L277" s="29" t="s">
        <v>60</v>
      </c>
    </row>
    <row r="278" spans="1:12" s="28" customFormat="1">
      <c r="A278" s="31">
        <v>45329</v>
      </c>
      <c r="B278" s="32">
        <v>12.27</v>
      </c>
      <c r="C278" s="33">
        <v>16.55715</v>
      </c>
      <c r="D278" s="33">
        <v>103.10754</v>
      </c>
      <c r="E278" s="34">
        <v>938550.514952</v>
      </c>
      <c r="F278" s="34">
        <v>1835051.0593900001</v>
      </c>
      <c r="G278" s="29" t="s">
        <v>49</v>
      </c>
      <c r="H278" s="29" t="s">
        <v>519</v>
      </c>
      <c r="I278" s="29" t="s">
        <v>517</v>
      </c>
      <c r="J278" s="29" t="s">
        <v>88</v>
      </c>
      <c r="K278" s="29" t="s">
        <v>81</v>
      </c>
      <c r="L278" s="29" t="s">
        <v>59</v>
      </c>
    </row>
    <row r="279" spans="1:12" s="28" customFormat="1">
      <c r="A279" s="31">
        <v>45329</v>
      </c>
      <c r="B279" s="32">
        <v>12.27</v>
      </c>
      <c r="C279" s="33">
        <v>16.557829999999999</v>
      </c>
      <c r="D279" s="33">
        <v>103.10912</v>
      </c>
      <c r="E279" s="34">
        <v>938717.90781300003</v>
      </c>
      <c r="F279" s="34">
        <v>1835129.90252</v>
      </c>
      <c r="G279" s="29" t="s">
        <v>49</v>
      </c>
      <c r="H279" s="29" t="s">
        <v>519</v>
      </c>
      <c r="I279" s="29" t="s">
        <v>517</v>
      </c>
      <c r="J279" s="29" t="s">
        <v>88</v>
      </c>
      <c r="K279" s="29" t="s">
        <v>81</v>
      </c>
      <c r="L279" s="29" t="s">
        <v>60</v>
      </c>
    </row>
    <row r="280" spans="1:12" s="28" customFormat="1">
      <c r="A280" s="31">
        <v>45329</v>
      </c>
      <c r="B280" s="32">
        <v>14.07</v>
      </c>
      <c r="C280" s="33">
        <v>16.603829999999999</v>
      </c>
      <c r="D280" s="33">
        <v>102.69105</v>
      </c>
      <c r="E280" s="34">
        <v>893932.97081299999</v>
      </c>
      <c r="F280" s="34">
        <v>1839359.03877</v>
      </c>
      <c r="G280" s="29" t="s">
        <v>49</v>
      </c>
      <c r="H280" s="29" t="s">
        <v>520</v>
      </c>
      <c r="I280" s="29" t="s">
        <v>512</v>
      </c>
      <c r="J280" s="29" t="s">
        <v>88</v>
      </c>
      <c r="K280" s="29" t="s">
        <v>81</v>
      </c>
      <c r="L280" s="29" t="s">
        <v>60</v>
      </c>
    </row>
    <row r="281" spans="1:12" s="28" customFormat="1">
      <c r="A281" s="31">
        <v>45329</v>
      </c>
      <c r="B281" s="32">
        <v>14.07</v>
      </c>
      <c r="C281" s="33">
        <v>16.606819999999999</v>
      </c>
      <c r="D281" s="33">
        <v>102.69427</v>
      </c>
      <c r="E281" s="34">
        <v>894270.91772999999</v>
      </c>
      <c r="F281" s="34">
        <v>1839696.7199800001</v>
      </c>
      <c r="G281" s="29" t="s">
        <v>49</v>
      </c>
      <c r="H281" s="29" t="s">
        <v>520</v>
      </c>
      <c r="I281" s="29" t="s">
        <v>512</v>
      </c>
      <c r="J281" s="29" t="s">
        <v>88</v>
      </c>
      <c r="K281" s="29" t="s">
        <v>81</v>
      </c>
      <c r="L281" s="29" t="s">
        <v>59</v>
      </c>
    </row>
    <row r="282" spans="1:12" s="28" customFormat="1">
      <c r="A282" s="31">
        <v>45329</v>
      </c>
      <c r="B282" s="32">
        <v>14.07</v>
      </c>
      <c r="C282" s="33">
        <v>13.739710000000001</v>
      </c>
      <c r="D282" s="33">
        <v>101.45775</v>
      </c>
      <c r="E282" s="34">
        <v>765783.15165699995</v>
      </c>
      <c r="F282" s="34">
        <v>1520294.3725999999</v>
      </c>
      <c r="G282" s="29" t="s">
        <v>49</v>
      </c>
      <c r="H282" s="29" t="s">
        <v>521</v>
      </c>
      <c r="I282" s="29" t="s">
        <v>522</v>
      </c>
      <c r="J282" s="29" t="s">
        <v>523</v>
      </c>
      <c r="K282" s="29" t="s">
        <v>53</v>
      </c>
      <c r="L282" s="29" t="s">
        <v>60</v>
      </c>
    </row>
    <row r="283" spans="1:12" s="28" customFormat="1">
      <c r="A283" s="31">
        <v>45329</v>
      </c>
      <c r="B283" s="32">
        <v>14.07</v>
      </c>
      <c r="C283" s="33">
        <v>13.802670000000001</v>
      </c>
      <c r="D283" s="33">
        <v>101.13182999999999</v>
      </c>
      <c r="E283" s="34">
        <v>730460.50734600006</v>
      </c>
      <c r="F283" s="34">
        <v>1526925.9986099999</v>
      </c>
      <c r="G283" s="29" t="s">
        <v>49</v>
      </c>
      <c r="H283" s="29" t="s">
        <v>524</v>
      </c>
      <c r="I283" s="29" t="s">
        <v>524</v>
      </c>
      <c r="J283" s="29" t="s">
        <v>523</v>
      </c>
      <c r="K283" s="29" t="s">
        <v>53</v>
      </c>
      <c r="L283" s="29" t="s">
        <v>60</v>
      </c>
    </row>
    <row r="284" spans="1:12" s="28" customFormat="1">
      <c r="A284" s="31">
        <v>45329</v>
      </c>
      <c r="B284" s="32">
        <v>14.07</v>
      </c>
      <c r="C284" s="33">
        <v>13.399559999999999</v>
      </c>
      <c r="D284" s="33">
        <v>101.18597</v>
      </c>
      <c r="E284" s="34">
        <v>736716.22242500004</v>
      </c>
      <c r="F284" s="34">
        <v>1482369.0724599999</v>
      </c>
      <c r="G284" s="29" t="s">
        <v>49</v>
      </c>
      <c r="H284" s="29" t="s">
        <v>525</v>
      </c>
      <c r="I284" s="29" t="s">
        <v>526</v>
      </c>
      <c r="J284" s="29" t="s">
        <v>527</v>
      </c>
      <c r="K284" s="29" t="s">
        <v>53</v>
      </c>
      <c r="L284" s="29" t="s">
        <v>60</v>
      </c>
    </row>
    <row r="285" spans="1:12" s="28" customFormat="1">
      <c r="A285" s="31">
        <v>45329</v>
      </c>
      <c r="B285" s="32">
        <v>14.07</v>
      </c>
      <c r="C285" s="33">
        <v>15.053559999999999</v>
      </c>
      <c r="D285" s="33">
        <v>100.25252</v>
      </c>
      <c r="E285" s="34">
        <v>634631.017873</v>
      </c>
      <c r="F285" s="34">
        <v>1664632.22098</v>
      </c>
      <c r="G285" s="29" t="s">
        <v>49</v>
      </c>
      <c r="H285" s="29" t="s">
        <v>528</v>
      </c>
      <c r="I285" s="29" t="s">
        <v>529</v>
      </c>
      <c r="J285" s="29" t="s">
        <v>530</v>
      </c>
      <c r="K285" s="29" t="s">
        <v>53</v>
      </c>
      <c r="L285" s="29" t="s">
        <v>60</v>
      </c>
    </row>
    <row r="286" spans="1:12" s="28" customFormat="1">
      <c r="A286" s="31">
        <v>45329</v>
      </c>
      <c r="B286" s="32">
        <v>14.07</v>
      </c>
      <c r="C286" s="33">
        <v>15.05795</v>
      </c>
      <c r="D286" s="33">
        <v>100.25416</v>
      </c>
      <c r="E286" s="34">
        <v>634804.56103800004</v>
      </c>
      <c r="F286" s="34">
        <v>1665118.87998</v>
      </c>
      <c r="G286" s="29" t="s">
        <v>49</v>
      </c>
      <c r="H286" s="29" t="s">
        <v>528</v>
      </c>
      <c r="I286" s="29" t="s">
        <v>529</v>
      </c>
      <c r="J286" s="29" t="s">
        <v>530</v>
      </c>
      <c r="K286" s="29" t="s">
        <v>53</v>
      </c>
      <c r="L286" s="29" t="s">
        <v>60</v>
      </c>
    </row>
    <row r="287" spans="1:12" s="28" customFormat="1">
      <c r="A287" s="31">
        <v>45329</v>
      </c>
      <c r="B287" s="32">
        <v>14.07</v>
      </c>
      <c r="C287" s="33">
        <v>15.058529999999999</v>
      </c>
      <c r="D287" s="33">
        <v>100.25191</v>
      </c>
      <c r="E287" s="34">
        <v>634562.31983599998</v>
      </c>
      <c r="F287" s="34">
        <v>1665181.66974</v>
      </c>
      <c r="G287" s="29" t="s">
        <v>49</v>
      </c>
      <c r="H287" s="29" t="s">
        <v>528</v>
      </c>
      <c r="I287" s="29" t="s">
        <v>529</v>
      </c>
      <c r="J287" s="29" t="s">
        <v>530</v>
      </c>
      <c r="K287" s="29" t="s">
        <v>53</v>
      </c>
      <c r="L287" s="29" t="s">
        <v>60</v>
      </c>
    </row>
    <row r="288" spans="1:12" s="28" customFormat="1">
      <c r="A288" s="31">
        <v>45329</v>
      </c>
      <c r="B288" s="32">
        <v>14.07</v>
      </c>
      <c r="C288" s="33">
        <v>15.20721</v>
      </c>
      <c r="D288" s="33">
        <v>100.18414</v>
      </c>
      <c r="E288" s="34">
        <v>627188.33563099999</v>
      </c>
      <c r="F288" s="34">
        <v>1681589.34094</v>
      </c>
      <c r="G288" s="29" t="s">
        <v>49</v>
      </c>
      <c r="H288" s="29" t="s">
        <v>531</v>
      </c>
      <c r="I288" s="29" t="s">
        <v>532</v>
      </c>
      <c r="J288" s="29" t="s">
        <v>530</v>
      </c>
      <c r="K288" s="29" t="s">
        <v>53</v>
      </c>
      <c r="L288" s="29" t="s">
        <v>60</v>
      </c>
    </row>
    <row r="289" spans="1:12" s="28" customFormat="1">
      <c r="A289" s="31">
        <v>45329</v>
      </c>
      <c r="B289" s="32">
        <v>14.07</v>
      </c>
      <c r="C289" s="33">
        <v>15.356579999999999</v>
      </c>
      <c r="D289" s="33">
        <v>101.39773</v>
      </c>
      <c r="E289" s="34">
        <v>757406.78094099998</v>
      </c>
      <c r="F289" s="34">
        <v>1699192.90261</v>
      </c>
      <c r="G289" s="29" t="s">
        <v>49</v>
      </c>
      <c r="H289" s="29" t="s">
        <v>533</v>
      </c>
      <c r="I289" s="29" t="s">
        <v>336</v>
      </c>
      <c r="J289" s="29" t="s">
        <v>137</v>
      </c>
      <c r="K289" s="29" t="s">
        <v>81</v>
      </c>
      <c r="L289" s="29" t="s">
        <v>60</v>
      </c>
    </row>
    <row r="290" spans="1:12" s="28" customFormat="1">
      <c r="A290" s="31">
        <v>45329</v>
      </c>
      <c r="B290" s="32">
        <v>14.07</v>
      </c>
      <c r="C290" s="33">
        <v>15.491199999999999</v>
      </c>
      <c r="D290" s="33">
        <v>101.70352</v>
      </c>
      <c r="E290" s="34">
        <v>790067.39484900003</v>
      </c>
      <c r="F290" s="34">
        <v>1714484.8806400001</v>
      </c>
      <c r="G290" s="29" t="s">
        <v>49</v>
      </c>
      <c r="H290" s="29" t="s">
        <v>534</v>
      </c>
      <c r="I290" s="29" t="s">
        <v>535</v>
      </c>
      <c r="J290" s="29" t="s">
        <v>137</v>
      </c>
      <c r="K290" s="29" t="s">
        <v>81</v>
      </c>
      <c r="L290" s="29" t="s">
        <v>60</v>
      </c>
    </row>
    <row r="291" spans="1:12" s="28" customFormat="1">
      <c r="A291" s="31">
        <v>45329</v>
      </c>
      <c r="B291" s="32">
        <v>14.07</v>
      </c>
      <c r="C291" s="33">
        <v>15.783860000000001</v>
      </c>
      <c r="D291" s="33">
        <v>101.68201999999999</v>
      </c>
      <c r="E291" s="34">
        <v>787350.00504900003</v>
      </c>
      <c r="F291" s="34">
        <v>1746857.7611700001</v>
      </c>
      <c r="G291" s="29" t="s">
        <v>49</v>
      </c>
      <c r="H291" s="29" t="s">
        <v>337</v>
      </c>
      <c r="I291" s="29" t="s">
        <v>209</v>
      </c>
      <c r="J291" s="29" t="s">
        <v>137</v>
      </c>
      <c r="K291" s="29" t="s">
        <v>81</v>
      </c>
      <c r="L291" s="29" t="s">
        <v>60</v>
      </c>
    </row>
    <row r="292" spans="1:12" s="28" customFormat="1">
      <c r="A292" s="31">
        <v>45329</v>
      </c>
      <c r="B292" s="32">
        <v>14.07</v>
      </c>
      <c r="C292" s="33">
        <v>15.80161</v>
      </c>
      <c r="D292" s="33">
        <v>102.08524</v>
      </c>
      <c r="E292" s="34">
        <v>830555.41206400003</v>
      </c>
      <c r="F292" s="34">
        <v>1749415.9592899999</v>
      </c>
      <c r="G292" s="29" t="s">
        <v>49</v>
      </c>
      <c r="H292" s="29" t="s">
        <v>536</v>
      </c>
      <c r="I292" s="29" t="s">
        <v>141</v>
      </c>
      <c r="J292" s="29" t="s">
        <v>137</v>
      </c>
      <c r="K292" s="29" t="s">
        <v>81</v>
      </c>
      <c r="L292" s="29" t="s">
        <v>59</v>
      </c>
    </row>
    <row r="293" spans="1:12" s="28" customFormat="1">
      <c r="A293" s="31">
        <v>45329</v>
      </c>
      <c r="B293" s="32">
        <v>14.07</v>
      </c>
      <c r="C293" s="33">
        <v>15.80372</v>
      </c>
      <c r="D293" s="33">
        <v>102.08401000000001</v>
      </c>
      <c r="E293" s="34">
        <v>830420.09079399996</v>
      </c>
      <c r="F293" s="34">
        <v>1749647.7061600001</v>
      </c>
      <c r="G293" s="29" t="s">
        <v>49</v>
      </c>
      <c r="H293" s="29" t="s">
        <v>536</v>
      </c>
      <c r="I293" s="29" t="s">
        <v>141</v>
      </c>
      <c r="J293" s="29" t="s">
        <v>137</v>
      </c>
      <c r="K293" s="29" t="s">
        <v>81</v>
      </c>
      <c r="L293" s="29" t="s">
        <v>59</v>
      </c>
    </row>
    <row r="294" spans="1:12" s="28" customFormat="1">
      <c r="A294" s="31">
        <v>45329</v>
      </c>
      <c r="B294" s="32">
        <v>14.07</v>
      </c>
      <c r="C294" s="33">
        <v>15.863860000000001</v>
      </c>
      <c r="D294" s="33">
        <v>101.84833999999999</v>
      </c>
      <c r="E294" s="34">
        <v>805061.47752399999</v>
      </c>
      <c r="F294" s="34">
        <v>1755950.42141</v>
      </c>
      <c r="G294" s="29" t="s">
        <v>49</v>
      </c>
      <c r="H294" s="29" t="s">
        <v>135</v>
      </c>
      <c r="I294" s="29" t="s">
        <v>136</v>
      </c>
      <c r="J294" s="29" t="s">
        <v>137</v>
      </c>
      <c r="K294" s="29" t="s">
        <v>81</v>
      </c>
      <c r="L294" s="29" t="s">
        <v>60</v>
      </c>
    </row>
    <row r="295" spans="1:12" s="28" customFormat="1">
      <c r="A295" s="31">
        <v>45329</v>
      </c>
      <c r="B295" s="32">
        <v>14.07</v>
      </c>
      <c r="C295" s="33">
        <v>15.86429</v>
      </c>
      <c r="D295" s="33">
        <v>101.85218</v>
      </c>
      <c r="E295" s="34">
        <v>805472.38967900001</v>
      </c>
      <c r="F295" s="34">
        <v>1756003.6367500001</v>
      </c>
      <c r="G295" s="29" t="s">
        <v>49</v>
      </c>
      <c r="H295" s="29" t="s">
        <v>135</v>
      </c>
      <c r="I295" s="29" t="s">
        <v>136</v>
      </c>
      <c r="J295" s="29" t="s">
        <v>137</v>
      </c>
      <c r="K295" s="29" t="s">
        <v>81</v>
      </c>
      <c r="L295" s="29" t="s">
        <v>60</v>
      </c>
    </row>
    <row r="296" spans="1:12" s="28" customFormat="1">
      <c r="A296" s="31">
        <v>45329</v>
      </c>
      <c r="B296" s="32">
        <v>14.07</v>
      </c>
      <c r="C296" s="33">
        <v>15.86523</v>
      </c>
      <c r="D296" s="33">
        <v>101.80974999999999</v>
      </c>
      <c r="E296" s="34">
        <v>800923.53740699997</v>
      </c>
      <c r="F296" s="34">
        <v>1756046.2485199999</v>
      </c>
      <c r="G296" s="29" t="s">
        <v>49</v>
      </c>
      <c r="H296" s="29" t="s">
        <v>135</v>
      </c>
      <c r="I296" s="29" t="s">
        <v>136</v>
      </c>
      <c r="J296" s="29" t="s">
        <v>137</v>
      </c>
      <c r="K296" s="29" t="s">
        <v>81</v>
      </c>
      <c r="L296" s="29" t="s">
        <v>60</v>
      </c>
    </row>
    <row r="297" spans="1:12" s="28" customFormat="1">
      <c r="A297" s="31">
        <v>45329</v>
      </c>
      <c r="B297" s="32">
        <v>14.07</v>
      </c>
      <c r="C297" s="33">
        <v>15.868840000000001</v>
      </c>
      <c r="D297" s="33">
        <v>101.99688999999999</v>
      </c>
      <c r="E297" s="34">
        <v>820975.63488999999</v>
      </c>
      <c r="F297" s="34">
        <v>1756724.1258100001</v>
      </c>
      <c r="G297" s="29" t="s">
        <v>49</v>
      </c>
      <c r="H297" s="29" t="s">
        <v>537</v>
      </c>
      <c r="I297" s="29" t="s">
        <v>141</v>
      </c>
      <c r="J297" s="29" t="s">
        <v>137</v>
      </c>
      <c r="K297" s="29" t="s">
        <v>81</v>
      </c>
      <c r="L297" s="29" t="s">
        <v>60</v>
      </c>
    </row>
    <row r="298" spans="1:12" s="28" customFormat="1">
      <c r="A298" s="31">
        <v>45329</v>
      </c>
      <c r="B298" s="32">
        <v>14.07</v>
      </c>
      <c r="C298" s="33">
        <v>15.89878</v>
      </c>
      <c r="D298" s="33">
        <v>102.00928999999999</v>
      </c>
      <c r="E298" s="34">
        <v>822257.04888100002</v>
      </c>
      <c r="F298" s="34">
        <v>1760058.86568</v>
      </c>
      <c r="G298" s="29" t="s">
        <v>49</v>
      </c>
      <c r="H298" s="29" t="s">
        <v>537</v>
      </c>
      <c r="I298" s="29" t="s">
        <v>141</v>
      </c>
      <c r="J298" s="29" t="s">
        <v>137</v>
      </c>
      <c r="K298" s="29" t="s">
        <v>81</v>
      </c>
      <c r="L298" s="29" t="s">
        <v>60</v>
      </c>
    </row>
    <row r="299" spans="1:12" s="28" customFormat="1">
      <c r="A299" s="31">
        <v>45329</v>
      </c>
      <c r="B299" s="32">
        <v>14.07</v>
      </c>
      <c r="C299" s="33">
        <v>15.901910000000001</v>
      </c>
      <c r="D299" s="33">
        <v>102.00881</v>
      </c>
      <c r="E299" s="34">
        <v>822200.61488699995</v>
      </c>
      <c r="F299" s="34">
        <v>1760404.7536599999</v>
      </c>
      <c r="G299" s="29" t="s">
        <v>49</v>
      </c>
      <c r="H299" s="29" t="s">
        <v>537</v>
      </c>
      <c r="I299" s="29" t="s">
        <v>141</v>
      </c>
      <c r="J299" s="29" t="s">
        <v>137</v>
      </c>
      <c r="K299" s="29" t="s">
        <v>81</v>
      </c>
      <c r="L299" s="29" t="s">
        <v>60</v>
      </c>
    </row>
    <row r="300" spans="1:12" s="28" customFormat="1">
      <c r="A300" s="31">
        <v>45329</v>
      </c>
      <c r="B300" s="32">
        <v>14.07</v>
      </c>
      <c r="C300" s="33">
        <v>15.911199999999999</v>
      </c>
      <c r="D300" s="33">
        <v>101.67068999999999</v>
      </c>
      <c r="E300" s="34">
        <v>785955.769264</v>
      </c>
      <c r="F300" s="34">
        <v>1760940.8753500001</v>
      </c>
      <c r="G300" s="29" t="s">
        <v>49</v>
      </c>
      <c r="H300" s="29" t="s">
        <v>211</v>
      </c>
      <c r="I300" s="29" t="s">
        <v>209</v>
      </c>
      <c r="J300" s="29" t="s">
        <v>137</v>
      </c>
      <c r="K300" s="29" t="s">
        <v>81</v>
      </c>
      <c r="L300" s="29" t="s">
        <v>60</v>
      </c>
    </row>
    <row r="301" spans="1:12" s="28" customFormat="1">
      <c r="A301" s="31">
        <v>45329</v>
      </c>
      <c r="B301" s="32">
        <v>14.07</v>
      </c>
      <c r="C301" s="33">
        <v>15.9116</v>
      </c>
      <c r="D301" s="33">
        <v>101.67440000000001</v>
      </c>
      <c r="E301" s="34">
        <v>786352.68550000002</v>
      </c>
      <c r="F301" s="34">
        <v>1760990.2486</v>
      </c>
      <c r="G301" s="29" t="s">
        <v>49</v>
      </c>
      <c r="H301" s="29" t="s">
        <v>211</v>
      </c>
      <c r="I301" s="29" t="s">
        <v>209</v>
      </c>
      <c r="J301" s="29" t="s">
        <v>137</v>
      </c>
      <c r="K301" s="29" t="s">
        <v>81</v>
      </c>
      <c r="L301" s="29" t="s">
        <v>63</v>
      </c>
    </row>
    <row r="302" spans="1:12" s="28" customFormat="1">
      <c r="A302" s="31">
        <v>45329</v>
      </c>
      <c r="B302" s="32">
        <v>14.07</v>
      </c>
      <c r="C302" s="33">
        <v>15.912000000000001</v>
      </c>
      <c r="D302" s="33">
        <v>101.67809</v>
      </c>
      <c r="E302" s="34">
        <v>786747.45840300003</v>
      </c>
      <c r="F302" s="34">
        <v>1761039.6016800001</v>
      </c>
      <c r="G302" s="29" t="s">
        <v>49</v>
      </c>
      <c r="H302" s="29" t="s">
        <v>211</v>
      </c>
      <c r="I302" s="29" t="s">
        <v>209</v>
      </c>
      <c r="J302" s="29" t="s">
        <v>137</v>
      </c>
      <c r="K302" s="29" t="s">
        <v>81</v>
      </c>
      <c r="L302" s="29" t="s">
        <v>60</v>
      </c>
    </row>
    <row r="303" spans="1:12" s="28" customFormat="1">
      <c r="A303" s="31">
        <v>45329</v>
      </c>
      <c r="B303" s="32">
        <v>14.07</v>
      </c>
      <c r="C303" s="33">
        <v>15.921799999999999</v>
      </c>
      <c r="D303" s="33">
        <v>101.66531000000001</v>
      </c>
      <c r="E303" s="34">
        <v>785364.38410799997</v>
      </c>
      <c r="F303" s="34">
        <v>1762107.10137</v>
      </c>
      <c r="G303" s="29" t="s">
        <v>49</v>
      </c>
      <c r="H303" s="29" t="s">
        <v>211</v>
      </c>
      <c r="I303" s="29" t="s">
        <v>209</v>
      </c>
      <c r="J303" s="29" t="s">
        <v>137</v>
      </c>
      <c r="K303" s="29" t="s">
        <v>81</v>
      </c>
      <c r="L303" s="29" t="s">
        <v>60</v>
      </c>
    </row>
    <row r="304" spans="1:12" s="28" customFormat="1">
      <c r="A304" s="31">
        <v>45329</v>
      </c>
      <c r="B304" s="32">
        <v>14.07</v>
      </c>
      <c r="C304" s="33">
        <v>15.94298</v>
      </c>
      <c r="D304" s="33">
        <v>101.70517</v>
      </c>
      <c r="E304" s="34">
        <v>789604.31724600005</v>
      </c>
      <c r="F304" s="34">
        <v>1764507.0775599999</v>
      </c>
      <c r="G304" s="29" t="s">
        <v>49</v>
      </c>
      <c r="H304" s="29" t="s">
        <v>135</v>
      </c>
      <c r="I304" s="29" t="s">
        <v>136</v>
      </c>
      <c r="J304" s="29" t="s">
        <v>137</v>
      </c>
      <c r="K304" s="29" t="s">
        <v>81</v>
      </c>
      <c r="L304" s="29" t="s">
        <v>59</v>
      </c>
    </row>
    <row r="305" spans="1:12" s="28" customFormat="1">
      <c r="A305" s="31">
        <v>45329</v>
      </c>
      <c r="B305" s="32">
        <v>14.07</v>
      </c>
      <c r="C305" s="33">
        <v>15.943379999999999</v>
      </c>
      <c r="D305" s="33">
        <v>101.70876</v>
      </c>
      <c r="E305" s="34">
        <v>789988.31697499997</v>
      </c>
      <c r="F305" s="34">
        <v>1764556.3599700001</v>
      </c>
      <c r="G305" s="29" t="s">
        <v>49</v>
      </c>
      <c r="H305" s="29" t="s">
        <v>135</v>
      </c>
      <c r="I305" s="29" t="s">
        <v>136</v>
      </c>
      <c r="J305" s="29" t="s">
        <v>137</v>
      </c>
      <c r="K305" s="29" t="s">
        <v>81</v>
      </c>
      <c r="L305" s="29" t="s">
        <v>60</v>
      </c>
    </row>
    <row r="306" spans="1:12" s="28" customFormat="1">
      <c r="A306" s="31">
        <v>45329</v>
      </c>
      <c r="B306" s="32">
        <v>14.07</v>
      </c>
      <c r="C306" s="33">
        <v>15.96434</v>
      </c>
      <c r="D306" s="33">
        <v>101.84793999999999</v>
      </c>
      <c r="E306" s="34">
        <v>804866.83872100001</v>
      </c>
      <c r="F306" s="34">
        <v>1767076.04076</v>
      </c>
      <c r="G306" s="29" t="s">
        <v>49</v>
      </c>
      <c r="H306" s="29" t="s">
        <v>140</v>
      </c>
      <c r="I306" s="29" t="s">
        <v>141</v>
      </c>
      <c r="J306" s="29" t="s">
        <v>137</v>
      </c>
      <c r="K306" s="29" t="s">
        <v>81</v>
      </c>
      <c r="L306" s="29" t="s">
        <v>60</v>
      </c>
    </row>
    <row r="307" spans="1:12" s="28" customFormat="1">
      <c r="A307" s="31">
        <v>45329</v>
      </c>
      <c r="B307" s="32">
        <v>14.07</v>
      </c>
      <c r="C307" s="33">
        <v>16.016760000000001</v>
      </c>
      <c r="D307" s="33">
        <v>102.22183</v>
      </c>
      <c r="E307" s="34">
        <v>844835.026771</v>
      </c>
      <c r="F307" s="34">
        <v>1773466.4267</v>
      </c>
      <c r="G307" s="29" t="s">
        <v>49</v>
      </c>
      <c r="H307" s="29" t="s">
        <v>538</v>
      </c>
      <c r="I307" s="29" t="s">
        <v>539</v>
      </c>
      <c r="J307" s="29" t="s">
        <v>137</v>
      </c>
      <c r="K307" s="29" t="s">
        <v>81</v>
      </c>
      <c r="L307" s="29" t="s">
        <v>60</v>
      </c>
    </row>
    <row r="308" spans="1:12" s="28" customFormat="1">
      <c r="A308" s="31">
        <v>45329</v>
      </c>
      <c r="B308" s="32">
        <v>14.07</v>
      </c>
      <c r="C308" s="33">
        <v>16.069009999999999</v>
      </c>
      <c r="D308" s="33">
        <v>101.53735</v>
      </c>
      <c r="E308" s="34">
        <v>771457.33743800002</v>
      </c>
      <c r="F308" s="34">
        <v>1778233.4352899999</v>
      </c>
      <c r="G308" s="29" t="s">
        <v>49</v>
      </c>
      <c r="H308" s="29" t="s">
        <v>540</v>
      </c>
      <c r="I308" s="29" t="s">
        <v>143</v>
      </c>
      <c r="J308" s="29" t="s">
        <v>137</v>
      </c>
      <c r="K308" s="29" t="s">
        <v>81</v>
      </c>
      <c r="L308" s="29" t="s">
        <v>60</v>
      </c>
    </row>
    <row r="309" spans="1:12" s="28" customFormat="1">
      <c r="A309" s="31">
        <v>45329</v>
      </c>
      <c r="B309" s="32">
        <v>14.07</v>
      </c>
      <c r="C309" s="33">
        <v>16.06954</v>
      </c>
      <c r="D309" s="33">
        <v>101.53664000000001</v>
      </c>
      <c r="E309" s="34">
        <v>771380.61652899999</v>
      </c>
      <c r="F309" s="34">
        <v>1778291.1782199999</v>
      </c>
      <c r="G309" s="29" t="s">
        <v>49</v>
      </c>
      <c r="H309" s="29" t="s">
        <v>540</v>
      </c>
      <c r="I309" s="29" t="s">
        <v>143</v>
      </c>
      <c r="J309" s="29" t="s">
        <v>137</v>
      </c>
      <c r="K309" s="29" t="s">
        <v>81</v>
      </c>
      <c r="L309" s="29" t="s">
        <v>60</v>
      </c>
    </row>
    <row r="310" spans="1:12" s="28" customFormat="1">
      <c r="A310" s="31">
        <v>45329</v>
      </c>
      <c r="B310" s="32">
        <v>14.07</v>
      </c>
      <c r="C310" s="33">
        <v>16.078199999999999</v>
      </c>
      <c r="D310" s="33">
        <v>101.56939</v>
      </c>
      <c r="E310" s="34">
        <v>774874.42995000002</v>
      </c>
      <c r="F310" s="34">
        <v>1779293.1959299999</v>
      </c>
      <c r="G310" s="29" t="s">
        <v>49</v>
      </c>
      <c r="H310" s="29" t="s">
        <v>540</v>
      </c>
      <c r="I310" s="29" t="s">
        <v>143</v>
      </c>
      <c r="J310" s="29" t="s">
        <v>137</v>
      </c>
      <c r="K310" s="29" t="s">
        <v>81</v>
      </c>
      <c r="L310" s="29" t="s">
        <v>60</v>
      </c>
    </row>
    <row r="311" spans="1:12" s="28" customFormat="1">
      <c r="A311" s="31">
        <v>45329</v>
      </c>
      <c r="B311" s="32">
        <v>14.07</v>
      </c>
      <c r="C311" s="33">
        <v>16.078499999999998</v>
      </c>
      <c r="D311" s="33">
        <v>101.56873</v>
      </c>
      <c r="E311" s="34">
        <v>774803.36985500006</v>
      </c>
      <c r="F311" s="34">
        <v>1779325.53104</v>
      </c>
      <c r="G311" s="29" t="s">
        <v>49</v>
      </c>
      <c r="H311" s="29" t="s">
        <v>540</v>
      </c>
      <c r="I311" s="29" t="s">
        <v>143</v>
      </c>
      <c r="J311" s="29" t="s">
        <v>137</v>
      </c>
      <c r="K311" s="29" t="s">
        <v>81</v>
      </c>
      <c r="L311" s="29" t="s">
        <v>59</v>
      </c>
    </row>
    <row r="312" spans="1:12" s="28" customFormat="1">
      <c r="A312" s="31">
        <v>45329</v>
      </c>
      <c r="B312" s="32">
        <v>14.07</v>
      </c>
      <c r="C312" s="33">
        <v>16.087949999999999</v>
      </c>
      <c r="D312" s="33">
        <v>101.55294000000001</v>
      </c>
      <c r="E312" s="34">
        <v>773100.27276700002</v>
      </c>
      <c r="F312" s="34">
        <v>1780350.7943800001</v>
      </c>
      <c r="G312" s="29" t="s">
        <v>49</v>
      </c>
      <c r="H312" s="29" t="s">
        <v>540</v>
      </c>
      <c r="I312" s="29" t="s">
        <v>143</v>
      </c>
      <c r="J312" s="29" t="s">
        <v>137</v>
      </c>
      <c r="K312" s="29" t="s">
        <v>81</v>
      </c>
      <c r="L312" s="29" t="s">
        <v>60</v>
      </c>
    </row>
    <row r="313" spans="1:12" s="28" customFormat="1">
      <c r="A313" s="31">
        <v>45329</v>
      </c>
      <c r="B313" s="32">
        <v>14.07</v>
      </c>
      <c r="C313" s="33">
        <v>16.090299999999999</v>
      </c>
      <c r="D313" s="33">
        <v>101.47154</v>
      </c>
      <c r="E313" s="34">
        <v>764384.73101900006</v>
      </c>
      <c r="F313" s="34">
        <v>1780505.0170100001</v>
      </c>
      <c r="G313" s="29" t="s">
        <v>49</v>
      </c>
      <c r="H313" s="29" t="s">
        <v>541</v>
      </c>
      <c r="I313" s="29" t="s">
        <v>542</v>
      </c>
      <c r="J313" s="29" t="s">
        <v>137</v>
      </c>
      <c r="K313" s="29" t="s">
        <v>81</v>
      </c>
      <c r="L313" s="29" t="s">
        <v>60</v>
      </c>
    </row>
    <row r="314" spans="1:12" s="28" customFormat="1">
      <c r="A314" s="31">
        <v>45329</v>
      </c>
      <c r="B314" s="32">
        <v>14.07</v>
      </c>
      <c r="C314" s="33">
        <v>16.090699999999998</v>
      </c>
      <c r="D314" s="33">
        <v>101.47523</v>
      </c>
      <c r="E314" s="34">
        <v>764779.13507800002</v>
      </c>
      <c r="F314" s="34">
        <v>1780554.0264600001</v>
      </c>
      <c r="G314" s="29" t="s">
        <v>49</v>
      </c>
      <c r="H314" s="29" t="s">
        <v>541</v>
      </c>
      <c r="I314" s="29" t="s">
        <v>542</v>
      </c>
      <c r="J314" s="29" t="s">
        <v>137</v>
      </c>
      <c r="K314" s="29" t="s">
        <v>81</v>
      </c>
      <c r="L314" s="29" t="s">
        <v>63</v>
      </c>
    </row>
    <row r="315" spans="1:12" s="28" customFormat="1">
      <c r="A315" s="31">
        <v>45329</v>
      </c>
      <c r="B315" s="32">
        <v>14.07</v>
      </c>
      <c r="C315" s="33">
        <v>16.091100000000001</v>
      </c>
      <c r="D315" s="33">
        <v>101.4789</v>
      </c>
      <c r="E315" s="34">
        <v>765171.39790900005</v>
      </c>
      <c r="F315" s="34">
        <v>1780603.0175099999</v>
      </c>
      <c r="G315" s="29" t="s">
        <v>49</v>
      </c>
      <c r="H315" s="29" t="s">
        <v>541</v>
      </c>
      <c r="I315" s="29" t="s">
        <v>542</v>
      </c>
      <c r="J315" s="29" t="s">
        <v>137</v>
      </c>
      <c r="K315" s="29" t="s">
        <v>81</v>
      </c>
      <c r="L315" s="29" t="s">
        <v>63</v>
      </c>
    </row>
    <row r="316" spans="1:12" s="28" customFormat="1">
      <c r="A316" s="31">
        <v>45329</v>
      </c>
      <c r="B316" s="32">
        <v>14.07</v>
      </c>
      <c r="C316" s="33">
        <v>16.09149</v>
      </c>
      <c r="D316" s="33">
        <v>101.48254</v>
      </c>
      <c r="E316" s="34">
        <v>765560.46253100003</v>
      </c>
      <c r="F316" s="34">
        <v>1780650.87014</v>
      </c>
      <c r="G316" s="29" t="s">
        <v>49</v>
      </c>
      <c r="H316" s="29" t="s">
        <v>541</v>
      </c>
      <c r="I316" s="29" t="s">
        <v>542</v>
      </c>
      <c r="J316" s="29" t="s">
        <v>137</v>
      </c>
      <c r="K316" s="29" t="s">
        <v>81</v>
      </c>
      <c r="L316" s="29" t="s">
        <v>63</v>
      </c>
    </row>
    <row r="317" spans="1:12" s="28" customFormat="1">
      <c r="A317" s="31">
        <v>45329</v>
      </c>
      <c r="B317" s="32">
        <v>14.07</v>
      </c>
      <c r="C317" s="33">
        <v>16.09385</v>
      </c>
      <c r="D317" s="33">
        <v>101.55607999999999</v>
      </c>
      <c r="E317" s="34">
        <v>773428.28161099995</v>
      </c>
      <c r="F317" s="34">
        <v>1781008.1339199999</v>
      </c>
      <c r="G317" s="29" t="s">
        <v>49</v>
      </c>
      <c r="H317" s="29" t="s">
        <v>540</v>
      </c>
      <c r="I317" s="29" t="s">
        <v>143</v>
      </c>
      <c r="J317" s="29" t="s">
        <v>137</v>
      </c>
      <c r="K317" s="29" t="s">
        <v>81</v>
      </c>
      <c r="L317" s="29" t="s">
        <v>60</v>
      </c>
    </row>
    <row r="318" spans="1:12" s="28" customFormat="1">
      <c r="A318" s="31">
        <v>45329</v>
      </c>
      <c r="B318" s="32">
        <v>14.07</v>
      </c>
      <c r="C318" s="33">
        <v>16.094239999999999</v>
      </c>
      <c r="D318" s="33">
        <v>101.55972</v>
      </c>
      <c r="E318" s="34">
        <v>773817.34425299999</v>
      </c>
      <c r="F318" s="34">
        <v>1781056.13546</v>
      </c>
      <c r="G318" s="29" t="s">
        <v>49</v>
      </c>
      <c r="H318" s="29" t="s">
        <v>543</v>
      </c>
      <c r="I318" s="29" t="s">
        <v>143</v>
      </c>
      <c r="J318" s="29" t="s">
        <v>137</v>
      </c>
      <c r="K318" s="29" t="s">
        <v>81</v>
      </c>
      <c r="L318" s="29" t="s">
        <v>60</v>
      </c>
    </row>
    <row r="319" spans="1:12" s="28" customFormat="1">
      <c r="A319" s="31">
        <v>45329</v>
      </c>
      <c r="B319" s="32">
        <v>14.07</v>
      </c>
      <c r="C319" s="33">
        <v>16.094639999999998</v>
      </c>
      <c r="D319" s="33">
        <v>101.56339</v>
      </c>
      <c r="E319" s="34">
        <v>774209.60352700006</v>
      </c>
      <c r="F319" s="34">
        <v>1781105.2910500001</v>
      </c>
      <c r="G319" s="29" t="s">
        <v>49</v>
      </c>
      <c r="H319" s="29" t="s">
        <v>543</v>
      </c>
      <c r="I319" s="29" t="s">
        <v>143</v>
      </c>
      <c r="J319" s="29" t="s">
        <v>137</v>
      </c>
      <c r="K319" s="29" t="s">
        <v>81</v>
      </c>
      <c r="L319" s="29" t="s">
        <v>60</v>
      </c>
    </row>
    <row r="320" spans="1:12" s="28" customFormat="1">
      <c r="A320" s="31">
        <v>45329</v>
      </c>
      <c r="B320" s="32">
        <v>14.07</v>
      </c>
      <c r="C320" s="33">
        <v>16.096170000000001</v>
      </c>
      <c r="D320" s="33">
        <v>101.47459000000001</v>
      </c>
      <c r="E320" s="34">
        <v>764703.382568</v>
      </c>
      <c r="F320" s="34">
        <v>1781158.7531699999</v>
      </c>
      <c r="G320" s="29" t="s">
        <v>49</v>
      </c>
      <c r="H320" s="29" t="s">
        <v>541</v>
      </c>
      <c r="I320" s="29" t="s">
        <v>542</v>
      </c>
      <c r="J320" s="29" t="s">
        <v>137</v>
      </c>
      <c r="K320" s="29" t="s">
        <v>81</v>
      </c>
      <c r="L320" s="29" t="s">
        <v>60</v>
      </c>
    </row>
    <row r="321" spans="1:12" s="28" customFormat="1">
      <c r="A321" s="31">
        <v>45329</v>
      </c>
      <c r="B321" s="32">
        <v>14.07</v>
      </c>
      <c r="C321" s="33">
        <v>16.09657</v>
      </c>
      <c r="D321" s="33">
        <v>101.47824</v>
      </c>
      <c r="E321" s="34">
        <v>765093.49390300002</v>
      </c>
      <c r="F321" s="34">
        <v>1781207.7187399999</v>
      </c>
      <c r="G321" s="29" t="s">
        <v>49</v>
      </c>
      <c r="H321" s="29" t="s">
        <v>541</v>
      </c>
      <c r="I321" s="29" t="s">
        <v>542</v>
      </c>
      <c r="J321" s="29" t="s">
        <v>137</v>
      </c>
      <c r="K321" s="29" t="s">
        <v>81</v>
      </c>
      <c r="L321" s="29" t="s">
        <v>63</v>
      </c>
    </row>
    <row r="322" spans="1:12" s="28" customFormat="1">
      <c r="A322" s="31">
        <v>45329</v>
      </c>
      <c r="B322" s="32">
        <v>14.07</v>
      </c>
      <c r="C322" s="33">
        <v>16.096959999999999</v>
      </c>
      <c r="D322" s="33">
        <v>101.48188</v>
      </c>
      <c r="E322" s="34">
        <v>765482.547624</v>
      </c>
      <c r="F322" s="34">
        <v>1781255.5715399999</v>
      </c>
      <c r="G322" s="29" t="s">
        <v>49</v>
      </c>
      <c r="H322" s="29" t="s">
        <v>541</v>
      </c>
      <c r="I322" s="29" t="s">
        <v>542</v>
      </c>
      <c r="J322" s="29" t="s">
        <v>137</v>
      </c>
      <c r="K322" s="29" t="s">
        <v>81</v>
      </c>
      <c r="L322" s="29" t="s">
        <v>63</v>
      </c>
    </row>
    <row r="323" spans="1:12" s="28" customFormat="1">
      <c r="A323" s="31">
        <v>45329</v>
      </c>
      <c r="B323" s="32">
        <v>14.07</v>
      </c>
      <c r="C323" s="33">
        <v>16.099769999999999</v>
      </c>
      <c r="D323" s="33">
        <v>101.55929</v>
      </c>
      <c r="E323" s="34">
        <v>773763.73294999998</v>
      </c>
      <c r="F323" s="34">
        <v>1781667.7886600001</v>
      </c>
      <c r="G323" s="29" t="s">
        <v>49</v>
      </c>
      <c r="H323" s="29" t="s">
        <v>543</v>
      </c>
      <c r="I323" s="29" t="s">
        <v>143</v>
      </c>
      <c r="J323" s="29" t="s">
        <v>137</v>
      </c>
      <c r="K323" s="29" t="s">
        <v>81</v>
      </c>
      <c r="L323" s="29" t="s">
        <v>63</v>
      </c>
    </row>
    <row r="324" spans="1:12" s="28" customFormat="1">
      <c r="A324" s="31">
        <v>45329</v>
      </c>
      <c r="B324" s="32">
        <v>14.07</v>
      </c>
      <c r="C324" s="33">
        <v>16.101240000000001</v>
      </c>
      <c r="D324" s="33">
        <v>101.47033999999999</v>
      </c>
      <c r="E324" s="34">
        <v>764241.81126800005</v>
      </c>
      <c r="F324" s="34">
        <v>1781714.5724200001</v>
      </c>
      <c r="G324" s="29" t="s">
        <v>49</v>
      </c>
      <c r="H324" s="29" t="s">
        <v>541</v>
      </c>
      <c r="I324" s="29" t="s">
        <v>542</v>
      </c>
      <c r="J324" s="29" t="s">
        <v>137</v>
      </c>
      <c r="K324" s="29" t="s">
        <v>81</v>
      </c>
      <c r="L324" s="29" t="s">
        <v>59</v>
      </c>
    </row>
    <row r="325" spans="1:12" s="28" customFormat="1">
      <c r="A325" s="31">
        <v>45329</v>
      </c>
      <c r="B325" s="32">
        <v>14.07</v>
      </c>
      <c r="C325" s="33">
        <v>16.100159999999999</v>
      </c>
      <c r="D325" s="33">
        <v>101.56299</v>
      </c>
      <c r="E325" s="34">
        <v>774159.20572900004</v>
      </c>
      <c r="F325" s="34">
        <v>1781715.8776799999</v>
      </c>
      <c r="G325" s="29" t="s">
        <v>49</v>
      </c>
      <c r="H325" s="29" t="s">
        <v>543</v>
      </c>
      <c r="I325" s="29" t="s">
        <v>143</v>
      </c>
      <c r="J325" s="29" t="s">
        <v>137</v>
      </c>
      <c r="K325" s="29" t="s">
        <v>81</v>
      </c>
      <c r="L325" s="29" t="s">
        <v>63</v>
      </c>
    </row>
    <row r="326" spans="1:12" s="28" customFormat="1">
      <c r="A326" s="31">
        <v>45329</v>
      </c>
      <c r="B326" s="32">
        <v>14.07</v>
      </c>
      <c r="C326" s="33">
        <v>16.100560000000002</v>
      </c>
      <c r="D326" s="33">
        <v>101.56668999999999</v>
      </c>
      <c r="E326" s="34">
        <v>774554.664154</v>
      </c>
      <c r="F326" s="34">
        <v>1781765.0811399999</v>
      </c>
      <c r="G326" s="29" t="s">
        <v>49</v>
      </c>
      <c r="H326" s="29" t="s">
        <v>543</v>
      </c>
      <c r="I326" s="29" t="s">
        <v>143</v>
      </c>
      <c r="J326" s="29" t="s">
        <v>137</v>
      </c>
      <c r="K326" s="29" t="s">
        <v>81</v>
      </c>
      <c r="L326" s="29" t="s">
        <v>60</v>
      </c>
    </row>
    <row r="327" spans="1:12" s="28" customFormat="1">
      <c r="A327" s="31">
        <v>45329</v>
      </c>
      <c r="B327" s="32">
        <v>14.07</v>
      </c>
      <c r="C327" s="33">
        <v>16.11026</v>
      </c>
      <c r="D327" s="33">
        <v>101.70956</v>
      </c>
      <c r="E327" s="34">
        <v>789832.59043600003</v>
      </c>
      <c r="F327" s="34">
        <v>1783034.4804100001</v>
      </c>
      <c r="G327" s="29" t="s">
        <v>49</v>
      </c>
      <c r="H327" s="29" t="s">
        <v>144</v>
      </c>
      <c r="I327" s="29" t="s">
        <v>143</v>
      </c>
      <c r="J327" s="29" t="s">
        <v>137</v>
      </c>
      <c r="K327" s="29" t="s">
        <v>81</v>
      </c>
      <c r="L327" s="29" t="s">
        <v>63</v>
      </c>
    </row>
    <row r="328" spans="1:12" s="28" customFormat="1">
      <c r="A328" s="31">
        <v>45329</v>
      </c>
      <c r="B328" s="32">
        <v>14.07</v>
      </c>
      <c r="C328" s="33">
        <v>16.110659999999999</v>
      </c>
      <c r="D328" s="33">
        <v>101.71331000000001</v>
      </c>
      <c r="E328" s="34">
        <v>790233.38833500003</v>
      </c>
      <c r="F328" s="34">
        <v>1783084.0437100001</v>
      </c>
      <c r="G328" s="29" t="s">
        <v>49</v>
      </c>
      <c r="H328" s="29" t="s">
        <v>144</v>
      </c>
      <c r="I328" s="29" t="s">
        <v>143</v>
      </c>
      <c r="J328" s="29" t="s">
        <v>137</v>
      </c>
      <c r="K328" s="29" t="s">
        <v>81</v>
      </c>
      <c r="L328" s="29" t="s">
        <v>63</v>
      </c>
    </row>
    <row r="329" spans="1:12" s="28" customFormat="1">
      <c r="A329" s="31">
        <v>45329</v>
      </c>
      <c r="B329" s="32">
        <v>14.07</v>
      </c>
      <c r="C329" s="33">
        <v>16.145320000000002</v>
      </c>
      <c r="D329" s="33">
        <v>101.87918000000001</v>
      </c>
      <c r="E329" s="34">
        <v>807934.66760199994</v>
      </c>
      <c r="F329" s="34">
        <v>1787162.75395</v>
      </c>
      <c r="G329" s="29" t="s">
        <v>49</v>
      </c>
      <c r="H329" s="29" t="s">
        <v>147</v>
      </c>
      <c r="I329" s="29" t="s">
        <v>148</v>
      </c>
      <c r="J329" s="29" t="s">
        <v>137</v>
      </c>
      <c r="K329" s="29" t="s">
        <v>81</v>
      </c>
      <c r="L329" s="29" t="s">
        <v>59</v>
      </c>
    </row>
    <row r="330" spans="1:12" s="28" customFormat="1">
      <c r="A330" s="31">
        <v>45329</v>
      </c>
      <c r="B330" s="32">
        <v>14.07</v>
      </c>
      <c r="C330" s="33">
        <v>16.162240000000001</v>
      </c>
      <c r="D330" s="33">
        <v>101.72196</v>
      </c>
      <c r="E330" s="34">
        <v>791083.77773600002</v>
      </c>
      <c r="F330" s="34">
        <v>1788807.28822</v>
      </c>
      <c r="G330" s="29" t="s">
        <v>49</v>
      </c>
      <c r="H330" s="29" t="s">
        <v>144</v>
      </c>
      <c r="I330" s="29" t="s">
        <v>143</v>
      </c>
      <c r="J330" s="29" t="s">
        <v>137</v>
      </c>
      <c r="K330" s="29" t="s">
        <v>81</v>
      </c>
      <c r="L330" s="29" t="s">
        <v>60</v>
      </c>
    </row>
    <row r="331" spans="1:12" s="28" customFormat="1">
      <c r="A331" s="31">
        <v>45329</v>
      </c>
      <c r="B331" s="32">
        <v>14.07</v>
      </c>
      <c r="C331" s="33">
        <v>16.350529999999999</v>
      </c>
      <c r="D331" s="33">
        <v>102.27081</v>
      </c>
      <c r="E331" s="34">
        <v>849493.31882599997</v>
      </c>
      <c r="F331" s="34">
        <v>1810520.1641200001</v>
      </c>
      <c r="G331" s="29" t="s">
        <v>49</v>
      </c>
      <c r="H331" s="29" t="s">
        <v>544</v>
      </c>
      <c r="I331" s="29" t="s">
        <v>145</v>
      </c>
      <c r="J331" s="29" t="s">
        <v>137</v>
      </c>
      <c r="K331" s="29" t="s">
        <v>81</v>
      </c>
      <c r="L331" s="29" t="s">
        <v>60</v>
      </c>
    </row>
    <row r="332" spans="1:12" s="28" customFormat="1">
      <c r="A332" s="31">
        <v>45329</v>
      </c>
      <c r="B332" s="32">
        <v>14.07</v>
      </c>
      <c r="C332" s="33">
        <v>16.351150000000001</v>
      </c>
      <c r="D332" s="33">
        <v>102.27084000000001</v>
      </c>
      <c r="E332" s="34">
        <v>849495.42239900003</v>
      </c>
      <c r="F332" s="34">
        <v>1810588.89371</v>
      </c>
      <c r="G332" s="29" t="s">
        <v>49</v>
      </c>
      <c r="H332" s="29" t="s">
        <v>544</v>
      </c>
      <c r="I332" s="29" t="s">
        <v>145</v>
      </c>
      <c r="J332" s="29" t="s">
        <v>137</v>
      </c>
      <c r="K332" s="29" t="s">
        <v>81</v>
      </c>
      <c r="L332" s="29" t="s">
        <v>60</v>
      </c>
    </row>
    <row r="333" spans="1:12" s="28" customFormat="1">
      <c r="A333" s="31">
        <v>45329</v>
      </c>
      <c r="B333" s="32">
        <v>14.07</v>
      </c>
      <c r="C333" s="33">
        <v>16.361999999999998</v>
      </c>
      <c r="D333" s="33">
        <v>101.92895</v>
      </c>
      <c r="E333" s="34">
        <v>812917.96900299995</v>
      </c>
      <c r="F333" s="34">
        <v>1811233.01241</v>
      </c>
      <c r="G333" s="29" t="s">
        <v>49</v>
      </c>
      <c r="H333" s="29" t="s">
        <v>545</v>
      </c>
      <c r="I333" s="29" t="s">
        <v>148</v>
      </c>
      <c r="J333" s="29" t="s">
        <v>137</v>
      </c>
      <c r="K333" s="29" t="s">
        <v>81</v>
      </c>
      <c r="L333" s="29" t="s">
        <v>63</v>
      </c>
    </row>
    <row r="334" spans="1:12" s="28" customFormat="1">
      <c r="A334" s="31">
        <v>45329</v>
      </c>
      <c r="B334" s="32">
        <v>14.07</v>
      </c>
      <c r="C334" s="33">
        <v>16.408899999999999</v>
      </c>
      <c r="D334" s="33">
        <v>101.80534</v>
      </c>
      <c r="E334" s="34">
        <v>799631.01409399998</v>
      </c>
      <c r="F334" s="34">
        <v>1816239.8342800001</v>
      </c>
      <c r="G334" s="29" t="s">
        <v>49</v>
      </c>
      <c r="H334" s="29" t="s">
        <v>546</v>
      </c>
      <c r="I334" s="29" t="s">
        <v>148</v>
      </c>
      <c r="J334" s="29" t="s">
        <v>137</v>
      </c>
      <c r="K334" s="29" t="s">
        <v>81</v>
      </c>
      <c r="L334" s="29" t="s">
        <v>59</v>
      </c>
    </row>
    <row r="335" spans="1:12" s="28" customFormat="1">
      <c r="A335" s="31">
        <v>45329</v>
      </c>
      <c r="B335" s="32">
        <v>14.07</v>
      </c>
      <c r="C335" s="33">
        <v>16.555299999999999</v>
      </c>
      <c r="D335" s="33">
        <v>98.683459999999997</v>
      </c>
      <c r="E335" s="34">
        <v>466227.86178699997</v>
      </c>
      <c r="F335" s="34">
        <v>1830387.7495899999</v>
      </c>
      <c r="G335" s="29" t="s">
        <v>49</v>
      </c>
      <c r="H335" s="29" t="s">
        <v>382</v>
      </c>
      <c r="I335" s="29" t="s">
        <v>383</v>
      </c>
      <c r="J335" s="29" t="s">
        <v>180</v>
      </c>
      <c r="K335" s="29" t="s">
        <v>74</v>
      </c>
      <c r="L335" s="29" t="s">
        <v>60</v>
      </c>
    </row>
    <row r="336" spans="1:12" s="28" customFormat="1">
      <c r="A336" s="31">
        <v>45329</v>
      </c>
      <c r="B336" s="32">
        <v>14.07</v>
      </c>
      <c r="C336" s="33">
        <v>16.766480000000001</v>
      </c>
      <c r="D336" s="33">
        <v>98.625309999999999</v>
      </c>
      <c r="E336" s="34">
        <v>460067.48216800002</v>
      </c>
      <c r="F336" s="34">
        <v>1853759.8491400001</v>
      </c>
      <c r="G336" s="29" t="s">
        <v>49</v>
      </c>
      <c r="H336" s="29" t="s">
        <v>410</v>
      </c>
      <c r="I336" s="29" t="s">
        <v>383</v>
      </c>
      <c r="J336" s="29" t="s">
        <v>180</v>
      </c>
      <c r="K336" s="29" t="s">
        <v>74</v>
      </c>
      <c r="L336" s="29" t="s">
        <v>59</v>
      </c>
    </row>
    <row r="337" spans="1:12" s="28" customFormat="1">
      <c r="A337" s="31">
        <v>45329</v>
      </c>
      <c r="B337" s="32">
        <v>14.07</v>
      </c>
      <c r="C337" s="33">
        <v>14.08276</v>
      </c>
      <c r="D337" s="33">
        <v>101.16775</v>
      </c>
      <c r="E337" s="34">
        <v>734062.55645999999</v>
      </c>
      <c r="F337" s="34">
        <v>1557956.94664</v>
      </c>
      <c r="G337" s="29" t="s">
        <v>49</v>
      </c>
      <c r="H337" s="29" t="s">
        <v>547</v>
      </c>
      <c r="I337" s="29" t="s">
        <v>548</v>
      </c>
      <c r="J337" s="29" t="s">
        <v>549</v>
      </c>
      <c r="K337" s="29" t="s">
        <v>53</v>
      </c>
      <c r="L337" s="29" t="s">
        <v>60</v>
      </c>
    </row>
    <row r="338" spans="1:12" s="28" customFormat="1">
      <c r="A338" s="31">
        <v>45329</v>
      </c>
      <c r="B338" s="32">
        <v>14.07</v>
      </c>
      <c r="C338" s="33">
        <v>14.117279999999999</v>
      </c>
      <c r="D338" s="33">
        <v>101.23430999999999</v>
      </c>
      <c r="E338" s="34">
        <v>741216.23892699997</v>
      </c>
      <c r="F338" s="34">
        <v>1561844.5364900001</v>
      </c>
      <c r="G338" s="29" t="s">
        <v>49</v>
      </c>
      <c r="H338" s="29" t="s">
        <v>550</v>
      </c>
      <c r="I338" s="29" t="s">
        <v>551</v>
      </c>
      <c r="J338" s="29" t="s">
        <v>549</v>
      </c>
      <c r="K338" s="29" t="s">
        <v>53</v>
      </c>
      <c r="L338" s="29" t="s">
        <v>63</v>
      </c>
    </row>
    <row r="339" spans="1:12" s="28" customFormat="1">
      <c r="A339" s="31">
        <v>45329</v>
      </c>
      <c r="B339" s="32">
        <v>14.07</v>
      </c>
      <c r="C339" s="33">
        <v>14.11748</v>
      </c>
      <c r="D339" s="33">
        <v>101.23595</v>
      </c>
      <c r="E339" s="34">
        <v>741393.16235300002</v>
      </c>
      <c r="F339" s="34">
        <v>1561868.3569499999</v>
      </c>
      <c r="G339" s="29" t="s">
        <v>49</v>
      </c>
      <c r="H339" s="29" t="s">
        <v>550</v>
      </c>
      <c r="I339" s="29" t="s">
        <v>551</v>
      </c>
      <c r="J339" s="29" t="s">
        <v>549</v>
      </c>
      <c r="K339" s="29" t="s">
        <v>53</v>
      </c>
      <c r="L339" s="29" t="s">
        <v>63</v>
      </c>
    </row>
    <row r="340" spans="1:12" s="28" customFormat="1">
      <c r="A340" s="31">
        <v>45329</v>
      </c>
      <c r="B340" s="32">
        <v>14.07</v>
      </c>
      <c r="C340" s="33">
        <v>17.287009999999999</v>
      </c>
      <c r="D340" s="33">
        <v>104.5077</v>
      </c>
      <c r="E340" s="34">
        <v>1086106.23667</v>
      </c>
      <c r="F340" s="34">
        <v>1919695.5603</v>
      </c>
      <c r="G340" s="29" t="s">
        <v>49</v>
      </c>
      <c r="H340" s="29" t="s">
        <v>375</v>
      </c>
      <c r="I340" s="29" t="s">
        <v>376</v>
      </c>
      <c r="J340" s="29" t="s">
        <v>377</v>
      </c>
      <c r="K340" s="29" t="s">
        <v>81</v>
      </c>
      <c r="L340" s="29" t="s">
        <v>60</v>
      </c>
    </row>
    <row r="341" spans="1:12" s="28" customFormat="1">
      <c r="A341" s="31">
        <v>45329</v>
      </c>
      <c r="B341" s="32">
        <v>14.07</v>
      </c>
      <c r="C341" s="33">
        <v>17.29006</v>
      </c>
      <c r="D341" s="33">
        <v>104.51031</v>
      </c>
      <c r="E341" s="34">
        <v>1086374.9816300001</v>
      </c>
      <c r="F341" s="34">
        <v>1920042.25403</v>
      </c>
      <c r="G341" s="29" t="s">
        <v>49</v>
      </c>
      <c r="H341" s="29" t="s">
        <v>375</v>
      </c>
      <c r="I341" s="29" t="s">
        <v>376</v>
      </c>
      <c r="J341" s="29" t="s">
        <v>377</v>
      </c>
      <c r="K341" s="29" t="s">
        <v>81</v>
      </c>
      <c r="L341" s="29" t="s">
        <v>63</v>
      </c>
    </row>
    <row r="342" spans="1:12" s="28" customFormat="1">
      <c r="A342" s="31">
        <v>45329</v>
      </c>
      <c r="B342" s="32">
        <v>14.07</v>
      </c>
      <c r="C342" s="33">
        <v>17.29372</v>
      </c>
      <c r="D342" s="33">
        <v>104.50716</v>
      </c>
      <c r="E342" s="34">
        <v>1086027.27064</v>
      </c>
      <c r="F342" s="34">
        <v>1920439.0741999999</v>
      </c>
      <c r="G342" s="29" t="s">
        <v>49</v>
      </c>
      <c r="H342" s="29" t="s">
        <v>375</v>
      </c>
      <c r="I342" s="29" t="s">
        <v>376</v>
      </c>
      <c r="J342" s="29" t="s">
        <v>377</v>
      </c>
      <c r="K342" s="29" t="s">
        <v>81</v>
      </c>
      <c r="L342" s="29" t="s">
        <v>63</v>
      </c>
    </row>
    <row r="343" spans="1:12" s="28" customFormat="1">
      <c r="A343" s="31">
        <v>45329</v>
      </c>
      <c r="B343" s="32">
        <v>12.27</v>
      </c>
      <c r="C343" s="33">
        <v>17.544989999999999</v>
      </c>
      <c r="D343" s="33">
        <v>104.21823000000001</v>
      </c>
      <c r="E343" s="34">
        <v>1054446.5090900001</v>
      </c>
      <c r="F343" s="34">
        <v>1947472.4294</v>
      </c>
      <c r="G343" s="29" t="s">
        <v>49</v>
      </c>
      <c r="H343" s="29" t="s">
        <v>552</v>
      </c>
      <c r="I343" s="29" t="s">
        <v>553</v>
      </c>
      <c r="J343" s="29" t="s">
        <v>377</v>
      </c>
      <c r="K343" s="29" t="s">
        <v>81</v>
      </c>
      <c r="L343" s="29" t="s">
        <v>60</v>
      </c>
    </row>
    <row r="344" spans="1:12" s="28" customFormat="1">
      <c r="A344" s="31">
        <v>45329</v>
      </c>
      <c r="B344" s="32">
        <v>12.27</v>
      </c>
      <c r="C344" s="33">
        <v>17.549910000000001</v>
      </c>
      <c r="D344" s="33">
        <v>104.21445</v>
      </c>
      <c r="E344" s="34">
        <v>1054028.93349</v>
      </c>
      <c r="F344" s="34">
        <v>1948007.51599</v>
      </c>
      <c r="G344" s="29" t="s">
        <v>49</v>
      </c>
      <c r="H344" s="29" t="s">
        <v>552</v>
      </c>
      <c r="I344" s="29" t="s">
        <v>553</v>
      </c>
      <c r="J344" s="29" t="s">
        <v>377</v>
      </c>
      <c r="K344" s="29" t="s">
        <v>81</v>
      </c>
      <c r="L344" s="29" t="s">
        <v>60</v>
      </c>
    </row>
    <row r="345" spans="1:12" s="28" customFormat="1">
      <c r="A345" s="31">
        <v>45329</v>
      </c>
      <c r="B345" s="32">
        <v>12.27</v>
      </c>
      <c r="C345" s="33">
        <v>17.551100000000002</v>
      </c>
      <c r="D345" s="33">
        <v>104.21986</v>
      </c>
      <c r="E345" s="34">
        <v>1054601.4113400001</v>
      </c>
      <c r="F345" s="34">
        <v>1948155.48095</v>
      </c>
      <c r="G345" s="29" t="s">
        <v>49</v>
      </c>
      <c r="H345" s="29" t="s">
        <v>552</v>
      </c>
      <c r="I345" s="29" t="s">
        <v>553</v>
      </c>
      <c r="J345" s="29" t="s">
        <v>377</v>
      </c>
      <c r="K345" s="29" t="s">
        <v>81</v>
      </c>
      <c r="L345" s="29" t="s">
        <v>60</v>
      </c>
    </row>
    <row r="346" spans="1:12" s="28" customFormat="1">
      <c r="A346" s="31">
        <v>45329</v>
      </c>
      <c r="B346" s="32">
        <v>12.27</v>
      </c>
      <c r="C346" s="33">
        <v>17.55132</v>
      </c>
      <c r="D346" s="33">
        <v>104.21674</v>
      </c>
      <c r="E346" s="34">
        <v>1054268.48817</v>
      </c>
      <c r="F346" s="34">
        <v>1948170.7521599999</v>
      </c>
      <c r="G346" s="29" t="s">
        <v>49</v>
      </c>
      <c r="H346" s="29" t="s">
        <v>552</v>
      </c>
      <c r="I346" s="29" t="s">
        <v>553</v>
      </c>
      <c r="J346" s="29" t="s">
        <v>377</v>
      </c>
      <c r="K346" s="29" t="s">
        <v>81</v>
      </c>
      <c r="L346" s="29" t="s">
        <v>60</v>
      </c>
    </row>
    <row r="347" spans="1:12" s="28" customFormat="1">
      <c r="A347" s="31">
        <v>45329</v>
      </c>
      <c r="B347" s="32">
        <v>12.27</v>
      </c>
      <c r="C347" s="33">
        <v>17.67868</v>
      </c>
      <c r="D347" s="33">
        <v>104.2204</v>
      </c>
      <c r="E347" s="34">
        <v>1054267.3140100001</v>
      </c>
      <c r="F347" s="34">
        <v>1962319.75627</v>
      </c>
      <c r="G347" s="29" t="s">
        <v>49</v>
      </c>
      <c r="H347" s="29" t="s">
        <v>554</v>
      </c>
      <c r="I347" s="29" t="s">
        <v>553</v>
      </c>
      <c r="J347" s="29" t="s">
        <v>377</v>
      </c>
      <c r="K347" s="29" t="s">
        <v>81</v>
      </c>
      <c r="L347" s="29" t="s">
        <v>60</v>
      </c>
    </row>
    <row r="348" spans="1:12" s="28" customFormat="1">
      <c r="A348" s="31">
        <v>45329</v>
      </c>
      <c r="B348" s="32">
        <v>12.27</v>
      </c>
      <c r="C348" s="33">
        <v>17.680029999999999</v>
      </c>
      <c r="D348" s="33">
        <v>104.21708</v>
      </c>
      <c r="E348" s="34">
        <v>1053909.8613100001</v>
      </c>
      <c r="F348" s="34">
        <v>1962459.81978</v>
      </c>
      <c r="G348" s="29" t="s">
        <v>49</v>
      </c>
      <c r="H348" s="29" t="s">
        <v>554</v>
      </c>
      <c r="I348" s="29" t="s">
        <v>553</v>
      </c>
      <c r="J348" s="29" t="s">
        <v>377</v>
      </c>
      <c r="K348" s="29" t="s">
        <v>81</v>
      </c>
      <c r="L348" s="29" t="s">
        <v>60</v>
      </c>
    </row>
    <row r="349" spans="1:12" s="28" customFormat="1">
      <c r="A349" s="31">
        <v>45329</v>
      </c>
      <c r="B349" s="32">
        <v>14.07</v>
      </c>
      <c r="C349" s="33">
        <v>14.36847</v>
      </c>
      <c r="D349" s="33">
        <v>102.3426</v>
      </c>
      <c r="E349" s="34">
        <v>860567.99472299998</v>
      </c>
      <c r="F349" s="34">
        <v>1591090.0736400001</v>
      </c>
      <c r="G349" s="29" t="s">
        <v>49</v>
      </c>
      <c r="H349" s="29" t="s">
        <v>186</v>
      </c>
      <c r="I349" s="29" t="s">
        <v>187</v>
      </c>
      <c r="J349" s="29" t="s">
        <v>188</v>
      </c>
      <c r="K349" s="29" t="s">
        <v>81</v>
      </c>
      <c r="L349" s="29" t="s">
        <v>59</v>
      </c>
    </row>
    <row r="350" spans="1:12" s="28" customFormat="1">
      <c r="A350" s="31">
        <v>45329</v>
      </c>
      <c r="B350" s="32">
        <v>14.07</v>
      </c>
      <c r="C350" s="33">
        <v>14.399800000000001</v>
      </c>
      <c r="D350" s="33">
        <v>102.16333</v>
      </c>
      <c r="E350" s="34">
        <v>841164.55856899999</v>
      </c>
      <c r="F350" s="34">
        <v>1594286.78755</v>
      </c>
      <c r="G350" s="29" t="s">
        <v>49</v>
      </c>
      <c r="H350" s="29" t="s">
        <v>555</v>
      </c>
      <c r="I350" s="29" t="s">
        <v>187</v>
      </c>
      <c r="J350" s="29" t="s">
        <v>188</v>
      </c>
      <c r="K350" s="29" t="s">
        <v>81</v>
      </c>
      <c r="L350" s="29" t="s">
        <v>59</v>
      </c>
    </row>
    <row r="351" spans="1:12" s="28" customFormat="1">
      <c r="A351" s="31">
        <v>45329</v>
      </c>
      <c r="B351" s="32">
        <v>14.07</v>
      </c>
      <c r="C351" s="33">
        <v>14.423170000000001</v>
      </c>
      <c r="D351" s="33">
        <v>102.08038000000001</v>
      </c>
      <c r="E351" s="34">
        <v>832176.04097800003</v>
      </c>
      <c r="F351" s="34">
        <v>1596753.3322000001</v>
      </c>
      <c r="G351" s="29" t="s">
        <v>49</v>
      </c>
      <c r="H351" s="29" t="s">
        <v>556</v>
      </c>
      <c r="I351" s="29" t="s">
        <v>187</v>
      </c>
      <c r="J351" s="29" t="s">
        <v>188</v>
      </c>
      <c r="K351" s="29" t="s">
        <v>81</v>
      </c>
      <c r="L351" s="29" t="s">
        <v>60</v>
      </c>
    </row>
    <row r="352" spans="1:12" s="28" customFormat="1">
      <c r="A352" s="31">
        <v>45329</v>
      </c>
      <c r="B352" s="32">
        <v>14.07</v>
      </c>
      <c r="C352" s="33">
        <v>14.4236</v>
      </c>
      <c r="D352" s="33">
        <v>102.08437000000001</v>
      </c>
      <c r="E352" s="34">
        <v>832606.03425499995</v>
      </c>
      <c r="F352" s="34">
        <v>1596806.7267100001</v>
      </c>
      <c r="G352" s="29" t="s">
        <v>49</v>
      </c>
      <c r="H352" s="29" t="s">
        <v>556</v>
      </c>
      <c r="I352" s="29" t="s">
        <v>187</v>
      </c>
      <c r="J352" s="29" t="s">
        <v>188</v>
      </c>
      <c r="K352" s="29" t="s">
        <v>81</v>
      </c>
      <c r="L352" s="29" t="s">
        <v>60</v>
      </c>
    </row>
    <row r="353" spans="1:12" s="28" customFormat="1">
      <c r="A353" s="31">
        <v>45329</v>
      </c>
      <c r="B353" s="32">
        <v>14.07</v>
      </c>
      <c r="C353" s="33">
        <v>14.42426</v>
      </c>
      <c r="D353" s="33">
        <v>102.08078</v>
      </c>
      <c r="E353" s="34">
        <v>832217.59380399995</v>
      </c>
      <c r="F353" s="34">
        <v>1596874.6175899999</v>
      </c>
      <c r="G353" s="29" t="s">
        <v>49</v>
      </c>
      <c r="H353" s="29" t="s">
        <v>556</v>
      </c>
      <c r="I353" s="29" t="s">
        <v>187</v>
      </c>
      <c r="J353" s="29" t="s">
        <v>188</v>
      </c>
      <c r="K353" s="29" t="s">
        <v>81</v>
      </c>
      <c r="L353" s="29" t="s">
        <v>60</v>
      </c>
    </row>
    <row r="354" spans="1:12" s="28" customFormat="1">
      <c r="A354" s="31">
        <v>45329</v>
      </c>
      <c r="B354" s="32">
        <v>14.07</v>
      </c>
      <c r="C354" s="33">
        <v>14.42473</v>
      </c>
      <c r="D354" s="33">
        <v>102.08477000000001</v>
      </c>
      <c r="E354" s="34">
        <v>832647.52552100003</v>
      </c>
      <c r="F354" s="34">
        <v>1596932.4428900001</v>
      </c>
      <c r="G354" s="29" t="s">
        <v>49</v>
      </c>
      <c r="H354" s="29" t="s">
        <v>556</v>
      </c>
      <c r="I354" s="29" t="s">
        <v>187</v>
      </c>
      <c r="J354" s="29" t="s">
        <v>188</v>
      </c>
      <c r="K354" s="29" t="s">
        <v>81</v>
      </c>
      <c r="L354" s="29" t="s">
        <v>60</v>
      </c>
    </row>
    <row r="355" spans="1:12" s="28" customFormat="1">
      <c r="A355" s="31">
        <v>45329</v>
      </c>
      <c r="B355" s="32">
        <v>14.07</v>
      </c>
      <c r="C355" s="33">
        <v>14.42484</v>
      </c>
      <c r="D355" s="33">
        <v>102.09572</v>
      </c>
      <c r="E355" s="34">
        <v>833829.17160700005</v>
      </c>
      <c r="F355" s="34">
        <v>1596960.5185</v>
      </c>
      <c r="G355" s="29" t="s">
        <v>49</v>
      </c>
      <c r="H355" s="29" t="s">
        <v>556</v>
      </c>
      <c r="I355" s="29" t="s">
        <v>187</v>
      </c>
      <c r="J355" s="29" t="s">
        <v>188</v>
      </c>
      <c r="K355" s="29" t="s">
        <v>81</v>
      </c>
      <c r="L355" s="29" t="s">
        <v>60</v>
      </c>
    </row>
    <row r="356" spans="1:12" s="28" customFormat="1">
      <c r="A356" s="31">
        <v>45329</v>
      </c>
      <c r="B356" s="32">
        <v>14.07</v>
      </c>
      <c r="C356" s="33">
        <v>14.42604</v>
      </c>
      <c r="D356" s="33">
        <v>102.09605999999999</v>
      </c>
      <c r="E356" s="34">
        <v>833864.07656099997</v>
      </c>
      <c r="F356" s="34">
        <v>1597093.9027</v>
      </c>
      <c r="G356" s="29" t="s">
        <v>49</v>
      </c>
      <c r="H356" s="29" t="s">
        <v>556</v>
      </c>
      <c r="I356" s="29" t="s">
        <v>187</v>
      </c>
      <c r="J356" s="29" t="s">
        <v>188</v>
      </c>
      <c r="K356" s="29" t="s">
        <v>81</v>
      </c>
      <c r="L356" s="29" t="s">
        <v>60</v>
      </c>
    </row>
    <row r="357" spans="1:12" s="28" customFormat="1">
      <c r="A357" s="31">
        <v>45329</v>
      </c>
      <c r="B357" s="32">
        <v>14.07</v>
      </c>
      <c r="C357" s="33">
        <v>14.4261</v>
      </c>
      <c r="D357" s="33">
        <v>102.15963000000001</v>
      </c>
      <c r="E357" s="34">
        <v>840725.13560000004</v>
      </c>
      <c r="F357" s="34">
        <v>1597193.95579</v>
      </c>
      <c r="G357" s="29" t="s">
        <v>49</v>
      </c>
      <c r="H357" s="29" t="s">
        <v>555</v>
      </c>
      <c r="I357" s="29" t="s">
        <v>187</v>
      </c>
      <c r="J357" s="29" t="s">
        <v>188</v>
      </c>
      <c r="K357" s="29" t="s">
        <v>81</v>
      </c>
      <c r="L357" s="29" t="s">
        <v>59</v>
      </c>
    </row>
    <row r="358" spans="1:12" s="28" customFormat="1">
      <c r="A358" s="31">
        <v>45329</v>
      </c>
      <c r="B358" s="32">
        <v>14.07</v>
      </c>
      <c r="C358" s="33">
        <v>14.426460000000001</v>
      </c>
      <c r="D358" s="33">
        <v>102.16296</v>
      </c>
      <c r="E358" s="34">
        <v>841084.00576299999</v>
      </c>
      <c r="F358" s="34">
        <v>1597238.7705900001</v>
      </c>
      <c r="G358" s="29" t="s">
        <v>49</v>
      </c>
      <c r="H358" s="29" t="s">
        <v>555</v>
      </c>
      <c r="I358" s="29" t="s">
        <v>187</v>
      </c>
      <c r="J358" s="29" t="s">
        <v>188</v>
      </c>
      <c r="K358" s="29" t="s">
        <v>81</v>
      </c>
      <c r="L358" s="29" t="s">
        <v>60</v>
      </c>
    </row>
    <row r="359" spans="1:12" s="28" customFormat="1">
      <c r="A359" s="31">
        <v>45329</v>
      </c>
      <c r="B359" s="32">
        <v>14.07</v>
      </c>
      <c r="C359" s="33">
        <v>14.45429</v>
      </c>
      <c r="D359" s="33">
        <v>102.19253999999999</v>
      </c>
      <c r="E359" s="34">
        <v>844233.85027299996</v>
      </c>
      <c r="F359" s="34">
        <v>1600365.12215</v>
      </c>
      <c r="G359" s="29" t="s">
        <v>49</v>
      </c>
      <c r="H359" s="29" t="s">
        <v>555</v>
      </c>
      <c r="I359" s="29" t="s">
        <v>187</v>
      </c>
      <c r="J359" s="29" t="s">
        <v>188</v>
      </c>
      <c r="K359" s="29" t="s">
        <v>81</v>
      </c>
      <c r="L359" s="29" t="s">
        <v>60</v>
      </c>
    </row>
    <row r="360" spans="1:12" s="28" customFormat="1">
      <c r="A360" s="31">
        <v>45329</v>
      </c>
      <c r="B360" s="32">
        <v>14.07</v>
      </c>
      <c r="C360" s="33">
        <v>14.45496</v>
      </c>
      <c r="D360" s="33">
        <v>102.16412</v>
      </c>
      <c r="E360" s="34">
        <v>841165.69587399997</v>
      </c>
      <c r="F360" s="34">
        <v>1600396.81048</v>
      </c>
      <c r="G360" s="29" t="s">
        <v>49</v>
      </c>
      <c r="H360" s="29" t="s">
        <v>556</v>
      </c>
      <c r="I360" s="29" t="s">
        <v>187</v>
      </c>
      <c r="J360" s="29" t="s">
        <v>188</v>
      </c>
      <c r="K360" s="29" t="s">
        <v>81</v>
      </c>
      <c r="L360" s="29" t="s">
        <v>60</v>
      </c>
    </row>
    <row r="361" spans="1:12" s="28" customFormat="1">
      <c r="A361" s="31">
        <v>45329</v>
      </c>
      <c r="B361" s="32">
        <v>14.07</v>
      </c>
      <c r="C361" s="33">
        <v>14.455399999999999</v>
      </c>
      <c r="D361" s="33">
        <v>102.16813999999999</v>
      </c>
      <c r="E361" s="34">
        <v>841598.861393</v>
      </c>
      <c r="F361" s="34">
        <v>1600451.5302599999</v>
      </c>
      <c r="G361" s="29" t="s">
        <v>49</v>
      </c>
      <c r="H361" s="29" t="s">
        <v>556</v>
      </c>
      <c r="I361" s="29" t="s">
        <v>187</v>
      </c>
      <c r="J361" s="29" t="s">
        <v>188</v>
      </c>
      <c r="K361" s="29" t="s">
        <v>81</v>
      </c>
      <c r="L361" s="29" t="s">
        <v>60</v>
      </c>
    </row>
    <row r="362" spans="1:12" s="28" customFormat="1">
      <c r="A362" s="31">
        <v>45329</v>
      </c>
      <c r="B362" s="32">
        <v>14.07</v>
      </c>
      <c r="C362" s="33">
        <v>14.457990000000001</v>
      </c>
      <c r="D362" s="33">
        <v>102.19166</v>
      </c>
      <c r="E362" s="34">
        <v>844133.17376799998</v>
      </c>
      <c r="F362" s="34">
        <v>1600773.5773700001</v>
      </c>
      <c r="G362" s="29" t="s">
        <v>49</v>
      </c>
      <c r="H362" s="29" t="s">
        <v>555</v>
      </c>
      <c r="I362" s="29" t="s">
        <v>187</v>
      </c>
      <c r="J362" s="29" t="s">
        <v>188</v>
      </c>
      <c r="K362" s="29" t="s">
        <v>81</v>
      </c>
      <c r="L362" s="29" t="s">
        <v>60</v>
      </c>
    </row>
    <row r="363" spans="1:12" s="28" customFormat="1">
      <c r="A363" s="31">
        <v>45329</v>
      </c>
      <c r="B363" s="32">
        <v>14.07</v>
      </c>
      <c r="C363" s="33">
        <v>14.556330000000001</v>
      </c>
      <c r="D363" s="33">
        <v>101.31520999999999</v>
      </c>
      <c r="E363" s="34">
        <v>749467.865643</v>
      </c>
      <c r="F363" s="34">
        <v>1610522.3471899999</v>
      </c>
      <c r="G363" s="29" t="s">
        <v>49</v>
      </c>
      <c r="H363" s="29" t="s">
        <v>557</v>
      </c>
      <c r="I363" s="29" t="s">
        <v>363</v>
      </c>
      <c r="J363" s="29" t="s">
        <v>188</v>
      </c>
      <c r="K363" s="29" t="s">
        <v>81</v>
      </c>
      <c r="L363" s="29" t="s">
        <v>60</v>
      </c>
    </row>
    <row r="364" spans="1:12" s="28" customFormat="1">
      <c r="A364" s="31">
        <v>45329</v>
      </c>
      <c r="B364" s="32">
        <v>14.07</v>
      </c>
      <c r="C364" s="33">
        <v>14.556710000000001</v>
      </c>
      <c r="D364" s="33">
        <v>101.31856999999999</v>
      </c>
      <c r="E364" s="34">
        <v>749829.65719699999</v>
      </c>
      <c r="F364" s="34">
        <v>1610568.08889</v>
      </c>
      <c r="G364" s="29" t="s">
        <v>49</v>
      </c>
      <c r="H364" s="29" t="s">
        <v>557</v>
      </c>
      <c r="I364" s="29" t="s">
        <v>363</v>
      </c>
      <c r="J364" s="29" t="s">
        <v>188</v>
      </c>
      <c r="K364" s="29" t="s">
        <v>81</v>
      </c>
      <c r="L364" s="29" t="s">
        <v>60</v>
      </c>
    </row>
    <row r="365" spans="1:12" s="28" customFormat="1">
      <c r="A365" s="31">
        <v>45329</v>
      </c>
      <c r="B365" s="32">
        <v>14.07</v>
      </c>
      <c r="C365" s="33">
        <v>14.557539999999999</v>
      </c>
      <c r="D365" s="33">
        <v>101.31635</v>
      </c>
      <c r="E365" s="34">
        <v>749589.399905</v>
      </c>
      <c r="F365" s="34">
        <v>1610657.51878</v>
      </c>
      <c r="G365" s="29" t="s">
        <v>49</v>
      </c>
      <c r="H365" s="29" t="s">
        <v>557</v>
      </c>
      <c r="I365" s="29" t="s">
        <v>363</v>
      </c>
      <c r="J365" s="29" t="s">
        <v>188</v>
      </c>
      <c r="K365" s="29" t="s">
        <v>81</v>
      </c>
      <c r="L365" s="29" t="s">
        <v>60</v>
      </c>
    </row>
    <row r="366" spans="1:12" s="28" customFormat="1">
      <c r="A366" s="31">
        <v>45329</v>
      </c>
      <c r="B366" s="32">
        <v>14.07</v>
      </c>
      <c r="C366" s="33">
        <v>14.557930000000001</v>
      </c>
      <c r="D366" s="33">
        <v>101.31971</v>
      </c>
      <c r="E366" s="34">
        <v>749951.17822100001</v>
      </c>
      <c r="F366" s="34">
        <v>1610704.3694199999</v>
      </c>
      <c r="G366" s="29" t="s">
        <v>49</v>
      </c>
      <c r="H366" s="29" t="s">
        <v>557</v>
      </c>
      <c r="I366" s="29" t="s">
        <v>363</v>
      </c>
      <c r="J366" s="29" t="s">
        <v>188</v>
      </c>
      <c r="K366" s="29" t="s">
        <v>81</v>
      </c>
      <c r="L366" s="29" t="s">
        <v>59</v>
      </c>
    </row>
    <row r="367" spans="1:12" s="28" customFormat="1">
      <c r="A367" s="31">
        <v>45329</v>
      </c>
      <c r="B367" s="32">
        <v>14.07</v>
      </c>
      <c r="C367" s="33">
        <v>14.7761</v>
      </c>
      <c r="D367" s="33">
        <v>102.04353</v>
      </c>
      <c r="E367" s="34">
        <v>827675.16524400003</v>
      </c>
      <c r="F367" s="34">
        <v>1635783.0548400001</v>
      </c>
      <c r="G367" s="29" t="s">
        <v>49</v>
      </c>
      <c r="H367" s="29" t="s">
        <v>558</v>
      </c>
      <c r="I367" s="29" t="s">
        <v>192</v>
      </c>
      <c r="J367" s="29" t="s">
        <v>188</v>
      </c>
      <c r="K367" s="29" t="s">
        <v>81</v>
      </c>
      <c r="L367" s="29" t="s">
        <v>63</v>
      </c>
    </row>
    <row r="368" spans="1:12" s="28" customFormat="1">
      <c r="A368" s="31">
        <v>45329</v>
      </c>
      <c r="B368" s="32">
        <v>14.07</v>
      </c>
      <c r="C368" s="33">
        <v>14.784280000000001</v>
      </c>
      <c r="D368" s="33">
        <v>101.767</v>
      </c>
      <c r="E368" s="34">
        <v>797870.69055099995</v>
      </c>
      <c r="F368" s="34">
        <v>1636303.0727299999</v>
      </c>
      <c r="G368" s="29" t="s">
        <v>49</v>
      </c>
      <c r="H368" s="29" t="s">
        <v>262</v>
      </c>
      <c r="I368" s="29" t="s">
        <v>263</v>
      </c>
      <c r="J368" s="29" t="s">
        <v>188</v>
      </c>
      <c r="K368" s="29" t="s">
        <v>81</v>
      </c>
      <c r="L368" s="29" t="s">
        <v>59</v>
      </c>
    </row>
    <row r="369" spans="1:12" s="28" customFormat="1">
      <c r="A369" s="31">
        <v>45329</v>
      </c>
      <c r="B369" s="32">
        <v>14.07</v>
      </c>
      <c r="C369" s="33">
        <v>14.78471</v>
      </c>
      <c r="D369" s="33">
        <v>101.77076</v>
      </c>
      <c r="E369" s="34">
        <v>798275.14711100003</v>
      </c>
      <c r="F369" s="34">
        <v>1636355.6793899999</v>
      </c>
      <c r="G369" s="29" t="s">
        <v>49</v>
      </c>
      <c r="H369" s="29" t="s">
        <v>262</v>
      </c>
      <c r="I369" s="29" t="s">
        <v>263</v>
      </c>
      <c r="J369" s="29" t="s">
        <v>188</v>
      </c>
      <c r="K369" s="29" t="s">
        <v>81</v>
      </c>
      <c r="L369" s="29" t="s">
        <v>60</v>
      </c>
    </row>
    <row r="370" spans="1:12" s="28" customFormat="1">
      <c r="A370" s="31">
        <v>45329</v>
      </c>
      <c r="B370" s="32">
        <v>14.07</v>
      </c>
      <c r="C370" s="33">
        <v>14.80925</v>
      </c>
      <c r="D370" s="33">
        <v>101.38889</v>
      </c>
      <c r="E370" s="34">
        <v>757114.97450100002</v>
      </c>
      <c r="F370" s="34">
        <v>1638598.9961399999</v>
      </c>
      <c r="G370" s="29" t="s">
        <v>49</v>
      </c>
      <c r="H370" s="29" t="s">
        <v>559</v>
      </c>
      <c r="I370" s="29" t="s">
        <v>363</v>
      </c>
      <c r="J370" s="29" t="s">
        <v>188</v>
      </c>
      <c r="K370" s="29" t="s">
        <v>81</v>
      </c>
      <c r="L370" s="29" t="s">
        <v>63</v>
      </c>
    </row>
    <row r="371" spans="1:12" s="28" customFormat="1">
      <c r="A371" s="31">
        <v>45329</v>
      </c>
      <c r="B371" s="32">
        <v>14.07</v>
      </c>
      <c r="C371" s="33">
        <v>14.81462</v>
      </c>
      <c r="D371" s="33">
        <v>101.38845000000001</v>
      </c>
      <c r="E371" s="34">
        <v>757061.25538999995</v>
      </c>
      <c r="F371" s="34">
        <v>1639192.8789299999</v>
      </c>
      <c r="G371" s="29" t="s">
        <v>49</v>
      </c>
      <c r="H371" s="29" t="s">
        <v>559</v>
      </c>
      <c r="I371" s="29" t="s">
        <v>363</v>
      </c>
      <c r="J371" s="29" t="s">
        <v>188</v>
      </c>
      <c r="K371" s="29" t="s">
        <v>81</v>
      </c>
      <c r="L371" s="29" t="s">
        <v>63</v>
      </c>
    </row>
    <row r="372" spans="1:12" s="28" customFormat="1">
      <c r="A372" s="31">
        <v>45329</v>
      </c>
      <c r="B372" s="32">
        <v>14.07</v>
      </c>
      <c r="C372" s="33">
        <v>14.845280000000001</v>
      </c>
      <c r="D372" s="33">
        <v>101.66064</v>
      </c>
      <c r="E372" s="34">
        <v>786333.317958</v>
      </c>
      <c r="F372" s="34">
        <v>1642917.6208800001</v>
      </c>
      <c r="G372" s="29" t="s">
        <v>49</v>
      </c>
      <c r="H372" s="29" t="s">
        <v>560</v>
      </c>
      <c r="I372" s="29" t="s">
        <v>250</v>
      </c>
      <c r="J372" s="29" t="s">
        <v>188</v>
      </c>
      <c r="K372" s="29" t="s">
        <v>81</v>
      </c>
      <c r="L372" s="29" t="s">
        <v>60</v>
      </c>
    </row>
    <row r="373" spans="1:12" s="28" customFormat="1">
      <c r="A373" s="31">
        <v>45329</v>
      </c>
      <c r="B373" s="32">
        <v>14.07</v>
      </c>
      <c r="C373" s="33">
        <v>14.84679</v>
      </c>
      <c r="D373" s="33">
        <v>101.97774</v>
      </c>
      <c r="E373" s="34">
        <v>820482.28065500001</v>
      </c>
      <c r="F373" s="34">
        <v>1643515.7146099999</v>
      </c>
      <c r="G373" s="29" t="s">
        <v>49</v>
      </c>
      <c r="H373" s="29" t="s">
        <v>561</v>
      </c>
      <c r="I373" s="29" t="s">
        <v>562</v>
      </c>
      <c r="J373" s="29" t="s">
        <v>188</v>
      </c>
      <c r="K373" s="29" t="s">
        <v>81</v>
      </c>
      <c r="L373" s="29" t="s">
        <v>59</v>
      </c>
    </row>
    <row r="374" spans="1:12" s="28" customFormat="1">
      <c r="A374" s="31">
        <v>45329</v>
      </c>
      <c r="B374" s="32">
        <v>14.07</v>
      </c>
      <c r="C374" s="33">
        <v>14.85079</v>
      </c>
      <c r="D374" s="33">
        <v>101.66055</v>
      </c>
      <c r="E374" s="34">
        <v>786316.362341</v>
      </c>
      <c r="F374" s="34">
        <v>1643527.5028599999</v>
      </c>
      <c r="G374" s="29" t="s">
        <v>49</v>
      </c>
      <c r="H374" s="29" t="s">
        <v>563</v>
      </c>
      <c r="I374" s="29" t="s">
        <v>250</v>
      </c>
      <c r="J374" s="29" t="s">
        <v>188</v>
      </c>
      <c r="K374" s="29" t="s">
        <v>81</v>
      </c>
      <c r="L374" s="29" t="s">
        <v>60</v>
      </c>
    </row>
    <row r="375" spans="1:12" s="28" customFormat="1">
      <c r="A375" s="31">
        <v>45329</v>
      </c>
      <c r="B375" s="32">
        <v>14.07</v>
      </c>
      <c r="C375" s="33">
        <v>14.85155</v>
      </c>
      <c r="D375" s="33">
        <v>101.96247</v>
      </c>
      <c r="E375" s="34">
        <v>818830.55592299998</v>
      </c>
      <c r="F375" s="34">
        <v>1644020.9342199999</v>
      </c>
      <c r="G375" s="29" t="s">
        <v>49</v>
      </c>
      <c r="H375" s="29" t="s">
        <v>561</v>
      </c>
      <c r="I375" s="29" t="s">
        <v>562</v>
      </c>
      <c r="J375" s="29" t="s">
        <v>188</v>
      </c>
      <c r="K375" s="29" t="s">
        <v>81</v>
      </c>
      <c r="L375" s="29" t="s">
        <v>60</v>
      </c>
    </row>
    <row r="376" spans="1:12" s="28" customFormat="1">
      <c r="A376" s="31">
        <v>45329</v>
      </c>
      <c r="B376" s="32">
        <v>14.07</v>
      </c>
      <c r="C376" s="33">
        <v>14.85629</v>
      </c>
      <c r="D376" s="33">
        <v>101.96156000000001</v>
      </c>
      <c r="E376" s="34">
        <v>818725.58121099998</v>
      </c>
      <c r="F376" s="34">
        <v>1644544.50557</v>
      </c>
      <c r="G376" s="29" t="s">
        <v>49</v>
      </c>
      <c r="H376" s="29" t="s">
        <v>561</v>
      </c>
      <c r="I376" s="29" t="s">
        <v>562</v>
      </c>
      <c r="J376" s="29" t="s">
        <v>188</v>
      </c>
      <c r="K376" s="29" t="s">
        <v>81</v>
      </c>
      <c r="L376" s="29" t="s">
        <v>60</v>
      </c>
    </row>
    <row r="377" spans="1:12" s="28" customFormat="1">
      <c r="A377" s="31">
        <v>45329</v>
      </c>
      <c r="B377" s="32">
        <v>14.07</v>
      </c>
      <c r="C377" s="33">
        <v>14.88477</v>
      </c>
      <c r="D377" s="33">
        <v>101.86400999999999</v>
      </c>
      <c r="E377" s="34">
        <v>808178.90017100004</v>
      </c>
      <c r="F377" s="34">
        <v>1647560.86332</v>
      </c>
      <c r="G377" s="29" t="s">
        <v>49</v>
      </c>
      <c r="H377" s="29" t="s">
        <v>263</v>
      </c>
      <c r="I377" s="29" t="s">
        <v>263</v>
      </c>
      <c r="J377" s="29" t="s">
        <v>188</v>
      </c>
      <c r="K377" s="29" t="s">
        <v>81</v>
      </c>
      <c r="L377" s="29" t="s">
        <v>60</v>
      </c>
    </row>
    <row r="378" spans="1:12" s="28" customFormat="1">
      <c r="A378" s="31">
        <v>45329</v>
      </c>
      <c r="B378" s="32">
        <v>14.07</v>
      </c>
      <c r="C378" s="33">
        <v>14.98476</v>
      </c>
      <c r="D378" s="33">
        <v>101.66576999999999</v>
      </c>
      <c r="E378" s="34">
        <v>786700.69467200001</v>
      </c>
      <c r="F378" s="34">
        <v>1658365.7901099999</v>
      </c>
      <c r="G378" s="29" t="s">
        <v>49</v>
      </c>
      <c r="H378" s="29" t="s">
        <v>249</v>
      </c>
      <c r="I378" s="29" t="s">
        <v>250</v>
      </c>
      <c r="J378" s="29" t="s">
        <v>188</v>
      </c>
      <c r="K378" s="29" t="s">
        <v>81</v>
      </c>
      <c r="L378" s="29" t="s">
        <v>60</v>
      </c>
    </row>
    <row r="379" spans="1:12" s="28" customFormat="1">
      <c r="A379" s="31">
        <v>45329</v>
      </c>
      <c r="B379" s="32">
        <v>14.07</v>
      </c>
      <c r="C379" s="33">
        <v>15.050459999999999</v>
      </c>
      <c r="D379" s="33">
        <v>101.85259000000001</v>
      </c>
      <c r="E379" s="34">
        <v>806713.07172000001</v>
      </c>
      <c r="F379" s="34">
        <v>1665890.9201400001</v>
      </c>
      <c r="G379" s="29" t="s">
        <v>49</v>
      </c>
      <c r="H379" s="29" t="s">
        <v>564</v>
      </c>
      <c r="I379" s="29" t="s">
        <v>263</v>
      </c>
      <c r="J379" s="29" t="s">
        <v>188</v>
      </c>
      <c r="K379" s="29" t="s">
        <v>81</v>
      </c>
      <c r="L379" s="29" t="s">
        <v>60</v>
      </c>
    </row>
    <row r="380" spans="1:12" s="28" customFormat="1">
      <c r="A380" s="31">
        <v>45329</v>
      </c>
      <c r="B380" s="32">
        <v>14.07</v>
      </c>
      <c r="C380" s="33">
        <v>15.05063</v>
      </c>
      <c r="D380" s="33">
        <v>101.85127</v>
      </c>
      <c r="E380" s="34">
        <v>806570.79854900006</v>
      </c>
      <c r="F380" s="34">
        <v>1665907.9059599999</v>
      </c>
      <c r="G380" s="29" t="s">
        <v>49</v>
      </c>
      <c r="H380" s="29" t="s">
        <v>564</v>
      </c>
      <c r="I380" s="29" t="s">
        <v>263</v>
      </c>
      <c r="J380" s="29" t="s">
        <v>188</v>
      </c>
      <c r="K380" s="29" t="s">
        <v>81</v>
      </c>
      <c r="L380" s="29" t="s">
        <v>60</v>
      </c>
    </row>
    <row r="381" spans="1:12" s="28" customFormat="1">
      <c r="A381" s="31">
        <v>45329</v>
      </c>
      <c r="B381" s="32">
        <v>14.07</v>
      </c>
      <c r="C381" s="33">
        <v>15.13499</v>
      </c>
      <c r="D381" s="33">
        <v>101.60827999999999</v>
      </c>
      <c r="E381" s="34">
        <v>780317.08389999997</v>
      </c>
      <c r="F381" s="34">
        <v>1674923.3083200001</v>
      </c>
      <c r="G381" s="29" t="s">
        <v>49</v>
      </c>
      <c r="H381" s="29" t="s">
        <v>565</v>
      </c>
      <c r="I381" s="29" t="s">
        <v>566</v>
      </c>
      <c r="J381" s="29" t="s">
        <v>188</v>
      </c>
      <c r="K381" s="29" t="s">
        <v>81</v>
      </c>
      <c r="L381" s="29" t="s">
        <v>63</v>
      </c>
    </row>
    <row r="382" spans="1:12" s="28" customFormat="1">
      <c r="A382" s="31">
        <v>45329</v>
      </c>
      <c r="B382" s="32">
        <v>14.07</v>
      </c>
      <c r="C382" s="33">
        <v>15.14044</v>
      </c>
      <c r="D382" s="33">
        <v>101.60767</v>
      </c>
      <c r="E382" s="34">
        <v>780244.31073200004</v>
      </c>
      <c r="F382" s="34">
        <v>1675525.8728499999</v>
      </c>
      <c r="G382" s="29" t="s">
        <v>49</v>
      </c>
      <c r="H382" s="29" t="s">
        <v>565</v>
      </c>
      <c r="I382" s="29" t="s">
        <v>566</v>
      </c>
      <c r="J382" s="29" t="s">
        <v>188</v>
      </c>
      <c r="K382" s="29" t="s">
        <v>81</v>
      </c>
      <c r="L382" s="29" t="s">
        <v>63</v>
      </c>
    </row>
    <row r="383" spans="1:12" s="28" customFormat="1">
      <c r="A383" s="31">
        <v>45329</v>
      </c>
      <c r="B383" s="32">
        <v>14.07</v>
      </c>
      <c r="C383" s="33">
        <v>15.319800000000001</v>
      </c>
      <c r="D383" s="33">
        <v>102.94551</v>
      </c>
      <c r="E383" s="34">
        <v>923825.01211300003</v>
      </c>
      <c r="F383" s="34">
        <v>1697557.7156799999</v>
      </c>
      <c r="G383" s="29" t="s">
        <v>49</v>
      </c>
      <c r="H383" s="29" t="s">
        <v>567</v>
      </c>
      <c r="I383" s="29" t="s">
        <v>568</v>
      </c>
      <c r="J383" s="29" t="s">
        <v>188</v>
      </c>
      <c r="K383" s="29" t="s">
        <v>81</v>
      </c>
      <c r="L383" s="29" t="s">
        <v>60</v>
      </c>
    </row>
    <row r="384" spans="1:12" s="28" customFormat="1">
      <c r="A384" s="31">
        <v>45329</v>
      </c>
      <c r="B384" s="32">
        <v>14.07</v>
      </c>
      <c r="C384" s="33">
        <v>15.320270000000001</v>
      </c>
      <c r="D384" s="33">
        <v>102.94995</v>
      </c>
      <c r="E384" s="34">
        <v>924301.65949400002</v>
      </c>
      <c r="F384" s="34">
        <v>1697618.51664</v>
      </c>
      <c r="G384" s="29" t="s">
        <v>49</v>
      </c>
      <c r="H384" s="29" t="s">
        <v>567</v>
      </c>
      <c r="I384" s="29" t="s">
        <v>568</v>
      </c>
      <c r="J384" s="29" t="s">
        <v>188</v>
      </c>
      <c r="K384" s="29" t="s">
        <v>81</v>
      </c>
      <c r="L384" s="29" t="s">
        <v>60</v>
      </c>
    </row>
    <row r="385" spans="1:12" s="28" customFormat="1">
      <c r="A385" s="31">
        <v>45329</v>
      </c>
      <c r="B385" s="32">
        <v>14.07</v>
      </c>
      <c r="C385" s="33">
        <v>15.36242</v>
      </c>
      <c r="D385" s="33">
        <v>102.46437</v>
      </c>
      <c r="E385" s="34">
        <v>872007.13460600004</v>
      </c>
      <c r="F385" s="34">
        <v>1701394.0335299999</v>
      </c>
      <c r="G385" s="29" t="s">
        <v>49</v>
      </c>
      <c r="H385" s="29" t="s">
        <v>569</v>
      </c>
      <c r="I385" s="29" t="s">
        <v>570</v>
      </c>
      <c r="J385" s="29" t="s">
        <v>188</v>
      </c>
      <c r="K385" s="29" t="s">
        <v>81</v>
      </c>
      <c r="L385" s="29" t="s">
        <v>60</v>
      </c>
    </row>
    <row r="386" spans="1:12" s="28" customFormat="1">
      <c r="A386" s="31">
        <v>45329</v>
      </c>
      <c r="B386" s="32">
        <v>14.07</v>
      </c>
      <c r="C386" s="33">
        <v>15.36286</v>
      </c>
      <c r="D386" s="33">
        <v>102.46854</v>
      </c>
      <c r="E386" s="34">
        <v>872454.60369100003</v>
      </c>
      <c r="F386" s="34">
        <v>1701449.9719</v>
      </c>
      <c r="G386" s="29" t="s">
        <v>49</v>
      </c>
      <c r="H386" s="29" t="s">
        <v>569</v>
      </c>
      <c r="I386" s="29" t="s">
        <v>570</v>
      </c>
      <c r="J386" s="29" t="s">
        <v>188</v>
      </c>
      <c r="K386" s="29" t="s">
        <v>81</v>
      </c>
      <c r="L386" s="29" t="s">
        <v>63</v>
      </c>
    </row>
    <row r="387" spans="1:12" s="28" customFormat="1">
      <c r="A387" s="31">
        <v>45329</v>
      </c>
      <c r="B387" s="32">
        <v>14.07</v>
      </c>
      <c r="C387" s="33">
        <v>15.368639999999999</v>
      </c>
      <c r="D387" s="33">
        <v>102.46786</v>
      </c>
      <c r="E387" s="34">
        <v>872371.22509900003</v>
      </c>
      <c r="F387" s="34">
        <v>1702089.1271299999</v>
      </c>
      <c r="G387" s="29" t="s">
        <v>49</v>
      </c>
      <c r="H387" s="29" t="s">
        <v>569</v>
      </c>
      <c r="I387" s="29" t="s">
        <v>570</v>
      </c>
      <c r="J387" s="29" t="s">
        <v>188</v>
      </c>
      <c r="K387" s="29" t="s">
        <v>81</v>
      </c>
      <c r="L387" s="29" t="s">
        <v>63</v>
      </c>
    </row>
    <row r="388" spans="1:12" s="28" customFormat="1">
      <c r="A388" s="31">
        <v>45329</v>
      </c>
      <c r="B388" s="32">
        <v>14.07</v>
      </c>
      <c r="C388" s="33">
        <v>15.37415</v>
      </c>
      <c r="D388" s="33">
        <v>102.1271</v>
      </c>
      <c r="E388" s="34">
        <v>835739.14858399995</v>
      </c>
      <c r="F388" s="34">
        <v>1702140.12228</v>
      </c>
      <c r="G388" s="29" t="s">
        <v>49</v>
      </c>
      <c r="H388" s="29" t="s">
        <v>571</v>
      </c>
      <c r="I388" s="29" t="s">
        <v>572</v>
      </c>
      <c r="J388" s="29" t="s">
        <v>188</v>
      </c>
      <c r="K388" s="29" t="s">
        <v>81</v>
      </c>
      <c r="L388" s="29" t="s">
        <v>60</v>
      </c>
    </row>
    <row r="389" spans="1:12" s="28" customFormat="1">
      <c r="A389" s="31">
        <v>45329</v>
      </c>
      <c r="B389" s="32">
        <v>14.07</v>
      </c>
      <c r="C389" s="33">
        <v>15.38298</v>
      </c>
      <c r="D389" s="33">
        <v>101.68454</v>
      </c>
      <c r="E389" s="34">
        <v>788179.23126499995</v>
      </c>
      <c r="F389" s="34">
        <v>1702477.8327899999</v>
      </c>
      <c r="G389" s="29" t="s">
        <v>49</v>
      </c>
      <c r="H389" s="29" t="s">
        <v>573</v>
      </c>
      <c r="I389" s="29" t="s">
        <v>566</v>
      </c>
      <c r="J389" s="29" t="s">
        <v>188</v>
      </c>
      <c r="K389" s="29" t="s">
        <v>81</v>
      </c>
      <c r="L389" s="29" t="s">
        <v>59</v>
      </c>
    </row>
    <row r="390" spans="1:12" s="28" customFormat="1">
      <c r="A390" s="31">
        <v>45329</v>
      </c>
      <c r="B390" s="32">
        <v>14.07</v>
      </c>
      <c r="C390" s="33">
        <v>15.383380000000001</v>
      </c>
      <c r="D390" s="33">
        <v>101.68822</v>
      </c>
      <c r="E390" s="34">
        <v>788573.96997199999</v>
      </c>
      <c r="F390" s="34">
        <v>1702527.03831</v>
      </c>
      <c r="G390" s="29" t="s">
        <v>49</v>
      </c>
      <c r="H390" s="29" t="s">
        <v>573</v>
      </c>
      <c r="I390" s="29" t="s">
        <v>566</v>
      </c>
      <c r="J390" s="29" t="s">
        <v>188</v>
      </c>
      <c r="K390" s="29" t="s">
        <v>81</v>
      </c>
      <c r="L390" s="29" t="s">
        <v>60</v>
      </c>
    </row>
    <row r="391" spans="1:12" s="28" customFormat="1">
      <c r="A391" s="31">
        <v>45329</v>
      </c>
      <c r="B391" s="32">
        <v>14.07</v>
      </c>
      <c r="C391" s="33">
        <v>15.383789999999999</v>
      </c>
      <c r="D391" s="33">
        <v>101.6919</v>
      </c>
      <c r="E391" s="34">
        <v>788968.69437100005</v>
      </c>
      <c r="F391" s="34">
        <v>1702577.3579599999</v>
      </c>
      <c r="G391" s="29" t="s">
        <v>49</v>
      </c>
      <c r="H391" s="29" t="s">
        <v>573</v>
      </c>
      <c r="I391" s="29" t="s">
        <v>566</v>
      </c>
      <c r="J391" s="29" t="s">
        <v>188</v>
      </c>
      <c r="K391" s="29" t="s">
        <v>81</v>
      </c>
      <c r="L391" s="29" t="s">
        <v>60</v>
      </c>
    </row>
    <row r="392" spans="1:12" s="28" customFormat="1">
      <c r="A392" s="31">
        <v>45329</v>
      </c>
      <c r="B392" s="32">
        <v>14.07</v>
      </c>
      <c r="C392" s="33">
        <v>15.402760000000001</v>
      </c>
      <c r="D392" s="33">
        <v>101.81322</v>
      </c>
      <c r="E392" s="34">
        <v>801973.55651200004</v>
      </c>
      <c r="F392" s="34">
        <v>1704844.0068999999</v>
      </c>
      <c r="G392" s="29" t="s">
        <v>49</v>
      </c>
      <c r="H392" s="29" t="s">
        <v>574</v>
      </c>
      <c r="I392" s="29" t="s">
        <v>566</v>
      </c>
      <c r="J392" s="29" t="s">
        <v>188</v>
      </c>
      <c r="K392" s="29" t="s">
        <v>81</v>
      </c>
      <c r="L392" s="29" t="s">
        <v>60</v>
      </c>
    </row>
    <row r="393" spans="1:12" s="28" customFormat="1">
      <c r="A393" s="31">
        <v>45329</v>
      </c>
      <c r="B393" s="32">
        <v>14.07</v>
      </c>
      <c r="C393" s="33">
        <v>15.48995</v>
      </c>
      <c r="D393" s="33">
        <v>100.65626</v>
      </c>
      <c r="E393" s="34">
        <v>677669.765396</v>
      </c>
      <c r="F393" s="34">
        <v>1713203.7763199999</v>
      </c>
      <c r="G393" s="29" t="s">
        <v>49</v>
      </c>
      <c r="H393" s="29" t="s">
        <v>575</v>
      </c>
      <c r="I393" s="29" t="s">
        <v>576</v>
      </c>
      <c r="J393" s="29" t="s">
        <v>215</v>
      </c>
      <c r="K393" s="29" t="s">
        <v>74</v>
      </c>
      <c r="L393" s="29" t="s">
        <v>60</v>
      </c>
    </row>
    <row r="394" spans="1:12" s="28" customFormat="1">
      <c r="A394" s="31">
        <v>45329</v>
      </c>
      <c r="B394" s="32">
        <v>14.07</v>
      </c>
      <c r="C394" s="33">
        <v>15.617279999999999</v>
      </c>
      <c r="D394" s="33">
        <v>100.61121</v>
      </c>
      <c r="E394" s="34">
        <v>672729.79929200001</v>
      </c>
      <c r="F394" s="34">
        <v>1727255.7157399999</v>
      </c>
      <c r="G394" s="29" t="s">
        <v>49</v>
      </c>
      <c r="H394" s="29" t="s">
        <v>577</v>
      </c>
      <c r="I394" s="29" t="s">
        <v>576</v>
      </c>
      <c r="J394" s="29" t="s">
        <v>215</v>
      </c>
      <c r="K394" s="29" t="s">
        <v>74</v>
      </c>
      <c r="L394" s="29" t="s">
        <v>60</v>
      </c>
    </row>
    <row r="395" spans="1:12" s="28" customFormat="1">
      <c r="A395" s="31">
        <v>45329</v>
      </c>
      <c r="B395" s="32">
        <v>14.07</v>
      </c>
      <c r="C395" s="33">
        <v>15.617649999999999</v>
      </c>
      <c r="D395" s="33">
        <v>100.61431</v>
      </c>
      <c r="E395" s="34">
        <v>673061.89987900003</v>
      </c>
      <c r="F395" s="34">
        <v>1727299.1752200001</v>
      </c>
      <c r="G395" s="29" t="s">
        <v>49</v>
      </c>
      <c r="H395" s="29" t="s">
        <v>577</v>
      </c>
      <c r="I395" s="29" t="s">
        <v>576</v>
      </c>
      <c r="J395" s="29" t="s">
        <v>215</v>
      </c>
      <c r="K395" s="29" t="s">
        <v>74</v>
      </c>
      <c r="L395" s="29" t="s">
        <v>63</v>
      </c>
    </row>
    <row r="396" spans="1:12" s="28" customFormat="1">
      <c r="A396" s="31">
        <v>45329</v>
      </c>
      <c r="B396" s="32">
        <v>14.07</v>
      </c>
      <c r="C396" s="33">
        <v>15.62242</v>
      </c>
      <c r="D396" s="33">
        <v>100.61060000000001</v>
      </c>
      <c r="E396" s="34">
        <v>672660.08363300003</v>
      </c>
      <c r="F396" s="34">
        <v>1727823.9521999999</v>
      </c>
      <c r="G396" s="29" t="s">
        <v>49</v>
      </c>
      <c r="H396" s="29" t="s">
        <v>577</v>
      </c>
      <c r="I396" s="29" t="s">
        <v>576</v>
      </c>
      <c r="J396" s="29" t="s">
        <v>215</v>
      </c>
      <c r="K396" s="29" t="s">
        <v>74</v>
      </c>
      <c r="L396" s="29" t="s">
        <v>60</v>
      </c>
    </row>
    <row r="397" spans="1:12" s="28" customFormat="1">
      <c r="A397" s="31">
        <v>45329</v>
      </c>
      <c r="B397" s="32">
        <v>14.07</v>
      </c>
      <c r="C397" s="33">
        <v>15.622780000000001</v>
      </c>
      <c r="D397" s="33">
        <v>100.61372</v>
      </c>
      <c r="E397" s="34">
        <v>672994.32878099999</v>
      </c>
      <c r="F397" s="34">
        <v>1727866.32127</v>
      </c>
      <c r="G397" s="29" t="s">
        <v>49</v>
      </c>
      <c r="H397" s="29" t="s">
        <v>577</v>
      </c>
      <c r="I397" s="29" t="s">
        <v>576</v>
      </c>
      <c r="J397" s="29" t="s">
        <v>215</v>
      </c>
      <c r="K397" s="29" t="s">
        <v>74</v>
      </c>
      <c r="L397" s="29" t="s">
        <v>60</v>
      </c>
    </row>
    <row r="398" spans="1:12" s="28" customFormat="1">
      <c r="A398" s="31">
        <v>45329</v>
      </c>
      <c r="B398" s="32">
        <v>14.07</v>
      </c>
      <c r="C398" s="33">
        <v>15.63556</v>
      </c>
      <c r="D398" s="33">
        <v>100.76836</v>
      </c>
      <c r="E398" s="34">
        <v>689564.64734599995</v>
      </c>
      <c r="F398" s="34">
        <v>1729412.3428100001</v>
      </c>
      <c r="G398" s="29" t="s">
        <v>49</v>
      </c>
      <c r="H398" s="29" t="s">
        <v>578</v>
      </c>
      <c r="I398" s="29" t="s">
        <v>576</v>
      </c>
      <c r="J398" s="29" t="s">
        <v>215</v>
      </c>
      <c r="K398" s="29" t="s">
        <v>74</v>
      </c>
      <c r="L398" s="29" t="s">
        <v>60</v>
      </c>
    </row>
    <row r="399" spans="1:12" s="28" customFormat="1">
      <c r="A399" s="31">
        <v>45329</v>
      </c>
      <c r="B399" s="32">
        <v>14.07</v>
      </c>
      <c r="C399" s="33">
        <v>15.759639999999999</v>
      </c>
      <c r="D399" s="33">
        <v>100.74216</v>
      </c>
      <c r="E399" s="34">
        <v>686642.31946000003</v>
      </c>
      <c r="F399" s="34">
        <v>1743119.2490600001</v>
      </c>
      <c r="G399" s="29" t="s">
        <v>49</v>
      </c>
      <c r="H399" s="29" t="s">
        <v>579</v>
      </c>
      <c r="I399" s="29" t="s">
        <v>576</v>
      </c>
      <c r="J399" s="29" t="s">
        <v>215</v>
      </c>
      <c r="K399" s="29" t="s">
        <v>74</v>
      </c>
      <c r="L399" s="29" t="s">
        <v>59</v>
      </c>
    </row>
    <row r="400" spans="1:12" s="28" customFormat="1">
      <c r="A400" s="31">
        <v>45329</v>
      </c>
      <c r="B400" s="32">
        <v>14.07</v>
      </c>
      <c r="C400" s="33">
        <v>15.76085</v>
      </c>
      <c r="D400" s="33">
        <v>100.74048000000001</v>
      </c>
      <c r="E400" s="34">
        <v>686461.18388899998</v>
      </c>
      <c r="F400" s="34">
        <v>1743251.6560500001</v>
      </c>
      <c r="G400" s="29" t="s">
        <v>49</v>
      </c>
      <c r="H400" s="29" t="s">
        <v>579</v>
      </c>
      <c r="I400" s="29" t="s">
        <v>576</v>
      </c>
      <c r="J400" s="29" t="s">
        <v>215</v>
      </c>
      <c r="K400" s="29" t="s">
        <v>74</v>
      </c>
      <c r="L400" s="29" t="s">
        <v>60</v>
      </c>
    </row>
    <row r="401" spans="1:12" s="28" customFormat="1">
      <c r="A401" s="31">
        <v>45329</v>
      </c>
      <c r="B401" s="32">
        <v>14.07</v>
      </c>
      <c r="C401" s="33">
        <v>15.79055</v>
      </c>
      <c r="D401" s="33">
        <v>100.72402</v>
      </c>
      <c r="E401" s="34">
        <v>684670.43799999997</v>
      </c>
      <c r="F401" s="34">
        <v>1746523.6233099999</v>
      </c>
      <c r="G401" s="29" t="s">
        <v>49</v>
      </c>
      <c r="H401" s="29" t="s">
        <v>580</v>
      </c>
      <c r="I401" s="29" t="s">
        <v>581</v>
      </c>
      <c r="J401" s="29" t="s">
        <v>215</v>
      </c>
      <c r="K401" s="29" t="s">
        <v>74</v>
      </c>
      <c r="L401" s="29" t="s">
        <v>60</v>
      </c>
    </row>
    <row r="402" spans="1:12" s="28" customFormat="1">
      <c r="A402" s="31">
        <v>45329</v>
      </c>
      <c r="B402" s="32">
        <v>14.07</v>
      </c>
      <c r="C402" s="33">
        <v>15.79574</v>
      </c>
      <c r="D402" s="33">
        <v>100.7234</v>
      </c>
      <c r="E402" s="34">
        <v>684599.30585300003</v>
      </c>
      <c r="F402" s="34">
        <v>1747097.37999</v>
      </c>
      <c r="G402" s="29" t="s">
        <v>49</v>
      </c>
      <c r="H402" s="29" t="s">
        <v>580</v>
      </c>
      <c r="I402" s="29" t="s">
        <v>581</v>
      </c>
      <c r="J402" s="29" t="s">
        <v>215</v>
      </c>
      <c r="K402" s="29" t="s">
        <v>74</v>
      </c>
      <c r="L402" s="29" t="s">
        <v>59</v>
      </c>
    </row>
    <row r="403" spans="1:12" s="28" customFormat="1">
      <c r="A403" s="31">
        <v>45329</v>
      </c>
      <c r="B403" s="32">
        <v>14.07</v>
      </c>
      <c r="C403" s="33">
        <v>15.821</v>
      </c>
      <c r="D403" s="33">
        <v>99.799310000000006</v>
      </c>
      <c r="E403" s="34">
        <v>585597.53440500004</v>
      </c>
      <c r="F403" s="34">
        <v>1749298.34604</v>
      </c>
      <c r="G403" s="29" t="s">
        <v>49</v>
      </c>
      <c r="H403" s="29" t="s">
        <v>582</v>
      </c>
      <c r="I403" s="29" t="s">
        <v>583</v>
      </c>
      <c r="J403" s="29" t="s">
        <v>215</v>
      </c>
      <c r="K403" s="29" t="s">
        <v>74</v>
      </c>
      <c r="L403" s="29" t="s">
        <v>60</v>
      </c>
    </row>
    <row r="404" spans="1:12" s="28" customFormat="1">
      <c r="A404" s="31">
        <v>45329</v>
      </c>
      <c r="B404" s="32">
        <v>14.07</v>
      </c>
      <c r="C404" s="33">
        <v>15.871919999999999</v>
      </c>
      <c r="D404" s="33">
        <v>99.32835</v>
      </c>
      <c r="E404" s="34">
        <v>535153.13917800004</v>
      </c>
      <c r="F404" s="34">
        <v>1754795.51251</v>
      </c>
      <c r="G404" s="29" t="s">
        <v>49</v>
      </c>
      <c r="H404" s="29" t="s">
        <v>213</v>
      </c>
      <c r="I404" s="29" t="s">
        <v>214</v>
      </c>
      <c r="J404" s="29" t="s">
        <v>215</v>
      </c>
      <c r="K404" s="29" t="s">
        <v>74</v>
      </c>
      <c r="L404" s="29" t="s">
        <v>60</v>
      </c>
    </row>
    <row r="405" spans="1:12" s="28" customFormat="1">
      <c r="A405" s="31">
        <v>45329</v>
      </c>
      <c r="B405" s="32">
        <v>14.07</v>
      </c>
      <c r="C405" s="33">
        <v>15.886049999999999</v>
      </c>
      <c r="D405" s="33">
        <v>99.326300000000003</v>
      </c>
      <c r="E405" s="34">
        <v>534931.22875600006</v>
      </c>
      <c r="F405" s="34">
        <v>1756358.1555999999</v>
      </c>
      <c r="G405" s="29" t="s">
        <v>49</v>
      </c>
      <c r="H405" s="29" t="s">
        <v>213</v>
      </c>
      <c r="I405" s="29" t="s">
        <v>214</v>
      </c>
      <c r="J405" s="29" t="s">
        <v>215</v>
      </c>
      <c r="K405" s="29" t="s">
        <v>74</v>
      </c>
      <c r="L405" s="29" t="s">
        <v>60</v>
      </c>
    </row>
    <row r="406" spans="1:12" s="28" customFormat="1">
      <c r="A406" s="31">
        <v>45329</v>
      </c>
      <c r="B406" s="32">
        <v>14.07</v>
      </c>
      <c r="C406" s="33">
        <v>15.902150000000001</v>
      </c>
      <c r="D406" s="33">
        <v>99.340519999999998</v>
      </c>
      <c r="E406" s="34">
        <v>536450.63160099997</v>
      </c>
      <c r="F406" s="34">
        <v>1758141.4820900001</v>
      </c>
      <c r="G406" s="29" t="s">
        <v>49</v>
      </c>
      <c r="H406" s="29" t="s">
        <v>213</v>
      </c>
      <c r="I406" s="29" t="s">
        <v>214</v>
      </c>
      <c r="J406" s="29" t="s">
        <v>215</v>
      </c>
      <c r="K406" s="29" t="s">
        <v>74</v>
      </c>
      <c r="L406" s="29" t="s">
        <v>60</v>
      </c>
    </row>
    <row r="407" spans="1:12" s="28" customFormat="1">
      <c r="A407" s="31">
        <v>45329</v>
      </c>
      <c r="B407" s="32">
        <v>14.07</v>
      </c>
      <c r="C407" s="33">
        <v>15.914389999999999</v>
      </c>
      <c r="D407" s="33">
        <v>100.69604</v>
      </c>
      <c r="E407" s="34">
        <v>681561.73141000001</v>
      </c>
      <c r="F407" s="34">
        <v>1760202.71367</v>
      </c>
      <c r="G407" s="29" t="s">
        <v>49</v>
      </c>
      <c r="H407" s="29" t="s">
        <v>584</v>
      </c>
      <c r="I407" s="29" t="s">
        <v>581</v>
      </c>
      <c r="J407" s="29" t="s">
        <v>215</v>
      </c>
      <c r="K407" s="29" t="s">
        <v>74</v>
      </c>
      <c r="L407" s="29" t="s">
        <v>60</v>
      </c>
    </row>
    <row r="408" spans="1:12" s="28" customFormat="1">
      <c r="A408" s="31">
        <v>45329</v>
      </c>
      <c r="B408" s="32">
        <v>14.07</v>
      </c>
      <c r="C408" s="33">
        <v>18.818660000000001</v>
      </c>
      <c r="D408" s="33">
        <v>100.72224</v>
      </c>
      <c r="E408" s="34">
        <v>681482.81780099997</v>
      </c>
      <c r="F408" s="34">
        <v>2081642.8088</v>
      </c>
      <c r="G408" s="29" t="s">
        <v>49</v>
      </c>
      <c r="H408" s="29" t="s">
        <v>585</v>
      </c>
      <c r="I408" s="29" t="s">
        <v>586</v>
      </c>
      <c r="J408" s="29" t="s">
        <v>73</v>
      </c>
      <c r="K408" s="29" t="s">
        <v>74</v>
      </c>
      <c r="L408" s="29" t="s">
        <v>60</v>
      </c>
    </row>
    <row r="409" spans="1:12" s="28" customFormat="1">
      <c r="A409" s="31">
        <v>45329</v>
      </c>
      <c r="B409" s="32">
        <v>14.07</v>
      </c>
      <c r="C409" s="33">
        <v>14.33287</v>
      </c>
      <c r="D409" s="33">
        <v>102.76761</v>
      </c>
      <c r="E409" s="34">
        <v>906533.53016700002</v>
      </c>
      <c r="F409" s="34">
        <v>1587852.9510600001</v>
      </c>
      <c r="G409" s="29" t="s">
        <v>49</v>
      </c>
      <c r="H409" s="29" t="s">
        <v>587</v>
      </c>
      <c r="I409" s="29" t="s">
        <v>588</v>
      </c>
      <c r="J409" s="29" t="s">
        <v>447</v>
      </c>
      <c r="K409" s="29" t="s">
        <v>81</v>
      </c>
      <c r="L409" s="29" t="s">
        <v>60</v>
      </c>
    </row>
    <row r="410" spans="1:12" s="28" customFormat="1">
      <c r="A410" s="31">
        <v>45329</v>
      </c>
      <c r="B410" s="32">
        <v>14.07</v>
      </c>
      <c r="C410" s="33">
        <v>14.43139</v>
      </c>
      <c r="D410" s="33">
        <v>103.01201</v>
      </c>
      <c r="E410" s="34">
        <v>932751.55094099999</v>
      </c>
      <c r="F410" s="34">
        <v>1599217.26083</v>
      </c>
      <c r="G410" s="29" t="s">
        <v>49</v>
      </c>
      <c r="H410" s="29" t="s">
        <v>445</v>
      </c>
      <c r="I410" s="29" t="s">
        <v>446</v>
      </c>
      <c r="J410" s="29" t="s">
        <v>447</v>
      </c>
      <c r="K410" s="29" t="s">
        <v>81</v>
      </c>
      <c r="L410" s="29" t="s">
        <v>60</v>
      </c>
    </row>
    <row r="411" spans="1:12" s="28" customFormat="1">
      <c r="A411" s="31">
        <v>45329</v>
      </c>
      <c r="B411" s="32">
        <v>14.07</v>
      </c>
      <c r="C411" s="33">
        <v>14.552659999999999</v>
      </c>
      <c r="D411" s="33">
        <v>102.68433</v>
      </c>
      <c r="E411" s="34">
        <v>897145.23117100005</v>
      </c>
      <c r="F411" s="34">
        <v>1612060.84452</v>
      </c>
      <c r="G411" s="29" t="s">
        <v>49</v>
      </c>
      <c r="H411" s="29" t="s">
        <v>589</v>
      </c>
      <c r="I411" s="29" t="s">
        <v>590</v>
      </c>
      <c r="J411" s="29" t="s">
        <v>447</v>
      </c>
      <c r="K411" s="29" t="s">
        <v>81</v>
      </c>
      <c r="L411" s="29" t="s">
        <v>60</v>
      </c>
    </row>
    <row r="412" spans="1:12" s="28" customFormat="1">
      <c r="A412" s="31">
        <v>45329</v>
      </c>
      <c r="B412" s="32">
        <v>14.07</v>
      </c>
      <c r="C412" s="33">
        <v>14.943350000000001</v>
      </c>
      <c r="D412" s="33">
        <v>103.31255</v>
      </c>
      <c r="E412" s="34">
        <v>964135.80151999998</v>
      </c>
      <c r="F412" s="34">
        <v>1656570.65762</v>
      </c>
      <c r="G412" s="29" t="s">
        <v>49</v>
      </c>
      <c r="H412" s="29" t="s">
        <v>591</v>
      </c>
      <c r="I412" s="29" t="s">
        <v>591</v>
      </c>
      <c r="J412" s="29" t="s">
        <v>447</v>
      </c>
      <c r="K412" s="29" t="s">
        <v>81</v>
      </c>
      <c r="L412" s="29" t="s">
        <v>60</v>
      </c>
    </row>
    <row r="413" spans="1:12" s="28" customFormat="1">
      <c r="A413" s="31">
        <v>45329</v>
      </c>
      <c r="B413" s="32">
        <v>14.07</v>
      </c>
      <c r="C413" s="33">
        <v>15.01707</v>
      </c>
      <c r="D413" s="33">
        <v>103.18454</v>
      </c>
      <c r="E413" s="34">
        <v>950182.49368900002</v>
      </c>
      <c r="F413" s="34">
        <v>1664479.06437</v>
      </c>
      <c r="G413" s="29" t="s">
        <v>49</v>
      </c>
      <c r="H413" s="29" t="s">
        <v>592</v>
      </c>
      <c r="I413" s="29" t="s">
        <v>593</v>
      </c>
      <c r="J413" s="29" t="s">
        <v>447</v>
      </c>
      <c r="K413" s="29" t="s">
        <v>81</v>
      </c>
      <c r="L413" s="29" t="s">
        <v>60</v>
      </c>
    </row>
    <row r="414" spans="1:12" s="28" customFormat="1">
      <c r="A414" s="31">
        <v>45329</v>
      </c>
      <c r="B414" s="32">
        <v>12.27</v>
      </c>
      <c r="C414" s="33">
        <v>15.125529999999999</v>
      </c>
      <c r="D414" s="33">
        <v>102.93738</v>
      </c>
      <c r="E414" s="34">
        <v>923339.63668700005</v>
      </c>
      <c r="F414" s="34">
        <v>1676010.1471800001</v>
      </c>
      <c r="G414" s="29" t="s">
        <v>49</v>
      </c>
      <c r="H414" s="29" t="s">
        <v>594</v>
      </c>
      <c r="I414" s="29" t="s">
        <v>595</v>
      </c>
      <c r="J414" s="29" t="s">
        <v>447</v>
      </c>
      <c r="K414" s="29" t="s">
        <v>81</v>
      </c>
      <c r="L414" s="29" t="s">
        <v>60</v>
      </c>
    </row>
    <row r="415" spans="1:12" s="28" customFormat="1">
      <c r="A415" s="31">
        <v>45329</v>
      </c>
      <c r="B415" s="32">
        <v>12.27</v>
      </c>
      <c r="C415" s="33">
        <v>15.12716</v>
      </c>
      <c r="D415" s="33">
        <v>102.93552</v>
      </c>
      <c r="E415" s="34">
        <v>923136.13583399996</v>
      </c>
      <c r="F415" s="34">
        <v>1676187.209</v>
      </c>
      <c r="G415" s="29" t="s">
        <v>49</v>
      </c>
      <c r="H415" s="29" t="s">
        <v>594</v>
      </c>
      <c r="I415" s="29" t="s">
        <v>595</v>
      </c>
      <c r="J415" s="29" t="s">
        <v>447</v>
      </c>
      <c r="K415" s="29" t="s">
        <v>81</v>
      </c>
      <c r="L415" s="29" t="s">
        <v>60</v>
      </c>
    </row>
    <row r="416" spans="1:12" s="28" customFormat="1">
      <c r="A416" s="31">
        <v>45329</v>
      </c>
      <c r="B416" s="32">
        <v>14.07</v>
      </c>
      <c r="C416" s="33">
        <v>15.13189</v>
      </c>
      <c r="D416" s="33">
        <v>102.93583</v>
      </c>
      <c r="E416" s="34">
        <v>923160.09760700003</v>
      </c>
      <c r="F416" s="34">
        <v>1676712.0481799999</v>
      </c>
      <c r="G416" s="29" t="s">
        <v>49</v>
      </c>
      <c r="H416" s="29" t="s">
        <v>594</v>
      </c>
      <c r="I416" s="29" t="s">
        <v>595</v>
      </c>
      <c r="J416" s="29" t="s">
        <v>447</v>
      </c>
      <c r="K416" s="29" t="s">
        <v>81</v>
      </c>
      <c r="L416" s="29" t="s">
        <v>60</v>
      </c>
    </row>
    <row r="417" spans="1:12" s="28" customFormat="1">
      <c r="A417" s="31">
        <v>45329</v>
      </c>
      <c r="B417" s="32">
        <v>14.07</v>
      </c>
      <c r="C417" s="33">
        <v>15.40081</v>
      </c>
      <c r="D417" s="33">
        <v>102.99715</v>
      </c>
      <c r="E417" s="34">
        <v>929213.70592400001</v>
      </c>
      <c r="F417" s="34">
        <v>1706638.8598100001</v>
      </c>
      <c r="G417" s="29" t="s">
        <v>49</v>
      </c>
      <c r="H417" s="29" t="s">
        <v>596</v>
      </c>
      <c r="I417" s="29" t="s">
        <v>597</v>
      </c>
      <c r="J417" s="29" t="s">
        <v>447</v>
      </c>
      <c r="K417" s="29" t="s">
        <v>81</v>
      </c>
      <c r="L417" s="29" t="s">
        <v>63</v>
      </c>
    </row>
    <row r="418" spans="1:12" s="28" customFormat="1">
      <c r="A418" s="31">
        <v>45329</v>
      </c>
      <c r="B418" s="32">
        <v>12.27</v>
      </c>
      <c r="C418" s="33">
        <v>15.414479999999999</v>
      </c>
      <c r="D418" s="33">
        <v>103.02715000000001</v>
      </c>
      <c r="E418" s="34">
        <v>932411.33581800002</v>
      </c>
      <c r="F418" s="34">
        <v>1708214.20349</v>
      </c>
      <c r="G418" s="29" t="s">
        <v>49</v>
      </c>
      <c r="H418" s="29" t="s">
        <v>598</v>
      </c>
      <c r="I418" s="29" t="s">
        <v>597</v>
      </c>
      <c r="J418" s="29" t="s">
        <v>447</v>
      </c>
      <c r="K418" s="29" t="s">
        <v>81</v>
      </c>
      <c r="L418" s="29" t="s">
        <v>60</v>
      </c>
    </row>
    <row r="419" spans="1:12" s="28" customFormat="1">
      <c r="A419" s="31">
        <v>45329</v>
      </c>
      <c r="B419" s="32">
        <v>14.07</v>
      </c>
      <c r="C419" s="33">
        <v>15.416069999999999</v>
      </c>
      <c r="D419" s="33">
        <v>103.02746999999999</v>
      </c>
      <c r="E419" s="34">
        <v>932442.445894</v>
      </c>
      <c r="F419" s="34">
        <v>1708391.09115</v>
      </c>
      <c r="G419" s="29" t="s">
        <v>49</v>
      </c>
      <c r="H419" s="29" t="s">
        <v>598</v>
      </c>
      <c r="I419" s="29" t="s">
        <v>597</v>
      </c>
      <c r="J419" s="29" t="s">
        <v>447</v>
      </c>
      <c r="K419" s="29" t="s">
        <v>81</v>
      </c>
      <c r="L419" s="29" t="s">
        <v>60</v>
      </c>
    </row>
    <row r="420" spans="1:12" s="28" customFormat="1">
      <c r="A420" s="31">
        <v>45329</v>
      </c>
      <c r="B420" s="32">
        <v>12.27</v>
      </c>
      <c r="C420" s="33">
        <v>15.41653</v>
      </c>
      <c r="D420" s="33">
        <v>103.01752</v>
      </c>
      <c r="E420" s="34">
        <v>931371.61307900003</v>
      </c>
      <c r="F420" s="34">
        <v>1708422.0792</v>
      </c>
      <c r="G420" s="29" t="s">
        <v>49</v>
      </c>
      <c r="H420" s="29" t="s">
        <v>598</v>
      </c>
      <c r="I420" s="29" t="s">
        <v>597</v>
      </c>
      <c r="J420" s="29" t="s">
        <v>447</v>
      </c>
      <c r="K420" s="29" t="s">
        <v>81</v>
      </c>
      <c r="L420" s="29" t="s">
        <v>60</v>
      </c>
    </row>
    <row r="421" spans="1:12" s="28" customFormat="1">
      <c r="A421" s="31">
        <v>45329</v>
      </c>
      <c r="B421" s="32">
        <v>12.27</v>
      </c>
      <c r="C421" s="33">
        <v>15.41816</v>
      </c>
      <c r="D421" s="33">
        <v>103.02460000000001</v>
      </c>
      <c r="E421" s="34">
        <v>932129.51267099997</v>
      </c>
      <c r="F421" s="34">
        <v>1708616.9827399999</v>
      </c>
      <c r="G421" s="29" t="s">
        <v>49</v>
      </c>
      <c r="H421" s="29" t="s">
        <v>598</v>
      </c>
      <c r="I421" s="29" t="s">
        <v>597</v>
      </c>
      <c r="J421" s="29" t="s">
        <v>447</v>
      </c>
      <c r="K421" s="29" t="s">
        <v>81</v>
      </c>
      <c r="L421" s="29" t="s">
        <v>63</v>
      </c>
    </row>
    <row r="422" spans="1:12" s="28" customFormat="1">
      <c r="A422" s="31">
        <v>45329</v>
      </c>
      <c r="B422" s="32">
        <v>12.27</v>
      </c>
      <c r="C422" s="33">
        <v>15.419919999999999</v>
      </c>
      <c r="D422" s="33">
        <v>103.01839</v>
      </c>
      <c r="E422" s="34">
        <v>931458.14160900004</v>
      </c>
      <c r="F422" s="34">
        <v>1708799.5873799999</v>
      </c>
      <c r="G422" s="29" t="s">
        <v>49</v>
      </c>
      <c r="H422" s="29" t="s">
        <v>598</v>
      </c>
      <c r="I422" s="29" t="s">
        <v>597</v>
      </c>
      <c r="J422" s="29" t="s">
        <v>447</v>
      </c>
      <c r="K422" s="29" t="s">
        <v>81</v>
      </c>
      <c r="L422" s="29" t="s">
        <v>60</v>
      </c>
    </row>
    <row r="423" spans="1:12" s="28" customFormat="1">
      <c r="A423" s="31">
        <v>45329</v>
      </c>
      <c r="B423" s="32">
        <v>12.27</v>
      </c>
      <c r="C423" s="33">
        <v>15.42151</v>
      </c>
      <c r="D423" s="33">
        <v>103.02548</v>
      </c>
      <c r="E423" s="34">
        <v>932217.18618900003</v>
      </c>
      <c r="F423" s="34">
        <v>1708990.08335</v>
      </c>
      <c r="G423" s="29" t="s">
        <v>49</v>
      </c>
      <c r="H423" s="29" t="s">
        <v>598</v>
      </c>
      <c r="I423" s="29" t="s">
        <v>597</v>
      </c>
      <c r="J423" s="29" t="s">
        <v>447</v>
      </c>
      <c r="K423" s="29" t="s">
        <v>81</v>
      </c>
      <c r="L423" s="29" t="s">
        <v>60</v>
      </c>
    </row>
    <row r="424" spans="1:12" s="28" customFormat="1">
      <c r="A424" s="31">
        <v>45329</v>
      </c>
      <c r="B424" s="32">
        <v>14.07</v>
      </c>
      <c r="C424" s="33">
        <v>15.548730000000001</v>
      </c>
      <c r="D424" s="33">
        <v>102.7954</v>
      </c>
      <c r="E424" s="34">
        <v>907231.48939600005</v>
      </c>
      <c r="F424" s="34">
        <v>1722638.8313</v>
      </c>
      <c r="G424" s="29" t="s">
        <v>49</v>
      </c>
      <c r="H424" s="29" t="s">
        <v>599</v>
      </c>
      <c r="I424" s="29" t="s">
        <v>600</v>
      </c>
      <c r="J424" s="29" t="s">
        <v>447</v>
      </c>
      <c r="K424" s="29" t="s">
        <v>81</v>
      </c>
      <c r="L424" s="29" t="s">
        <v>60</v>
      </c>
    </row>
    <row r="425" spans="1:12" s="28" customFormat="1">
      <c r="A425" s="31">
        <v>45329</v>
      </c>
      <c r="B425" s="32">
        <v>14.07</v>
      </c>
      <c r="C425" s="33">
        <v>15.55086</v>
      </c>
      <c r="D425" s="33">
        <v>102.79658000000001</v>
      </c>
      <c r="E425" s="34">
        <v>907354.059396</v>
      </c>
      <c r="F425" s="34">
        <v>1722877.13151</v>
      </c>
      <c r="G425" s="29" t="s">
        <v>49</v>
      </c>
      <c r="H425" s="29" t="s">
        <v>599</v>
      </c>
      <c r="I425" s="29" t="s">
        <v>600</v>
      </c>
      <c r="J425" s="29" t="s">
        <v>447</v>
      </c>
      <c r="K425" s="29" t="s">
        <v>81</v>
      </c>
      <c r="L425" s="29" t="s">
        <v>60</v>
      </c>
    </row>
    <row r="426" spans="1:12" s="28" customFormat="1">
      <c r="A426" s="31">
        <v>45329</v>
      </c>
      <c r="B426" s="32">
        <v>14.07</v>
      </c>
      <c r="C426" s="33">
        <v>12.27312</v>
      </c>
      <c r="D426" s="33">
        <v>99.704939999999993</v>
      </c>
      <c r="E426" s="34">
        <v>576662.77567999996</v>
      </c>
      <c r="F426" s="34">
        <v>1356855.26165</v>
      </c>
      <c r="G426" s="29" t="s">
        <v>49</v>
      </c>
      <c r="H426" s="29" t="s">
        <v>601</v>
      </c>
      <c r="I426" s="29" t="s">
        <v>602</v>
      </c>
      <c r="J426" s="29" t="s">
        <v>603</v>
      </c>
      <c r="K426" s="29" t="s">
        <v>53</v>
      </c>
      <c r="L426" s="29" t="s">
        <v>60</v>
      </c>
    </row>
    <row r="427" spans="1:12" s="28" customFormat="1">
      <c r="A427" s="31">
        <v>45329</v>
      </c>
      <c r="B427" s="32">
        <v>14.07</v>
      </c>
      <c r="C427" s="33">
        <v>12.27373</v>
      </c>
      <c r="D427" s="33">
        <v>99.709729999999993</v>
      </c>
      <c r="E427" s="34">
        <v>577183.53859699995</v>
      </c>
      <c r="F427" s="34">
        <v>1356924.0874900001</v>
      </c>
      <c r="G427" s="29" t="s">
        <v>49</v>
      </c>
      <c r="H427" s="29" t="s">
        <v>601</v>
      </c>
      <c r="I427" s="29" t="s">
        <v>602</v>
      </c>
      <c r="J427" s="29" t="s">
        <v>603</v>
      </c>
      <c r="K427" s="29" t="s">
        <v>53</v>
      </c>
      <c r="L427" s="29" t="s">
        <v>60</v>
      </c>
    </row>
    <row r="428" spans="1:12" s="28" customFormat="1">
      <c r="A428" s="31">
        <v>45329</v>
      </c>
      <c r="B428" s="32">
        <v>14.07</v>
      </c>
      <c r="C428" s="33">
        <v>12.27773</v>
      </c>
      <c r="D428" s="33">
        <v>99.704419999999999</v>
      </c>
      <c r="E428" s="34">
        <v>576604.88998199999</v>
      </c>
      <c r="F428" s="34">
        <v>1357364.9239699999</v>
      </c>
      <c r="G428" s="29" t="s">
        <v>49</v>
      </c>
      <c r="H428" s="29" t="s">
        <v>601</v>
      </c>
      <c r="I428" s="29" t="s">
        <v>602</v>
      </c>
      <c r="J428" s="29" t="s">
        <v>603</v>
      </c>
      <c r="K428" s="29" t="s">
        <v>53</v>
      </c>
      <c r="L428" s="29" t="s">
        <v>60</v>
      </c>
    </row>
    <row r="429" spans="1:12" s="28" customFormat="1">
      <c r="A429" s="31">
        <v>45329</v>
      </c>
      <c r="B429" s="32">
        <v>14.07</v>
      </c>
      <c r="C429" s="33">
        <v>13.874269999999999</v>
      </c>
      <c r="D429" s="33">
        <v>101.33614</v>
      </c>
      <c r="E429" s="34">
        <v>752480.46753200004</v>
      </c>
      <c r="F429" s="34">
        <v>1535056.0317299999</v>
      </c>
      <c r="G429" s="29" t="s">
        <v>49</v>
      </c>
      <c r="H429" s="29" t="s">
        <v>604</v>
      </c>
      <c r="I429" s="29" t="s">
        <v>605</v>
      </c>
      <c r="J429" s="29" t="s">
        <v>606</v>
      </c>
      <c r="K429" s="29" t="s">
        <v>53</v>
      </c>
      <c r="L429" s="29" t="s">
        <v>60</v>
      </c>
    </row>
    <row r="430" spans="1:12" s="28" customFormat="1">
      <c r="A430" s="31">
        <v>45329</v>
      </c>
      <c r="B430" s="32">
        <v>14.07</v>
      </c>
      <c r="C430" s="33">
        <v>14.002330000000001</v>
      </c>
      <c r="D430" s="33">
        <v>101.51965</v>
      </c>
      <c r="E430" s="34">
        <v>772174.20886300004</v>
      </c>
      <c r="F430" s="34">
        <v>1549432.7161900001</v>
      </c>
      <c r="G430" s="29" t="s">
        <v>49</v>
      </c>
      <c r="H430" s="29" t="s">
        <v>607</v>
      </c>
      <c r="I430" s="29" t="s">
        <v>608</v>
      </c>
      <c r="J430" s="29" t="s">
        <v>606</v>
      </c>
      <c r="K430" s="29" t="s">
        <v>53</v>
      </c>
      <c r="L430" s="29" t="s">
        <v>60</v>
      </c>
    </row>
    <row r="431" spans="1:12" s="28" customFormat="1">
      <c r="A431" s="31">
        <v>45329</v>
      </c>
      <c r="B431" s="32">
        <v>14.07</v>
      </c>
      <c r="C431" s="33">
        <v>14.49883</v>
      </c>
      <c r="D431" s="33">
        <v>100.58244000000001</v>
      </c>
      <c r="E431" s="34">
        <v>670532.96918799996</v>
      </c>
      <c r="F431" s="34">
        <v>1603485.2703199999</v>
      </c>
      <c r="G431" s="29" t="s">
        <v>49</v>
      </c>
      <c r="H431" s="29" t="s">
        <v>609</v>
      </c>
      <c r="I431" s="29" t="s">
        <v>610</v>
      </c>
      <c r="J431" s="29" t="s">
        <v>611</v>
      </c>
      <c r="K431" s="29" t="s">
        <v>53</v>
      </c>
      <c r="L431" s="29" t="s">
        <v>60</v>
      </c>
    </row>
    <row r="432" spans="1:12" s="28" customFormat="1">
      <c r="A432" s="31">
        <v>45329</v>
      </c>
      <c r="B432" s="32">
        <v>14.07</v>
      </c>
      <c r="C432" s="33">
        <v>14.558680000000001</v>
      </c>
      <c r="D432" s="33">
        <v>100.52697999999999</v>
      </c>
      <c r="E432" s="34">
        <v>664510.72666699998</v>
      </c>
      <c r="F432" s="34">
        <v>1610066.12426</v>
      </c>
      <c r="G432" s="29" t="s">
        <v>49</v>
      </c>
      <c r="H432" s="29" t="s">
        <v>612</v>
      </c>
      <c r="I432" s="29" t="s">
        <v>612</v>
      </c>
      <c r="J432" s="29" t="s">
        <v>611</v>
      </c>
      <c r="K432" s="29" t="s">
        <v>53</v>
      </c>
      <c r="L432" s="29" t="s">
        <v>60</v>
      </c>
    </row>
    <row r="433" spans="1:12" s="28" customFormat="1">
      <c r="A433" s="31">
        <v>45329</v>
      </c>
      <c r="B433" s="32">
        <v>14.07</v>
      </c>
      <c r="C433" s="33">
        <v>14.562480000000001</v>
      </c>
      <c r="D433" s="33">
        <v>100.52381</v>
      </c>
      <c r="E433" s="34">
        <v>664166.32098800002</v>
      </c>
      <c r="F433" s="34">
        <v>1610484.2493</v>
      </c>
      <c r="G433" s="29" t="s">
        <v>49</v>
      </c>
      <c r="H433" s="29" t="s">
        <v>613</v>
      </c>
      <c r="I433" s="29" t="s">
        <v>612</v>
      </c>
      <c r="J433" s="29" t="s">
        <v>611</v>
      </c>
      <c r="K433" s="29" t="s">
        <v>53</v>
      </c>
      <c r="L433" s="29" t="s">
        <v>60</v>
      </c>
    </row>
    <row r="434" spans="1:12" s="28" customFormat="1">
      <c r="A434" s="31">
        <v>45329</v>
      </c>
      <c r="B434" s="32">
        <v>14.07</v>
      </c>
      <c r="C434" s="33">
        <v>14.56371</v>
      </c>
      <c r="D434" s="33">
        <v>100.52637</v>
      </c>
      <c r="E434" s="34">
        <v>664441.26589799998</v>
      </c>
      <c r="F434" s="34">
        <v>1610622.17674</v>
      </c>
      <c r="G434" s="29" t="s">
        <v>49</v>
      </c>
      <c r="H434" s="29" t="s">
        <v>613</v>
      </c>
      <c r="I434" s="29" t="s">
        <v>612</v>
      </c>
      <c r="J434" s="29" t="s">
        <v>611</v>
      </c>
      <c r="K434" s="29" t="s">
        <v>53</v>
      </c>
      <c r="L434" s="29" t="s">
        <v>60</v>
      </c>
    </row>
    <row r="435" spans="1:12" s="28" customFormat="1">
      <c r="A435" s="31">
        <v>45329</v>
      </c>
      <c r="B435" s="32">
        <v>14.07</v>
      </c>
      <c r="C435" s="33">
        <v>19.038679999999999</v>
      </c>
      <c r="D435" s="33">
        <v>100.25116</v>
      </c>
      <c r="E435" s="34">
        <v>631662.29126700002</v>
      </c>
      <c r="F435" s="34">
        <v>2105576.3066099999</v>
      </c>
      <c r="G435" s="29" t="s">
        <v>49</v>
      </c>
      <c r="H435" s="29" t="s">
        <v>202</v>
      </c>
      <c r="I435" s="29" t="s">
        <v>202</v>
      </c>
      <c r="J435" s="29" t="s">
        <v>199</v>
      </c>
      <c r="K435" s="29" t="s">
        <v>74</v>
      </c>
      <c r="L435" s="29" t="s">
        <v>60</v>
      </c>
    </row>
    <row r="436" spans="1:12" s="28" customFormat="1">
      <c r="A436" s="31">
        <v>45329</v>
      </c>
      <c r="B436" s="32">
        <v>14.07</v>
      </c>
      <c r="C436" s="33">
        <v>19.32075</v>
      </c>
      <c r="D436" s="33">
        <v>100.36044</v>
      </c>
      <c r="E436" s="34">
        <v>642920.13875899999</v>
      </c>
      <c r="F436" s="34">
        <v>2136879.8066599998</v>
      </c>
      <c r="G436" s="29" t="s">
        <v>49</v>
      </c>
      <c r="H436" s="29" t="s">
        <v>614</v>
      </c>
      <c r="I436" s="29" t="s">
        <v>202</v>
      </c>
      <c r="J436" s="29" t="s">
        <v>199</v>
      </c>
      <c r="K436" s="29" t="s">
        <v>74</v>
      </c>
      <c r="L436" s="29" t="s">
        <v>59</v>
      </c>
    </row>
    <row r="437" spans="1:12" s="28" customFormat="1">
      <c r="A437" s="31">
        <v>45329</v>
      </c>
      <c r="B437" s="32">
        <v>14.07</v>
      </c>
      <c r="C437" s="33">
        <v>19.405850000000001</v>
      </c>
      <c r="D437" s="33">
        <v>100.11042999999999</v>
      </c>
      <c r="E437" s="34">
        <v>616592.09849100001</v>
      </c>
      <c r="F437" s="34">
        <v>2146110.2715099999</v>
      </c>
      <c r="G437" s="29" t="s">
        <v>49</v>
      </c>
      <c r="H437" s="29" t="s">
        <v>615</v>
      </c>
      <c r="I437" s="29" t="s">
        <v>616</v>
      </c>
      <c r="J437" s="29" t="s">
        <v>199</v>
      </c>
      <c r="K437" s="29" t="s">
        <v>74</v>
      </c>
      <c r="L437" s="29" t="s">
        <v>60</v>
      </c>
    </row>
    <row r="438" spans="1:12" s="28" customFormat="1">
      <c r="A438" s="31">
        <v>45329</v>
      </c>
      <c r="B438" s="32">
        <v>14.07</v>
      </c>
      <c r="C438" s="33">
        <v>8.8137600000000003</v>
      </c>
      <c r="D438" s="33">
        <v>98.364660000000001</v>
      </c>
      <c r="E438" s="34">
        <v>430130.52321299998</v>
      </c>
      <c r="F438" s="34">
        <v>974321.46308699995</v>
      </c>
      <c r="G438" s="29" t="s">
        <v>49</v>
      </c>
      <c r="H438" s="29" t="s">
        <v>617</v>
      </c>
      <c r="I438" s="29" t="s">
        <v>618</v>
      </c>
      <c r="J438" s="29" t="s">
        <v>619</v>
      </c>
      <c r="K438" s="29" t="s">
        <v>392</v>
      </c>
      <c r="L438" s="29" t="s">
        <v>60</v>
      </c>
    </row>
    <row r="439" spans="1:12" s="28" customFormat="1">
      <c r="A439" s="31">
        <v>45329</v>
      </c>
      <c r="B439" s="32">
        <v>14.07</v>
      </c>
      <c r="C439" s="33">
        <v>15.945309999999999</v>
      </c>
      <c r="D439" s="33">
        <v>100.78283999999999</v>
      </c>
      <c r="E439" s="34">
        <v>690826.97722400003</v>
      </c>
      <c r="F439" s="34">
        <v>1763701.70132</v>
      </c>
      <c r="G439" s="29" t="s">
        <v>49</v>
      </c>
      <c r="H439" s="29" t="s">
        <v>620</v>
      </c>
      <c r="I439" s="29" t="s">
        <v>621</v>
      </c>
      <c r="J439" s="29" t="s">
        <v>622</v>
      </c>
      <c r="K439" s="29" t="s">
        <v>74</v>
      </c>
      <c r="L439" s="29" t="s">
        <v>59</v>
      </c>
    </row>
    <row r="440" spans="1:12" s="28" customFormat="1">
      <c r="A440" s="31">
        <v>45329</v>
      </c>
      <c r="B440" s="32">
        <v>14.07</v>
      </c>
      <c r="C440" s="33">
        <v>16.01005</v>
      </c>
      <c r="D440" s="33">
        <v>100.69329</v>
      </c>
      <c r="E440" s="34">
        <v>681181.21406300005</v>
      </c>
      <c r="F440" s="34">
        <v>1770785.6132700001</v>
      </c>
      <c r="G440" s="29" t="s">
        <v>49</v>
      </c>
      <c r="H440" s="29" t="s">
        <v>620</v>
      </c>
      <c r="I440" s="29" t="s">
        <v>621</v>
      </c>
      <c r="J440" s="29" t="s">
        <v>622</v>
      </c>
      <c r="K440" s="29" t="s">
        <v>74</v>
      </c>
      <c r="L440" s="29" t="s">
        <v>63</v>
      </c>
    </row>
    <row r="441" spans="1:12" s="28" customFormat="1">
      <c r="A441" s="31">
        <v>45329</v>
      </c>
      <c r="B441" s="32">
        <v>14.07</v>
      </c>
      <c r="C441" s="33">
        <v>16.01041</v>
      </c>
      <c r="D441" s="33">
        <v>100.6965</v>
      </c>
      <c r="E441" s="34">
        <v>681524.44271199999</v>
      </c>
      <c r="F441" s="34">
        <v>1770828.25321</v>
      </c>
      <c r="G441" s="29" t="s">
        <v>49</v>
      </c>
      <c r="H441" s="29" t="s">
        <v>620</v>
      </c>
      <c r="I441" s="29" t="s">
        <v>621</v>
      </c>
      <c r="J441" s="29" t="s">
        <v>622</v>
      </c>
      <c r="K441" s="29" t="s">
        <v>74</v>
      </c>
      <c r="L441" s="29" t="s">
        <v>60</v>
      </c>
    </row>
    <row r="442" spans="1:12" s="28" customFormat="1">
      <c r="A442" s="31">
        <v>45329</v>
      </c>
      <c r="B442" s="32">
        <v>14.07</v>
      </c>
      <c r="C442" s="33">
        <v>16.154240000000001</v>
      </c>
      <c r="D442" s="33">
        <v>100.26945000000001</v>
      </c>
      <c r="E442" s="34">
        <v>635725.21678699995</v>
      </c>
      <c r="F442" s="34">
        <v>1786415.0461299999</v>
      </c>
      <c r="G442" s="29" t="s">
        <v>49</v>
      </c>
      <c r="H442" s="29" t="s">
        <v>623</v>
      </c>
      <c r="I442" s="29" t="s">
        <v>624</v>
      </c>
      <c r="J442" s="29" t="s">
        <v>622</v>
      </c>
      <c r="K442" s="29" t="s">
        <v>74</v>
      </c>
      <c r="L442" s="29" t="s">
        <v>60</v>
      </c>
    </row>
    <row r="443" spans="1:12" s="28" customFormat="1">
      <c r="A443" s="31">
        <v>45329</v>
      </c>
      <c r="B443" s="32">
        <v>14.07</v>
      </c>
      <c r="C443" s="33">
        <v>16.15971</v>
      </c>
      <c r="D443" s="33">
        <v>100.45802</v>
      </c>
      <c r="E443" s="34">
        <v>655885.648331</v>
      </c>
      <c r="F443" s="34">
        <v>1787153.84323</v>
      </c>
      <c r="G443" s="29" t="s">
        <v>49</v>
      </c>
      <c r="H443" s="29" t="s">
        <v>625</v>
      </c>
      <c r="I443" s="29" t="s">
        <v>626</v>
      </c>
      <c r="J443" s="29" t="s">
        <v>622</v>
      </c>
      <c r="K443" s="29" t="s">
        <v>74</v>
      </c>
      <c r="L443" s="29" t="s">
        <v>60</v>
      </c>
    </row>
    <row r="444" spans="1:12" s="28" customFormat="1">
      <c r="A444" s="31">
        <v>45329</v>
      </c>
      <c r="B444" s="32">
        <v>14.07</v>
      </c>
      <c r="C444" s="33">
        <v>16.161950000000001</v>
      </c>
      <c r="D444" s="33">
        <v>100.45646000000001</v>
      </c>
      <c r="E444" s="34">
        <v>655717.07482700003</v>
      </c>
      <c r="F444" s="34">
        <v>1787400.51028</v>
      </c>
      <c r="G444" s="29" t="s">
        <v>49</v>
      </c>
      <c r="H444" s="29" t="s">
        <v>625</v>
      </c>
      <c r="I444" s="29" t="s">
        <v>626</v>
      </c>
      <c r="J444" s="29" t="s">
        <v>622</v>
      </c>
      <c r="K444" s="29" t="s">
        <v>74</v>
      </c>
      <c r="L444" s="29" t="s">
        <v>60</v>
      </c>
    </row>
    <row r="445" spans="1:12" s="28" customFormat="1">
      <c r="A445" s="31">
        <v>45329</v>
      </c>
      <c r="B445" s="32">
        <v>14.07</v>
      </c>
      <c r="C445" s="33">
        <v>16.277439999999999</v>
      </c>
      <c r="D445" s="33">
        <v>100.62276</v>
      </c>
      <c r="E445" s="34">
        <v>673399.710998</v>
      </c>
      <c r="F445" s="34">
        <v>1800313.0374499999</v>
      </c>
      <c r="G445" s="29" t="s">
        <v>49</v>
      </c>
      <c r="H445" s="29" t="s">
        <v>627</v>
      </c>
      <c r="I445" s="29" t="s">
        <v>628</v>
      </c>
      <c r="J445" s="29" t="s">
        <v>622</v>
      </c>
      <c r="K445" s="29" t="s">
        <v>74</v>
      </c>
      <c r="L445" s="29" t="s">
        <v>59</v>
      </c>
    </row>
    <row r="446" spans="1:12" s="28" customFormat="1">
      <c r="A446" s="31">
        <v>45329</v>
      </c>
      <c r="B446" s="32">
        <v>14.07</v>
      </c>
      <c r="C446" s="33">
        <v>16.278279999999999</v>
      </c>
      <c r="D446" s="33">
        <v>100.62215</v>
      </c>
      <c r="E446" s="34">
        <v>673333.77695500001</v>
      </c>
      <c r="F446" s="34">
        <v>1800405.4699899999</v>
      </c>
      <c r="G446" s="29" t="s">
        <v>49</v>
      </c>
      <c r="H446" s="29" t="s">
        <v>627</v>
      </c>
      <c r="I446" s="29" t="s">
        <v>628</v>
      </c>
      <c r="J446" s="29" t="s">
        <v>622</v>
      </c>
      <c r="K446" s="29" t="s">
        <v>74</v>
      </c>
      <c r="L446" s="29" t="s">
        <v>59</v>
      </c>
    </row>
    <row r="447" spans="1:12" s="28" customFormat="1">
      <c r="A447" s="31">
        <v>45329</v>
      </c>
      <c r="B447" s="32">
        <v>14.07</v>
      </c>
      <c r="C447" s="33">
        <v>16.476839999999999</v>
      </c>
      <c r="D447" s="33">
        <v>100.26004</v>
      </c>
      <c r="E447" s="34">
        <v>634498.44508400001</v>
      </c>
      <c r="F447" s="34">
        <v>1822101.45291</v>
      </c>
      <c r="G447" s="29" t="s">
        <v>49</v>
      </c>
      <c r="H447" s="29" t="s">
        <v>629</v>
      </c>
      <c r="I447" s="29" t="s">
        <v>630</v>
      </c>
      <c r="J447" s="29" t="s">
        <v>622</v>
      </c>
      <c r="K447" s="29" t="s">
        <v>74</v>
      </c>
      <c r="L447" s="29" t="s">
        <v>60</v>
      </c>
    </row>
    <row r="448" spans="1:12" s="28" customFormat="1">
      <c r="A448" s="31">
        <v>45329</v>
      </c>
      <c r="B448" s="32">
        <v>12.27</v>
      </c>
      <c r="C448" s="33">
        <v>15.5044</v>
      </c>
      <c r="D448" s="33">
        <v>103.07881</v>
      </c>
      <c r="E448" s="34">
        <v>937776.86531599995</v>
      </c>
      <c r="F448" s="34">
        <v>1718286.58528</v>
      </c>
      <c r="G448" s="29" t="s">
        <v>49</v>
      </c>
      <c r="H448" s="29" t="s">
        <v>631</v>
      </c>
      <c r="I448" s="29" t="s">
        <v>632</v>
      </c>
      <c r="J448" s="29" t="s">
        <v>254</v>
      </c>
      <c r="K448" s="29" t="s">
        <v>81</v>
      </c>
      <c r="L448" s="29" t="s">
        <v>59</v>
      </c>
    </row>
    <row r="449" spans="1:12" s="28" customFormat="1">
      <c r="A449" s="31">
        <v>45329</v>
      </c>
      <c r="B449" s="32">
        <v>12.27</v>
      </c>
      <c r="C449" s="33">
        <v>15.53703</v>
      </c>
      <c r="D449" s="33">
        <v>103.35261</v>
      </c>
      <c r="E449" s="34">
        <v>967137.30926699995</v>
      </c>
      <c r="F449" s="34">
        <v>1722484.7621299999</v>
      </c>
      <c r="G449" s="29" t="s">
        <v>49</v>
      </c>
      <c r="H449" s="29" t="s">
        <v>633</v>
      </c>
      <c r="I449" s="29" t="s">
        <v>632</v>
      </c>
      <c r="J449" s="29" t="s">
        <v>254</v>
      </c>
      <c r="K449" s="29" t="s">
        <v>81</v>
      </c>
      <c r="L449" s="29" t="s">
        <v>60</v>
      </c>
    </row>
    <row r="450" spans="1:12" s="28" customFormat="1">
      <c r="A450" s="31">
        <v>45329</v>
      </c>
      <c r="B450" s="32">
        <v>12.27</v>
      </c>
      <c r="C450" s="33">
        <v>15.53825</v>
      </c>
      <c r="D450" s="33">
        <v>103.35414</v>
      </c>
      <c r="E450" s="34">
        <v>967299.02782900003</v>
      </c>
      <c r="F450" s="34">
        <v>1722623.3966699999</v>
      </c>
      <c r="G450" s="29" t="s">
        <v>49</v>
      </c>
      <c r="H450" s="29" t="s">
        <v>633</v>
      </c>
      <c r="I450" s="29" t="s">
        <v>632</v>
      </c>
      <c r="J450" s="29" t="s">
        <v>254</v>
      </c>
      <c r="K450" s="29" t="s">
        <v>81</v>
      </c>
      <c r="L450" s="29" t="s">
        <v>60</v>
      </c>
    </row>
    <row r="451" spans="1:12" s="28" customFormat="1">
      <c r="A451" s="31">
        <v>45329</v>
      </c>
      <c r="B451" s="32">
        <v>14.07</v>
      </c>
      <c r="C451" s="33">
        <v>15.768840000000001</v>
      </c>
      <c r="D451" s="33">
        <v>103.3287</v>
      </c>
      <c r="E451" s="34">
        <v>964042.01226600003</v>
      </c>
      <c r="F451" s="34">
        <v>1748136.26779</v>
      </c>
      <c r="G451" s="29" t="s">
        <v>49</v>
      </c>
      <c r="H451" s="29" t="s">
        <v>634</v>
      </c>
      <c r="I451" s="29" t="s">
        <v>635</v>
      </c>
      <c r="J451" s="29" t="s">
        <v>254</v>
      </c>
      <c r="K451" s="29" t="s">
        <v>81</v>
      </c>
      <c r="L451" s="29" t="s">
        <v>60</v>
      </c>
    </row>
    <row r="452" spans="1:12" s="28" customFormat="1">
      <c r="A452" s="31">
        <v>45329</v>
      </c>
      <c r="B452" s="32">
        <v>12.27</v>
      </c>
      <c r="C452" s="33">
        <v>15.93909</v>
      </c>
      <c r="D452" s="33">
        <v>103.38672</v>
      </c>
      <c r="E452" s="34">
        <v>969876.53877700004</v>
      </c>
      <c r="F452" s="34">
        <v>1767144.5016099999</v>
      </c>
      <c r="G452" s="29" t="s">
        <v>49</v>
      </c>
      <c r="H452" s="29" t="s">
        <v>636</v>
      </c>
      <c r="I452" s="29" t="s">
        <v>635</v>
      </c>
      <c r="J452" s="29" t="s">
        <v>254</v>
      </c>
      <c r="K452" s="29" t="s">
        <v>81</v>
      </c>
      <c r="L452" s="29" t="s">
        <v>60</v>
      </c>
    </row>
    <row r="453" spans="1:12" s="28" customFormat="1">
      <c r="A453" s="31">
        <v>45329</v>
      </c>
      <c r="B453" s="32">
        <v>12.27</v>
      </c>
      <c r="C453" s="33">
        <v>15.93927</v>
      </c>
      <c r="D453" s="33">
        <v>103.38853</v>
      </c>
      <c r="E453" s="34">
        <v>970070.31784300006</v>
      </c>
      <c r="F453" s="34">
        <v>1767168.5541999999</v>
      </c>
      <c r="G453" s="29" t="s">
        <v>49</v>
      </c>
      <c r="H453" s="29" t="s">
        <v>636</v>
      </c>
      <c r="I453" s="29" t="s">
        <v>635</v>
      </c>
      <c r="J453" s="29" t="s">
        <v>254</v>
      </c>
      <c r="K453" s="29" t="s">
        <v>81</v>
      </c>
      <c r="L453" s="29" t="s">
        <v>60</v>
      </c>
    </row>
    <row r="454" spans="1:12" s="28" customFormat="1">
      <c r="A454" s="31">
        <v>45329</v>
      </c>
      <c r="B454" s="32">
        <v>14.07</v>
      </c>
      <c r="C454" s="33">
        <v>15.96706</v>
      </c>
      <c r="D454" s="33">
        <v>102.91287</v>
      </c>
      <c r="E454" s="34">
        <v>918990.94906799996</v>
      </c>
      <c r="F454" s="34">
        <v>1769231.7941999999</v>
      </c>
      <c r="G454" s="29" t="s">
        <v>49</v>
      </c>
      <c r="H454" s="29" t="s">
        <v>144</v>
      </c>
      <c r="I454" s="29" t="s">
        <v>253</v>
      </c>
      <c r="J454" s="29" t="s">
        <v>254</v>
      </c>
      <c r="K454" s="29" t="s">
        <v>81</v>
      </c>
      <c r="L454" s="29" t="s">
        <v>63</v>
      </c>
    </row>
    <row r="455" spans="1:12" s="28" customFormat="1">
      <c r="A455" s="31">
        <v>45329</v>
      </c>
      <c r="B455" s="32">
        <v>14.07</v>
      </c>
      <c r="C455" s="33">
        <v>15.973039999999999</v>
      </c>
      <c r="D455" s="33">
        <v>102.91216</v>
      </c>
      <c r="E455" s="34">
        <v>918902.34997900005</v>
      </c>
      <c r="F455" s="34">
        <v>1769893.1535400001</v>
      </c>
      <c r="G455" s="29" t="s">
        <v>49</v>
      </c>
      <c r="H455" s="29" t="s">
        <v>144</v>
      </c>
      <c r="I455" s="29" t="s">
        <v>253</v>
      </c>
      <c r="J455" s="29" t="s">
        <v>254</v>
      </c>
      <c r="K455" s="29" t="s">
        <v>81</v>
      </c>
      <c r="L455" s="29" t="s">
        <v>63</v>
      </c>
    </row>
    <row r="456" spans="1:12" s="28" customFormat="1">
      <c r="A456" s="31">
        <v>45329</v>
      </c>
      <c r="B456" s="32">
        <v>14.07</v>
      </c>
      <c r="C456" s="33">
        <v>16.022189999999998</v>
      </c>
      <c r="D456" s="33">
        <v>103.08837</v>
      </c>
      <c r="E456" s="34">
        <v>937689.85176899994</v>
      </c>
      <c r="F456" s="34">
        <v>1775705.3119399999</v>
      </c>
      <c r="G456" s="29" t="s">
        <v>49</v>
      </c>
      <c r="H456" s="29" t="s">
        <v>637</v>
      </c>
      <c r="I456" s="29" t="s">
        <v>638</v>
      </c>
      <c r="J456" s="29" t="s">
        <v>254</v>
      </c>
      <c r="K456" s="29" t="s">
        <v>81</v>
      </c>
      <c r="L456" s="29" t="s">
        <v>63</v>
      </c>
    </row>
    <row r="457" spans="1:12" s="28" customFormat="1">
      <c r="A457" s="31">
        <v>45329</v>
      </c>
      <c r="B457" s="32">
        <v>14.07</v>
      </c>
      <c r="C457" s="33">
        <v>16.02337</v>
      </c>
      <c r="D457" s="33">
        <v>103.08481999999999</v>
      </c>
      <c r="E457" s="34">
        <v>937306.66945299995</v>
      </c>
      <c r="F457" s="34">
        <v>1775828.61512</v>
      </c>
      <c r="G457" s="29" t="s">
        <v>49</v>
      </c>
      <c r="H457" s="29" t="s">
        <v>637</v>
      </c>
      <c r="I457" s="29" t="s">
        <v>638</v>
      </c>
      <c r="J457" s="29" t="s">
        <v>254</v>
      </c>
      <c r="K457" s="29" t="s">
        <v>81</v>
      </c>
      <c r="L457" s="29" t="s">
        <v>60</v>
      </c>
    </row>
    <row r="458" spans="1:12" s="28" customFormat="1">
      <c r="A458" s="31">
        <v>45329</v>
      </c>
      <c r="B458" s="32">
        <v>14.07</v>
      </c>
      <c r="C458" s="33">
        <v>16.02384</v>
      </c>
      <c r="D458" s="33">
        <v>103.08951999999999</v>
      </c>
      <c r="E458" s="34">
        <v>937809.53641199996</v>
      </c>
      <c r="F458" s="34">
        <v>1775890.65628</v>
      </c>
      <c r="G458" s="29" t="s">
        <v>49</v>
      </c>
      <c r="H458" s="29" t="s">
        <v>637</v>
      </c>
      <c r="I458" s="29" t="s">
        <v>638</v>
      </c>
      <c r="J458" s="29" t="s">
        <v>254</v>
      </c>
      <c r="K458" s="29" t="s">
        <v>81</v>
      </c>
      <c r="L458" s="29" t="s">
        <v>63</v>
      </c>
    </row>
    <row r="459" spans="1:12" s="28" customFormat="1">
      <c r="A459" s="31">
        <v>45329</v>
      </c>
      <c r="B459" s="32">
        <v>14.07</v>
      </c>
      <c r="C459" s="33">
        <v>16.02824</v>
      </c>
      <c r="D459" s="33">
        <v>103.0877</v>
      </c>
      <c r="E459" s="34">
        <v>937604.78748499998</v>
      </c>
      <c r="F459" s="34">
        <v>1776374.5692799999</v>
      </c>
      <c r="G459" s="29" t="s">
        <v>49</v>
      </c>
      <c r="H459" s="29" t="s">
        <v>637</v>
      </c>
      <c r="I459" s="29" t="s">
        <v>638</v>
      </c>
      <c r="J459" s="29" t="s">
        <v>254</v>
      </c>
      <c r="K459" s="29" t="s">
        <v>81</v>
      </c>
      <c r="L459" s="29" t="s">
        <v>63</v>
      </c>
    </row>
    <row r="460" spans="1:12" s="28" customFormat="1">
      <c r="A460" s="31">
        <v>45329</v>
      </c>
      <c r="B460" s="32">
        <v>14.07</v>
      </c>
      <c r="C460" s="33">
        <v>16.0915</v>
      </c>
      <c r="D460" s="33">
        <v>103.21120000000001</v>
      </c>
      <c r="E460" s="34">
        <v>950703.13059800002</v>
      </c>
      <c r="F460" s="34">
        <v>1783653.4679099999</v>
      </c>
      <c r="G460" s="29" t="s">
        <v>49</v>
      </c>
      <c r="H460" s="29" t="s">
        <v>639</v>
      </c>
      <c r="I460" s="29" t="s">
        <v>640</v>
      </c>
      <c r="J460" s="29" t="s">
        <v>254</v>
      </c>
      <c r="K460" s="29" t="s">
        <v>81</v>
      </c>
      <c r="L460" s="29" t="s">
        <v>60</v>
      </c>
    </row>
    <row r="461" spans="1:12" s="28" customFormat="1">
      <c r="A461" s="31">
        <v>45329</v>
      </c>
      <c r="B461" s="32">
        <v>14.07</v>
      </c>
      <c r="C461" s="33">
        <v>16.265219999999999</v>
      </c>
      <c r="D461" s="33">
        <v>103.34023000000001</v>
      </c>
      <c r="E461" s="34">
        <v>964127.37782399997</v>
      </c>
      <c r="F461" s="34">
        <v>1803203.3308600001</v>
      </c>
      <c r="G461" s="29" t="s">
        <v>49</v>
      </c>
      <c r="H461" s="29" t="s">
        <v>641</v>
      </c>
      <c r="I461" s="29" t="s">
        <v>642</v>
      </c>
      <c r="J461" s="29" t="s">
        <v>254</v>
      </c>
      <c r="K461" s="29" t="s">
        <v>81</v>
      </c>
      <c r="L461" s="29" t="s">
        <v>63</v>
      </c>
    </row>
    <row r="462" spans="1:12" s="28" customFormat="1">
      <c r="A462" s="31">
        <v>45329</v>
      </c>
      <c r="B462" s="32">
        <v>14.07</v>
      </c>
      <c r="C462" s="33">
        <v>16.26558</v>
      </c>
      <c r="D462" s="33">
        <v>103.33853999999999</v>
      </c>
      <c r="E462" s="34">
        <v>963945.513882</v>
      </c>
      <c r="F462" s="34">
        <v>1803239.4028100001</v>
      </c>
      <c r="G462" s="29" t="s">
        <v>49</v>
      </c>
      <c r="H462" s="29" t="s">
        <v>641</v>
      </c>
      <c r="I462" s="29" t="s">
        <v>642</v>
      </c>
      <c r="J462" s="29" t="s">
        <v>254</v>
      </c>
      <c r="K462" s="29" t="s">
        <v>81</v>
      </c>
      <c r="L462" s="29" t="s">
        <v>60</v>
      </c>
    </row>
    <row r="463" spans="1:12" s="28" customFormat="1">
      <c r="A463" s="31">
        <v>45329</v>
      </c>
      <c r="B463" s="32">
        <v>14.07</v>
      </c>
      <c r="C463" s="33">
        <v>16.265699999999999</v>
      </c>
      <c r="D463" s="33">
        <v>103.34514</v>
      </c>
      <c r="E463" s="34">
        <v>964652.15638099995</v>
      </c>
      <c r="F463" s="34">
        <v>1803267.7431600001</v>
      </c>
      <c r="G463" s="29" t="s">
        <v>49</v>
      </c>
      <c r="H463" s="29" t="s">
        <v>641</v>
      </c>
      <c r="I463" s="29" t="s">
        <v>642</v>
      </c>
      <c r="J463" s="29" t="s">
        <v>254</v>
      </c>
      <c r="K463" s="29" t="s">
        <v>81</v>
      </c>
      <c r="L463" s="29" t="s">
        <v>63</v>
      </c>
    </row>
    <row r="464" spans="1:12" s="28" customFormat="1">
      <c r="A464" s="31">
        <v>45329</v>
      </c>
      <c r="B464" s="32">
        <v>14.07</v>
      </c>
      <c r="C464" s="33">
        <v>16.266100000000002</v>
      </c>
      <c r="D464" s="33">
        <v>103.34341000000001</v>
      </c>
      <c r="E464" s="34">
        <v>964465.91213199997</v>
      </c>
      <c r="F464" s="34">
        <v>1803308.1551900001</v>
      </c>
      <c r="G464" s="29" t="s">
        <v>49</v>
      </c>
      <c r="H464" s="29" t="s">
        <v>641</v>
      </c>
      <c r="I464" s="29" t="s">
        <v>642</v>
      </c>
      <c r="J464" s="29" t="s">
        <v>254</v>
      </c>
      <c r="K464" s="29" t="s">
        <v>81</v>
      </c>
      <c r="L464" s="29" t="s">
        <v>60</v>
      </c>
    </row>
    <row r="465" spans="1:12" s="28" customFormat="1">
      <c r="A465" s="31">
        <v>45329</v>
      </c>
      <c r="B465" s="32">
        <v>14.07</v>
      </c>
      <c r="C465" s="33">
        <v>16.26661</v>
      </c>
      <c r="D465" s="33">
        <v>103.34829000000001</v>
      </c>
      <c r="E465" s="34">
        <v>964987.40514399996</v>
      </c>
      <c r="F465" s="34">
        <v>1803375.83467</v>
      </c>
      <c r="G465" s="29" t="s">
        <v>49</v>
      </c>
      <c r="H465" s="29" t="s">
        <v>641</v>
      </c>
      <c r="I465" s="29" t="s">
        <v>642</v>
      </c>
      <c r="J465" s="29" t="s">
        <v>254</v>
      </c>
      <c r="K465" s="29" t="s">
        <v>81</v>
      </c>
      <c r="L465" s="29" t="s">
        <v>60</v>
      </c>
    </row>
    <row r="466" spans="1:12" s="28" customFormat="1">
      <c r="A466" s="31">
        <v>45329</v>
      </c>
      <c r="B466" s="32">
        <v>14.07</v>
      </c>
      <c r="C466" s="33">
        <v>15.483790000000001</v>
      </c>
      <c r="D466" s="33">
        <v>103.90546000000001</v>
      </c>
      <c r="E466" s="34">
        <v>1026724.8472</v>
      </c>
      <c r="F466" s="34">
        <v>1717866.7257600001</v>
      </c>
      <c r="G466" s="29" t="s">
        <v>49</v>
      </c>
      <c r="H466" s="29" t="s">
        <v>643</v>
      </c>
      <c r="I466" s="29" t="s">
        <v>644</v>
      </c>
      <c r="J466" s="29" t="s">
        <v>645</v>
      </c>
      <c r="K466" s="29" t="s">
        <v>81</v>
      </c>
      <c r="L466" s="29" t="s">
        <v>60</v>
      </c>
    </row>
    <row r="467" spans="1:12" s="28" customFormat="1">
      <c r="A467" s="31">
        <v>45329</v>
      </c>
      <c r="B467" s="32">
        <v>14.07</v>
      </c>
      <c r="C467" s="33">
        <v>15.48645</v>
      </c>
      <c r="D467" s="33">
        <v>103.90205</v>
      </c>
      <c r="E467" s="34">
        <v>1026351.16606</v>
      </c>
      <c r="F467" s="34">
        <v>1718153.47334</v>
      </c>
      <c r="G467" s="29" t="s">
        <v>49</v>
      </c>
      <c r="H467" s="29" t="s">
        <v>643</v>
      </c>
      <c r="I467" s="29" t="s">
        <v>644</v>
      </c>
      <c r="J467" s="29" t="s">
        <v>645</v>
      </c>
      <c r="K467" s="29" t="s">
        <v>81</v>
      </c>
      <c r="L467" s="29" t="s">
        <v>60</v>
      </c>
    </row>
    <row r="468" spans="1:12" s="28" customFormat="1">
      <c r="A468" s="31">
        <v>45329</v>
      </c>
      <c r="B468" s="32">
        <v>12.27</v>
      </c>
      <c r="C468" s="33">
        <v>15.62828</v>
      </c>
      <c r="D468" s="33">
        <v>103.31513</v>
      </c>
      <c r="E468" s="34">
        <v>962903.13762199995</v>
      </c>
      <c r="F468" s="34">
        <v>1732520.8515699999</v>
      </c>
      <c r="G468" s="29" t="s">
        <v>49</v>
      </c>
      <c r="H468" s="29" t="s">
        <v>646</v>
      </c>
      <c r="I468" s="29" t="s">
        <v>647</v>
      </c>
      <c r="J468" s="29" t="s">
        <v>645</v>
      </c>
      <c r="K468" s="29" t="s">
        <v>81</v>
      </c>
      <c r="L468" s="29" t="s">
        <v>60</v>
      </c>
    </row>
    <row r="469" spans="1:12" s="28" customFormat="1">
      <c r="A469" s="31">
        <v>45329</v>
      </c>
      <c r="B469" s="32">
        <v>12.27</v>
      </c>
      <c r="C469" s="33">
        <v>15.629149999999999</v>
      </c>
      <c r="D469" s="33">
        <v>103.31027</v>
      </c>
      <c r="E469" s="34">
        <v>962378.97705900006</v>
      </c>
      <c r="F469" s="34">
        <v>1732606.7082</v>
      </c>
      <c r="G469" s="29" t="s">
        <v>49</v>
      </c>
      <c r="H469" s="29" t="s">
        <v>648</v>
      </c>
      <c r="I469" s="29" t="s">
        <v>647</v>
      </c>
      <c r="J469" s="29" t="s">
        <v>645</v>
      </c>
      <c r="K469" s="29" t="s">
        <v>81</v>
      </c>
      <c r="L469" s="29" t="s">
        <v>63</v>
      </c>
    </row>
    <row r="470" spans="1:12" s="28" customFormat="1">
      <c r="A470" s="31">
        <v>45329</v>
      </c>
      <c r="B470" s="32">
        <v>14.07</v>
      </c>
      <c r="C470" s="33">
        <v>15.63015</v>
      </c>
      <c r="D470" s="33">
        <v>103.30494</v>
      </c>
      <c r="E470" s="34">
        <v>961804.03122899996</v>
      </c>
      <c r="F470" s="34">
        <v>1732705.96591</v>
      </c>
      <c r="G470" s="29" t="s">
        <v>49</v>
      </c>
      <c r="H470" s="29" t="s">
        <v>648</v>
      </c>
      <c r="I470" s="29" t="s">
        <v>647</v>
      </c>
      <c r="J470" s="29" t="s">
        <v>645</v>
      </c>
      <c r="K470" s="29" t="s">
        <v>81</v>
      </c>
      <c r="L470" s="29" t="s">
        <v>59</v>
      </c>
    </row>
    <row r="471" spans="1:12" s="28" customFormat="1">
      <c r="A471" s="31">
        <v>45329</v>
      </c>
      <c r="B471" s="32">
        <v>14.07</v>
      </c>
      <c r="C471" s="33">
        <v>15.63048</v>
      </c>
      <c r="D471" s="33">
        <v>103.30387</v>
      </c>
      <c r="E471" s="34">
        <v>961688.32105799997</v>
      </c>
      <c r="F471" s="34">
        <v>1732740.2246699999</v>
      </c>
      <c r="G471" s="29" t="s">
        <v>49</v>
      </c>
      <c r="H471" s="29" t="s">
        <v>648</v>
      </c>
      <c r="I471" s="29" t="s">
        <v>647</v>
      </c>
      <c r="J471" s="29" t="s">
        <v>645</v>
      </c>
      <c r="K471" s="29" t="s">
        <v>81</v>
      </c>
      <c r="L471" s="29" t="s">
        <v>59</v>
      </c>
    </row>
    <row r="472" spans="1:12" s="28" customFormat="1">
      <c r="A472" s="31">
        <v>45329</v>
      </c>
      <c r="B472" s="32">
        <v>12.27</v>
      </c>
      <c r="C472" s="33">
        <v>15.63364</v>
      </c>
      <c r="D472" s="33">
        <v>103.30677</v>
      </c>
      <c r="E472" s="34">
        <v>961992.80654599995</v>
      </c>
      <c r="F472" s="34">
        <v>1733096.9262399999</v>
      </c>
      <c r="G472" s="29" t="s">
        <v>49</v>
      </c>
      <c r="H472" s="29" t="s">
        <v>648</v>
      </c>
      <c r="I472" s="29" t="s">
        <v>647</v>
      </c>
      <c r="J472" s="29" t="s">
        <v>645</v>
      </c>
      <c r="K472" s="29" t="s">
        <v>81</v>
      </c>
      <c r="L472" s="29" t="s">
        <v>63</v>
      </c>
    </row>
    <row r="473" spans="1:12" s="28" customFormat="1">
      <c r="A473" s="31">
        <v>45329</v>
      </c>
      <c r="B473" s="32">
        <v>12.27</v>
      </c>
      <c r="C473" s="33">
        <v>15.63518</v>
      </c>
      <c r="D473" s="33">
        <v>103.31354</v>
      </c>
      <c r="E473" s="34">
        <v>962716.74331000005</v>
      </c>
      <c r="F473" s="34">
        <v>1733282.4575400001</v>
      </c>
      <c r="G473" s="29" t="s">
        <v>49</v>
      </c>
      <c r="H473" s="29" t="s">
        <v>648</v>
      </c>
      <c r="I473" s="29" t="s">
        <v>647</v>
      </c>
      <c r="J473" s="29" t="s">
        <v>645</v>
      </c>
      <c r="K473" s="29" t="s">
        <v>81</v>
      </c>
      <c r="L473" s="29" t="s">
        <v>60</v>
      </c>
    </row>
    <row r="474" spans="1:12" s="28" customFormat="1">
      <c r="A474" s="31">
        <v>45329</v>
      </c>
      <c r="B474" s="32">
        <v>12.27</v>
      </c>
      <c r="C474" s="33">
        <v>15.636049999999999</v>
      </c>
      <c r="D474" s="33">
        <v>103.30867000000001</v>
      </c>
      <c r="E474" s="34">
        <v>962191.526801</v>
      </c>
      <c r="F474" s="34">
        <v>1733368.29195</v>
      </c>
      <c r="G474" s="29" t="s">
        <v>49</v>
      </c>
      <c r="H474" s="29" t="s">
        <v>648</v>
      </c>
      <c r="I474" s="29" t="s">
        <v>647</v>
      </c>
      <c r="J474" s="29" t="s">
        <v>645</v>
      </c>
      <c r="K474" s="29" t="s">
        <v>81</v>
      </c>
      <c r="L474" s="29" t="s">
        <v>63</v>
      </c>
    </row>
    <row r="475" spans="1:12" s="28" customFormat="1">
      <c r="A475" s="31">
        <v>45329</v>
      </c>
      <c r="B475" s="32">
        <v>12.27</v>
      </c>
      <c r="C475" s="33">
        <v>15.647930000000001</v>
      </c>
      <c r="D475" s="33">
        <v>103.40173</v>
      </c>
      <c r="E475" s="34">
        <v>972163.48321500001</v>
      </c>
      <c r="F475" s="34">
        <v>1734890.9521300001</v>
      </c>
      <c r="G475" s="29" t="s">
        <v>49</v>
      </c>
      <c r="H475" s="29" t="s">
        <v>646</v>
      </c>
      <c r="I475" s="29" t="s">
        <v>647</v>
      </c>
      <c r="J475" s="29" t="s">
        <v>645</v>
      </c>
      <c r="K475" s="29" t="s">
        <v>81</v>
      </c>
      <c r="L475" s="29" t="s">
        <v>60</v>
      </c>
    </row>
    <row r="476" spans="1:12" s="28" customFormat="1">
      <c r="A476" s="31">
        <v>45329</v>
      </c>
      <c r="B476" s="32">
        <v>12.27</v>
      </c>
      <c r="C476" s="33">
        <v>15.648260000000001</v>
      </c>
      <c r="D476" s="33">
        <v>103.39713</v>
      </c>
      <c r="E476" s="34">
        <v>971668.457834</v>
      </c>
      <c r="F476" s="34">
        <v>1734917.2892</v>
      </c>
      <c r="G476" s="29" t="s">
        <v>49</v>
      </c>
      <c r="H476" s="29" t="s">
        <v>646</v>
      </c>
      <c r="I476" s="29" t="s">
        <v>647</v>
      </c>
      <c r="J476" s="29" t="s">
        <v>645</v>
      </c>
      <c r="K476" s="29" t="s">
        <v>81</v>
      </c>
      <c r="L476" s="29" t="s">
        <v>60</v>
      </c>
    </row>
    <row r="477" spans="1:12" s="28" customFormat="1">
      <c r="A477" s="31">
        <v>45329</v>
      </c>
      <c r="B477" s="32">
        <v>12.27</v>
      </c>
      <c r="C477" s="33">
        <v>15.64973</v>
      </c>
      <c r="D477" s="33">
        <v>103.40379</v>
      </c>
      <c r="E477" s="34">
        <v>972380.68279899994</v>
      </c>
      <c r="F477" s="34">
        <v>1735095.15542</v>
      </c>
      <c r="G477" s="29" t="s">
        <v>49</v>
      </c>
      <c r="H477" s="29" t="s">
        <v>646</v>
      </c>
      <c r="I477" s="29" t="s">
        <v>647</v>
      </c>
      <c r="J477" s="29" t="s">
        <v>645</v>
      </c>
      <c r="K477" s="29" t="s">
        <v>81</v>
      </c>
      <c r="L477" s="29" t="s">
        <v>60</v>
      </c>
    </row>
    <row r="478" spans="1:12" s="28" customFormat="1">
      <c r="A478" s="31">
        <v>45329</v>
      </c>
      <c r="B478" s="32">
        <v>14.07</v>
      </c>
      <c r="C478" s="33">
        <v>15.652089999999999</v>
      </c>
      <c r="D478" s="33">
        <v>103.99751000000001</v>
      </c>
      <c r="E478" s="34">
        <v>1036191.8740900001</v>
      </c>
      <c r="F478" s="34">
        <v>1736772.6682599999</v>
      </c>
      <c r="G478" s="29" t="s">
        <v>49</v>
      </c>
      <c r="H478" s="29" t="s">
        <v>649</v>
      </c>
      <c r="I478" s="29" t="s">
        <v>649</v>
      </c>
      <c r="J478" s="29" t="s">
        <v>645</v>
      </c>
      <c r="K478" s="29" t="s">
        <v>81</v>
      </c>
      <c r="L478" s="29" t="s">
        <v>60</v>
      </c>
    </row>
    <row r="479" spans="1:12" s="28" customFormat="1">
      <c r="A479" s="31">
        <v>45329</v>
      </c>
      <c r="B479" s="32">
        <v>14.07</v>
      </c>
      <c r="C479" s="33">
        <v>15.982889999999999</v>
      </c>
      <c r="D479" s="33">
        <v>103.87866</v>
      </c>
      <c r="E479" s="34">
        <v>1022559.37873</v>
      </c>
      <c r="F479" s="34">
        <v>1773179.37038</v>
      </c>
      <c r="G479" s="29" t="s">
        <v>49</v>
      </c>
      <c r="H479" s="29" t="s">
        <v>650</v>
      </c>
      <c r="I479" s="29" t="s">
        <v>651</v>
      </c>
      <c r="J479" s="29" t="s">
        <v>645</v>
      </c>
      <c r="K479" s="29" t="s">
        <v>81</v>
      </c>
      <c r="L479" s="29" t="s">
        <v>60</v>
      </c>
    </row>
    <row r="480" spans="1:12" s="28" customFormat="1">
      <c r="A480" s="31">
        <v>45329</v>
      </c>
      <c r="B480" s="32">
        <v>14.07</v>
      </c>
      <c r="C480" s="33">
        <v>15.98718</v>
      </c>
      <c r="D480" s="33">
        <v>103.87711</v>
      </c>
      <c r="E480" s="34">
        <v>1022381.8274900001</v>
      </c>
      <c r="F480" s="34">
        <v>1773651.4675499999</v>
      </c>
      <c r="G480" s="29" t="s">
        <v>49</v>
      </c>
      <c r="H480" s="29" t="s">
        <v>650</v>
      </c>
      <c r="I480" s="29" t="s">
        <v>651</v>
      </c>
      <c r="J480" s="29" t="s">
        <v>645</v>
      </c>
      <c r="K480" s="29" t="s">
        <v>81</v>
      </c>
      <c r="L480" s="29" t="s">
        <v>60</v>
      </c>
    </row>
    <row r="481" spans="1:12" s="28" customFormat="1">
      <c r="A481" s="31">
        <v>45329</v>
      </c>
      <c r="B481" s="32">
        <v>14.07</v>
      </c>
      <c r="C481" s="33">
        <v>16.013539999999999</v>
      </c>
      <c r="D481" s="33">
        <v>103.73338</v>
      </c>
      <c r="E481" s="34">
        <v>1006889.9106300001</v>
      </c>
      <c r="F481" s="34">
        <v>1776218.61885</v>
      </c>
      <c r="G481" s="29" t="s">
        <v>49</v>
      </c>
      <c r="H481" s="29" t="s">
        <v>268</v>
      </c>
      <c r="I481" s="29" t="s">
        <v>652</v>
      </c>
      <c r="J481" s="29" t="s">
        <v>645</v>
      </c>
      <c r="K481" s="29" t="s">
        <v>81</v>
      </c>
      <c r="L481" s="29" t="s">
        <v>63</v>
      </c>
    </row>
    <row r="482" spans="1:12" s="28" customFormat="1">
      <c r="A482" s="31">
        <v>45329</v>
      </c>
      <c r="B482" s="32">
        <v>14.07</v>
      </c>
      <c r="C482" s="33">
        <v>16.146719999999998</v>
      </c>
      <c r="D482" s="33">
        <v>103.56771000000001</v>
      </c>
      <c r="E482" s="34">
        <v>988788.98882500001</v>
      </c>
      <c r="F482" s="34">
        <v>1790591.45961</v>
      </c>
      <c r="G482" s="29" t="s">
        <v>49</v>
      </c>
      <c r="H482" s="29" t="s">
        <v>653</v>
      </c>
      <c r="I482" s="29" t="s">
        <v>653</v>
      </c>
      <c r="J482" s="29" t="s">
        <v>645</v>
      </c>
      <c r="K482" s="29" t="s">
        <v>81</v>
      </c>
      <c r="L482" s="29" t="s">
        <v>60</v>
      </c>
    </row>
    <row r="483" spans="1:12" s="28" customFormat="1">
      <c r="A483" s="31">
        <v>45329</v>
      </c>
      <c r="B483" s="32">
        <v>14.07</v>
      </c>
      <c r="C483" s="33">
        <v>12.73597</v>
      </c>
      <c r="D483" s="33">
        <v>101.28927</v>
      </c>
      <c r="E483" s="34">
        <v>748571.48375500005</v>
      </c>
      <c r="F483" s="34">
        <v>1409033.1320499999</v>
      </c>
      <c r="G483" s="29" t="s">
        <v>49</v>
      </c>
      <c r="H483" s="29" t="s">
        <v>654</v>
      </c>
      <c r="I483" s="29" t="s">
        <v>655</v>
      </c>
      <c r="J483" s="29" t="s">
        <v>316</v>
      </c>
      <c r="K483" s="29" t="s">
        <v>53</v>
      </c>
      <c r="L483" s="29" t="s">
        <v>60</v>
      </c>
    </row>
    <row r="484" spans="1:12" s="28" customFormat="1">
      <c r="A484" s="31">
        <v>45329</v>
      </c>
      <c r="B484" s="32">
        <v>14.07</v>
      </c>
      <c r="C484" s="33">
        <v>12.736929999999999</v>
      </c>
      <c r="D484" s="33">
        <v>101.2868</v>
      </c>
      <c r="E484" s="34">
        <v>748302.22352400003</v>
      </c>
      <c r="F484" s="34">
        <v>1409137.00606</v>
      </c>
      <c r="G484" s="29" t="s">
        <v>49</v>
      </c>
      <c r="H484" s="29" t="s">
        <v>654</v>
      </c>
      <c r="I484" s="29" t="s">
        <v>655</v>
      </c>
      <c r="J484" s="29" t="s">
        <v>316</v>
      </c>
      <c r="K484" s="29" t="s">
        <v>53</v>
      </c>
      <c r="L484" s="29" t="s">
        <v>60</v>
      </c>
    </row>
    <row r="485" spans="1:12" s="28" customFormat="1">
      <c r="A485" s="31">
        <v>45329</v>
      </c>
      <c r="B485" s="32">
        <v>14.07</v>
      </c>
      <c r="C485" s="33">
        <v>12.737299999999999</v>
      </c>
      <c r="D485" s="33">
        <v>101.28993</v>
      </c>
      <c r="E485" s="34">
        <v>748641.88437099999</v>
      </c>
      <c r="F485" s="34">
        <v>1409180.9476000001</v>
      </c>
      <c r="G485" s="29" t="s">
        <v>49</v>
      </c>
      <c r="H485" s="29" t="s">
        <v>654</v>
      </c>
      <c r="I485" s="29" t="s">
        <v>655</v>
      </c>
      <c r="J485" s="29" t="s">
        <v>316</v>
      </c>
      <c r="K485" s="29" t="s">
        <v>53</v>
      </c>
      <c r="L485" s="29" t="s">
        <v>60</v>
      </c>
    </row>
    <row r="486" spans="1:12" s="28" customFormat="1">
      <c r="A486" s="31">
        <v>45329</v>
      </c>
      <c r="B486" s="32">
        <v>14.07</v>
      </c>
      <c r="C486" s="33">
        <v>13.38125</v>
      </c>
      <c r="D486" s="33">
        <v>99.753979999999999</v>
      </c>
      <c r="E486" s="34">
        <v>581638.13047500001</v>
      </c>
      <c r="F486" s="34">
        <v>1479421.66613</v>
      </c>
      <c r="G486" s="29" t="s">
        <v>49</v>
      </c>
      <c r="H486" s="29" t="s">
        <v>656</v>
      </c>
      <c r="I486" s="29" t="s">
        <v>304</v>
      </c>
      <c r="J486" s="29" t="s">
        <v>305</v>
      </c>
      <c r="K486" s="29" t="s">
        <v>53</v>
      </c>
      <c r="L486" s="29" t="s">
        <v>59</v>
      </c>
    </row>
    <row r="487" spans="1:12" s="28" customFormat="1">
      <c r="A487" s="31">
        <v>45329</v>
      </c>
      <c r="B487" s="32">
        <v>14.07</v>
      </c>
      <c r="C487" s="33">
        <v>13.59224</v>
      </c>
      <c r="D487" s="33">
        <v>99.294499999999999</v>
      </c>
      <c r="E487" s="34">
        <v>531858.68428799999</v>
      </c>
      <c r="F487" s="34">
        <v>1502650.0669100001</v>
      </c>
      <c r="G487" s="29" t="s">
        <v>49</v>
      </c>
      <c r="H487" s="29" t="s">
        <v>657</v>
      </c>
      <c r="I487" s="29" t="s">
        <v>657</v>
      </c>
      <c r="J487" s="29" t="s">
        <v>305</v>
      </c>
      <c r="K487" s="29" t="s">
        <v>53</v>
      </c>
      <c r="L487" s="29" t="s">
        <v>60</v>
      </c>
    </row>
    <row r="488" spans="1:12" s="28" customFormat="1">
      <c r="A488" s="31">
        <v>45329</v>
      </c>
      <c r="B488" s="32">
        <v>14.07</v>
      </c>
      <c r="C488" s="33">
        <v>13.59286</v>
      </c>
      <c r="D488" s="33">
        <v>99.299449999999993</v>
      </c>
      <c r="E488" s="34">
        <v>532394.08992299996</v>
      </c>
      <c r="F488" s="34">
        <v>1502719.28669</v>
      </c>
      <c r="G488" s="29" t="s">
        <v>49</v>
      </c>
      <c r="H488" s="29" t="s">
        <v>657</v>
      </c>
      <c r="I488" s="29" t="s">
        <v>657</v>
      </c>
      <c r="J488" s="29" t="s">
        <v>305</v>
      </c>
      <c r="K488" s="29" t="s">
        <v>53</v>
      </c>
      <c r="L488" s="29" t="s">
        <v>63</v>
      </c>
    </row>
    <row r="489" spans="1:12" s="28" customFormat="1">
      <c r="A489" s="31">
        <v>45329</v>
      </c>
      <c r="B489" s="32">
        <v>14.07</v>
      </c>
      <c r="C489" s="33">
        <v>13.65513</v>
      </c>
      <c r="D489" s="33">
        <v>99.314700000000002</v>
      </c>
      <c r="E489" s="34">
        <v>534034.91870200005</v>
      </c>
      <c r="F489" s="34">
        <v>1509608.0000700001</v>
      </c>
      <c r="G489" s="29" t="s">
        <v>49</v>
      </c>
      <c r="H489" s="29" t="s">
        <v>658</v>
      </c>
      <c r="I489" s="29" t="s">
        <v>657</v>
      </c>
      <c r="J489" s="29" t="s">
        <v>305</v>
      </c>
      <c r="K489" s="29" t="s">
        <v>53</v>
      </c>
      <c r="L489" s="29" t="s">
        <v>63</v>
      </c>
    </row>
    <row r="490" spans="1:12" s="28" customFormat="1">
      <c r="A490" s="31">
        <v>45329</v>
      </c>
      <c r="B490" s="32">
        <v>14.07</v>
      </c>
      <c r="C490" s="33">
        <v>13.656420000000001</v>
      </c>
      <c r="D490" s="33">
        <v>99.324740000000006</v>
      </c>
      <c r="E490" s="34">
        <v>535120.567667</v>
      </c>
      <c r="F490" s="34">
        <v>1509752.09616</v>
      </c>
      <c r="G490" s="29" t="s">
        <v>49</v>
      </c>
      <c r="H490" s="29" t="s">
        <v>658</v>
      </c>
      <c r="I490" s="29" t="s">
        <v>657</v>
      </c>
      <c r="J490" s="29" t="s">
        <v>305</v>
      </c>
      <c r="K490" s="29" t="s">
        <v>53</v>
      </c>
      <c r="L490" s="29" t="s">
        <v>60</v>
      </c>
    </row>
    <row r="491" spans="1:12" s="28" customFormat="1">
      <c r="A491" s="31">
        <v>45329</v>
      </c>
      <c r="B491" s="32">
        <v>14.07</v>
      </c>
      <c r="C491" s="33">
        <v>13.657030000000001</v>
      </c>
      <c r="D491" s="33">
        <v>99.329539999999994</v>
      </c>
      <c r="E491" s="34">
        <v>535639.600202</v>
      </c>
      <c r="F491" s="34">
        <v>1509820.2580599999</v>
      </c>
      <c r="G491" s="29" t="s">
        <v>49</v>
      </c>
      <c r="H491" s="29" t="s">
        <v>658</v>
      </c>
      <c r="I491" s="29" t="s">
        <v>657</v>
      </c>
      <c r="J491" s="29" t="s">
        <v>305</v>
      </c>
      <c r="K491" s="29" t="s">
        <v>53</v>
      </c>
      <c r="L491" s="29" t="s">
        <v>60</v>
      </c>
    </row>
    <row r="492" spans="1:12" s="28" customFormat="1">
      <c r="A492" s="31">
        <v>45329</v>
      </c>
      <c r="B492" s="32">
        <v>14.07</v>
      </c>
      <c r="C492" s="33">
        <v>13.65968</v>
      </c>
      <c r="D492" s="33">
        <v>99.313919999999996</v>
      </c>
      <c r="E492" s="34">
        <v>533949.90968499996</v>
      </c>
      <c r="F492" s="34">
        <v>1510111.0909500001</v>
      </c>
      <c r="G492" s="29" t="s">
        <v>49</v>
      </c>
      <c r="H492" s="29" t="s">
        <v>658</v>
      </c>
      <c r="I492" s="29" t="s">
        <v>657</v>
      </c>
      <c r="J492" s="29" t="s">
        <v>305</v>
      </c>
      <c r="K492" s="29" t="s">
        <v>53</v>
      </c>
      <c r="L492" s="29" t="s">
        <v>60</v>
      </c>
    </row>
    <row r="493" spans="1:12" s="28" customFormat="1">
      <c r="A493" s="31">
        <v>45329</v>
      </c>
      <c r="B493" s="32">
        <v>14.07</v>
      </c>
      <c r="C493" s="33">
        <v>13.66033</v>
      </c>
      <c r="D493" s="33">
        <v>99.319000000000003</v>
      </c>
      <c r="E493" s="34">
        <v>534499.21349200001</v>
      </c>
      <c r="F493" s="34">
        <v>1510183.6933500001</v>
      </c>
      <c r="G493" s="29" t="s">
        <v>49</v>
      </c>
      <c r="H493" s="29" t="s">
        <v>658</v>
      </c>
      <c r="I493" s="29" t="s">
        <v>657</v>
      </c>
      <c r="J493" s="29" t="s">
        <v>305</v>
      </c>
      <c r="K493" s="29" t="s">
        <v>53</v>
      </c>
      <c r="L493" s="29" t="s">
        <v>60</v>
      </c>
    </row>
    <row r="494" spans="1:12" s="28" customFormat="1">
      <c r="A494" s="31">
        <v>45329</v>
      </c>
      <c r="B494" s="32">
        <v>14.07</v>
      </c>
      <c r="C494" s="33">
        <v>13.66094</v>
      </c>
      <c r="D494" s="33">
        <v>99.323790000000002</v>
      </c>
      <c r="E494" s="34">
        <v>535017.15729100001</v>
      </c>
      <c r="F494" s="34">
        <v>1510251.8416899999</v>
      </c>
      <c r="G494" s="29" t="s">
        <v>49</v>
      </c>
      <c r="H494" s="29" t="s">
        <v>658</v>
      </c>
      <c r="I494" s="29" t="s">
        <v>657</v>
      </c>
      <c r="J494" s="29" t="s">
        <v>305</v>
      </c>
      <c r="K494" s="29" t="s">
        <v>53</v>
      </c>
      <c r="L494" s="29" t="s">
        <v>60</v>
      </c>
    </row>
    <row r="495" spans="1:12" s="28" customFormat="1">
      <c r="A495" s="31">
        <v>45329</v>
      </c>
      <c r="B495" s="32">
        <v>14.07</v>
      </c>
      <c r="C495" s="33">
        <v>13.66154</v>
      </c>
      <c r="D495" s="33">
        <v>99.328440000000001</v>
      </c>
      <c r="E495" s="34">
        <v>535519.95934399997</v>
      </c>
      <c r="F495" s="34">
        <v>1510318.8738800001</v>
      </c>
      <c r="G495" s="29" t="s">
        <v>49</v>
      </c>
      <c r="H495" s="29" t="s">
        <v>658</v>
      </c>
      <c r="I495" s="29" t="s">
        <v>657</v>
      </c>
      <c r="J495" s="29" t="s">
        <v>305</v>
      </c>
      <c r="K495" s="29" t="s">
        <v>53</v>
      </c>
      <c r="L495" s="29" t="s">
        <v>60</v>
      </c>
    </row>
    <row r="496" spans="1:12" s="28" customFormat="1">
      <c r="A496" s="31">
        <v>45329</v>
      </c>
      <c r="B496" s="32">
        <v>14.07</v>
      </c>
      <c r="C496" s="33">
        <v>13.664809999999999</v>
      </c>
      <c r="D496" s="33">
        <v>99.317760000000007</v>
      </c>
      <c r="E496" s="34">
        <v>534364.45968900004</v>
      </c>
      <c r="F496" s="34">
        <v>1510678.97633</v>
      </c>
      <c r="G496" s="29" t="s">
        <v>49</v>
      </c>
      <c r="H496" s="29" t="s">
        <v>658</v>
      </c>
      <c r="I496" s="29" t="s">
        <v>657</v>
      </c>
      <c r="J496" s="29" t="s">
        <v>305</v>
      </c>
      <c r="K496" s="29" t="s">
        <v>53</v>
      </c>
      <c r="L496" s="29" t="s">
        <v>60</v>
      </c>
    </row>
    <row r="497" spans="1:12" s="28" customFormat="1">
      <c r="A497" s="31">
        <v>45329</v>
      </c>
      <c r="B497" s="32">
        <v>14.07</v>
      </c>
      <c r="C497" s="33">
        <v>13.665240000000001</v>
      </c>
      <c r="D497" s="33">
        <v>99.319460000000007</v>
      </c>
      <c r="E497" s="34">
        <v>534548.24687599996</v>
      </c>
      <c r="F497" s="34">
        <v>1510726.77308</v>
      </c>
      <c r="G497" s="29" t="s">
        <v>49</v>
      </c>
      <c r="H497" s="29" t="s">
        <v>658</v>
      </c>
      <c r="I497" s="29" t="s">
        <v>657</v>
      </c>
      <c r="J497" s="29" t="s">
        <v>305</v>
      </c>
      <c r="K497" s="29" t="s">
        <v>53</v>
      </c>
      <c r="L497" s="29" t="s">
        <v>60</v>
      </c>
    </row>
    <row r="498" spans="1:12" s="28" customFormat="1">
      <c r="A498" s="31">
        <v>45329</v>
      </c>
      <c r="B498" s="32">
        <v>14.07</v>
      </c>
      <c r="C498" s="33">
        <v>13.66582</v>
      </c>
      <c r="D498" s="33">
        <v>99.324200000000005</v>
      </c>
      <c r="E498" s="34">
        <v>535060.77692099998</v>
      </c>
      <c r="F498" s="34">
        <v>1510791.5976199999</v>
      </c>
      <c r="G498" s="29" t="s">
        <v>49</v>
      </c>
      <c r="H498" s="29" t="s">
        <v>658</v>
      </c>
      <c r="I498" s="29" t="s">
        <v>657</v>
      </c>
      <c r="J498" s="29" t="s">
        <v>305</v>
      </c>
      <c r="K498" s="29" t="s">
        <v>53</v>
      </c>
      <c r="L498" s="29" t="s">
        <v>60</v>
      </c>
    </row>
    <row r="499" spans="1:12" s="28" customFormat="1">
      <c r="A499" s="31">
        <v>45329</v>
      </c>
      <c r="B499" s="32">
        <v>14.07</v>
      </c>
      <c r="C499" s="33">
        <v>13.666029999999999</v>
      </c>
      <c r="D499" s="33">
        <v>99.327219999999997</v>
      </c>
      <c r="E499" s="34">
        <v>535387.34820899996</v>
      </c>
      <c r="F499" s="34">
        <v>1510815.2609399999</v>
      </c>
      <c r="G499" s="29" t="s">
        <v>49</v>
      </c>
      <c r="H499" s="29" t="s">
        <v>658</v>
      </c>
      <c r="I499" s="29" t="s">
        <v>657</v>
      </c>
      <c r="J499" s="29" t="s">
        <v>305</v>
      </c>
      <c r="K499" s="29" t="s">
        <v>53</v>
      </c>
      <c r="L499" s="29" t="s">
        <v>60</v>
      </c>
    </row>
    <row r="500" spans="1:12" s="28" customFormat="1">
      <c r="A500" s="31">
        <v>45329</v>
      </c>
      <c r="B500" s="32">
        <v>14.07</v>
      </c>
      <c r="C500" s="33">
        <v>13.666410000000001</v>
      </c>
      <c r="D500" s="33">
        <v>99.329059999999998</v>
      </c>
      <c r="E500" s="34">
        <v>535586.28073</v>
      </c>
      <c r="F500" s="34">
        <v>1510857.5557899999</v>
      </c>
      <c r="G500" s="29" t="s">
        <v>49</v>
      </c>
      <c r="H500" s="29" t="s">
        <v>658</v>
      </c>
      <c r="I500" s="29" t="s">
        <v>657</v>
      </c>
      <c r="J500" s="29" t="s">
        <v>305</v>
      </c>
      <c r="K500" s="29" t="s">
        <v>53</v>
      </c>
      <c r="L500" s="29" t="s">
        <v>60</v>
      </c>
    </row>
    <row r="501" spans="1:12" s="28" customFormat="1">
      <c r="A501" s="31">
        <v>45329</v>
      </c>
      <c r="B501" s="32">
        <v>14.07</v>
      </c>
      <c r="C501" s="33">
        <v>13.66916</v>
      </c>
      <c r="D501" s="33">
        <v>99.313389999999998</v>
      </c>
      <c r="E501" s="34">
        <v>533891.23586500005</v>
      </c>
      <c r="F501" s="34">
        <v>1511159.4431799999</v>
      </c>
      <c r="G501" s="29" t="s">
        <v>49</v>
      </c>
      <c r="H501" s="29" t="s">
        <v>658</v>
      </c>
      <c r="I501" s="29" t="s">
        <v>657</v>
      </c>
      <c r="J501" s="29" t="s">
        <v>305</v>
      </c>
      <c r="K501" s="29" t="s">
        <v>53</v>
      </c>
      <c r="L501" s="29" t="s">
        <v>60</v>
      </c>
    </row>
    <row r="502" spans="1:12" s="28" customFormat="1">
      <c r="A502" s="31">
        <v>45329</v>
      </c>
      <c r="B502" s="32">
        <v>14.07</v>
      </c>
      <c r="C502" s="33">
        <v>13.669269999999999</v>
      </c>
      <c r="D502" s="33">
        <v>99.316270000000003</v>
      </c>
      <c r="E502" s="34">
        <v>534202.67741899996</v>
      </c>
      <c r="F502" s="34">
        <v>1511172.01291</v>
      </c>
      <c r="G502" s="29" t="s">
        <v>49</v>
      </c>
      <c r="H502" s="29" t="s">
        <v>658</v>
      </c>
      <c r="I502" s="29" t="s">
        <v>657</v>
      </c>
      <c r="J502" s="29" t="s">
        <v>305</v>
      </c>
      <c r="K502" s="29" t="s">
        <v>53</v>
      </c>
      <c r="L502" s="29" t="s">
        <v>60</v>
      </c>
    </row>
    <row r="503" spans="1:12" s="28" customFormat="1">
      <c r="A503" s="31">
        <v>45329</v>
      </c>
      <c r="B503" s="32">
        <v>14.07</v>
      </c>
      <c r="C503" s="33">
        <v>13.669700000000001</v>
      </c>
      <c r="D503" s="33">
        <v>99.317890000000006</v>
      </c>
      <c r="E503" s="34">
        <v>534377.80981899996</v>
      </c>
      <c r="F503" s="34">
        <v>1511219.79727</v>
      </c>
      <c r="G503" s="29" t="s">
        <v>49</v>
      </c>
      <c r="H503" s="29" t="s">
        <v>658</v>
      </c>
      <c r="I503" s="29" t="s">
        <v>657</v>
      </c>
      <c r="J503" s="29" t="s">
        <v>305</v>
      </c>
      <c r="K503" s="29" t="s">
        <v>53</v>
      </c>
      <c r="L503" s="29" t="s">
        <v>60</v>
      </c>
    </row>
    <row r="504" spans="1:12" s="28" customFormat="1">
      <c r="A504" s="31">
        <v>45329</v>
      </c>
      <c r="B504" s="32">
        <v>14.07</v>
      </c>
      <c r="C504" s="33">
        <v>13.691509999999999</v>
      </c>
      <c r="D504" s="33">
        <v>99.985110000000006</v>
      </c>
      <c r="E504" s="34">
        <v>606527.86327199999</v>
      </c>
      <c r="F504" s="34">
        <v>1513826.0518400001</v>
      </c>
      <c r="G504" s="29" t="s">
        <v>49</v>
      </c>
      <c r="H504" s="29" t="s">
        <v>659</v>
      </c>
      <c r="I504" s="29" t="s">
        <v>660</v>
      </c>
      <c r="J504" s="29" t="s">
        <v>305</v>
      </c>
      <c r="K504" s="29" t="s">
        <v>53</v>
      </c>
      <c r="L504" s="29" t="s">
        <v>59</v>
      </c>
    </row>
    <row r="505" spans="1:12" s="28" customFormat="1">
      <c r="A505" s="31">
        <v>45329</v>
      </c>
      <c r="B505" s="32">
        <v>14.07</v>
      </c>
      <c r="C505" s="33">
        <v>14.68483</v>
      </c>
      <c r="D505" s="33">
        <v>100.57223</v>
      </c>
      <c r="E505" s="34">
        <v>669290.13748000003</v>
      </c>
      <c r="F505" s="34">
        <v>1624056.19083</v>
      </c>
      <c r="G505" s="29" t="s">
        <v>49</v>
      </c>
      <c r="H505" s="29" t="s">
        <v>661</v>
      </c>
      <c r="I505" s="29" t="s">
        <v>662</v>
      </c>
      <c r="J505" s="29" t="s">
        <v>277</v>
      </c>
      <c r="K505" s="29" t="s">
        <v>53</v>
      </c>
      <c r="L505" s="29" t="s">
        <v>60</v>
      </c>
    </row>
    <row r="506" spans="1:12" s="28" customFormat="1">
      <c r="A506" s="31">
        <v>45329</v>
      </c>
      <c r="B506" s="32">
        <v>14.07</v>
      </c>
      <c r="C506" s="33">
        <v>14.685169999999999</v>
      </c>
      <c r="D506" s="33">
        <v>100.57523</v>
      </c>
      <c r="E506" s="34">
        <v>669612.97210999997</v>
      </c>
      <c r="F506" s="34">
        <v>1624096.05804</v>
      </c>
      <c r="G506" s="29" t="s">
        <v>49</v>
      </c>
      <c r="H506" s="29" t="s">
        <v>661</v>
      </c>
      <c r="I506" s="29" t="s">
        <v>662</v>
      </c>
      <c r="J506" s="29" t="s">
        <v>277</v>
      </c>
      <c r="K506" s="29" t="s">
        <v>53</v>
      </c>
      <c r="L506" s="29" t="s">
        <v>60</v>
      </c>
    </row>
    <row r="507" spans="1:12" s="28" customFormat="1">
      <c r="A507" s="31">
        <v>45329</v>
      </c>
      <c r="B507" s="32">
        <v>14.07</v>
      </c>
      <c r="C507" s="33">
        <v>14.686070000000001</v>
      </c>
      <c r="D507" s="33">
        <v>100.57393999999999</v>
      </c>
      <c r="E507" s="34">
        <v>669473.34698999999</v>
      </c>
      <c r="F507" s="34">
        <v>1624194.6641200001</v>
      </c>
      <c r="G507" s="29" t="s">
        <v>49</v>
      </c>
      <c r="H507" s="29" t="s">
        <v>661</v>
      </c>
      <c r="I507" s="29" t="s">
        <v>662</v>
      </c>
      <c r="J507" s="29" t="s">
        <v>277</v>
      </c>
      <c r="K507" s="29" t="s">
        <v>53</v>
      </c>
      <c r="L507" s="29" t="s">
        <v>63</v>
      </c>
    </row>
    <row r="508" spans="1:12" s="28" customFormat="1">
      <c r="A508" s="31">
        <v>45329</v>
      </c>
      <c r="B508" s="32">
        <v>14.07</v>
      </c>
      <c r="C508" s="33">
        <v>14.88904</v>
      </c>
      <c r="D508" s="33">
        <v>100.92779</v>
      </c>
      <c r="E508" s="34">
        <v>707392.50532300002</v>
      </c>
      <c r="F508" s="34">
        <v>1646950.1206199999</v>
      </c>
      <c r="G508" s="29" t="s">
        <v>49</v>
      </c>
      <c r="H508" s="29" t="s">
        <v>663</v>
      </c>
      <c r="I508" s="29" t="s">
        <v>663</v>
      </c>
      <c r="J508" s="29" t="s">
        <v>277</v>
      </c>
      <c r="K508" s="29" t="s">
        <v>53</v>
      </c>
      <c r="L508" s="29" t="s">
        <v>60</v>
      </c>
    </row>
    <row r="509" spans="1:12" s="28" customFormat="1">
      <c r="A509" s="31">
        <v>45329</v>
      </c>
      <c r="B509" s="32">
        <v>14.07</v>
      </c>
      <c r="C509" s="33">
        <v>14.88941</v>
      </c>
      <c r="D509" s="33">
        <v>100.93098000000001</v>
      </c>
      <c r="E509" s="34">
        <v>707735.44571799994</v>
      </c>
      <c r="F509" s="34">
        <v>1646994.03568</v>
      </c>
      <c r="G509" s="29" t="s">
        <v>49</v>
      </c>
      <c r="H509" s="29" t="s">
        <v>663</v>
      </c>
      <c r="I509" s="29" t="s">
        <v>663</v>
      </c>
      <c r="J509" s="29" t="s">
        <v>277</v>
      </c>
      <c r="K509" s="29" t="s">
        <v>53</v>
      </c>
      <c r="L509" s="29" t="s">
        <v>60</v>
      </c>
    </row>
    <row r="510" spans="1:12" s="28" customFormat="1">
      <c r="A510" s="31">
        <v>45329</v>
      </c>
      <c r="B510" s="32">
        <v>14.07</v>
      </c>
      <c r="C510" s="33">
        <v>15.19932</v>
      </c>
      <c r="D510" s="33">
        <v>100.85199</v>
      </c>
      <c r="E510" s="34">
        <v>698947.21088200004</v>
      </c>
      <c r="F510" s="34">
        <v>1681215.06109</v>
      </c>
      <c r="G510" s="29" t="s">
        <v>49</v>
      </c>
      <c r="H510" s="29" t="s">
        <v>664</v>
      </c>
      <c r="I510" s="29" t="s">
        <v>276</v>
      </c>
      <c r="J510" s="29" t="s">
        <v>277</v>
      </c>
      <c r="K510" s="29" t="s">
        <v>53</v>
      </c>
      <c r="L510" s="29" t="s">
        <v>60</v>
      </c>
    </row>
    <row r="511" spans="1:12" s="28" customFormat="1">
      <c r="A511" s="31">
        <v>45329</v>
      </c>
      <c r="B511" s="32">
        <v>14.07</v>
      </c>
      <c r="C511" s="33">
        <v>15.219139999999999</v>
      </c>
      <c r="D511" s="33">
        <v>101.21234</v>
      </c>
      <c r="E511" s="34">
        <v>737650.37968899996</v>
      </c>
      <c r="F511" s="34">
        <v>1683768.96104</v>
      </c>
      <c r="G511" s="29" t="s">
        <v>49</v>
      </c>
      <c r="H511" s="29" t="s">
        <v>665</v>
      </c>
      <c r="I511" s="29" t="s">
        <v>380</v>
      </c>
      <c r="J511" s="29" t="s">
        <v>277</v>
      </c>
      <c r="K511" s="29" t="s">
        <v>53</v>
      </c>
      <c r="L511" s="29" t="s">
        <v>60</v>
      </c>
    </row>
    <row r="512" spans="1:12" s="28" customFormat="1">
      <c r="A512" s="31">
        <v>45329</v>
      </c>
      <c r="B512" s="32">
        <v>14.07</v>
      </c>
      <c r="C512" s="33">
        <v>15.23306</v>
      </c>
      <c r="D512" s="33">
        <v>100.87052</v>
      </c>
      <c r="E512" s="34">
        <v>700906.376239</v>
      </c>
      <c r="F512" s="34">
        <v>1684965.6174600001</v>
      </c>
      <c r="G512" s="29" t="s">
        <v>49</v>
      </c>
      <c r="H512" s="29" t="s">
        <v>276</v>
      </c>
      <c r="I512" s="29" t="s">
        <v>276</v>
      </c>
      <c r="J512" s="29" t="s">
        <v>277</v>
      </c>
      <c r="K512" s="29" t="s">
        <v>53</v>
      </c>
      <c r="L512" s="29" t="s">
        <v>63</v>
      </c>
    </row>
    <row r="513" spans="1:12" s="28" customFormat="1">
      <c r="A513" s="31">
        <v>45329</v>
      </c>
      <c r="B513" s="32">
        <v>14.07</v>
      </c>
      <c r="C513" s="33">
        <v>15.2544</v>
      </c>
      <c r="D513" s="33">
        <v>100.96198</v>
      </c>
      <c r="E513" s="34">
        <v>710711.77753099997</v>
      </c>
      <c r="F513" s="34">
        <v>1687413.55272</v>
      </c>
      <c r="G513" s="29" t="s">
        <v>49</v>
      </c>
      <c r="H513" s="29" t="s">
        <v>664</v>
      </c>
      <c r="I513" s="29" t="s">
        <v>276</v>
      </c>
      <c r="J513" s="29" t="s">
        <v>277</v>
      </c>
      <c r="K513" s="29" t="s">
        <v>53</v>
      </c>
      <c r="L513" s="29" t="s">
        <v>60</v>
      </c>
    </row>
    <row r="514" spans="1:12" s="28" customFormat="1">
      <c r="A514" s="31">
        <v>45329</v>
      </c>
      <c r="B514" s="32">
        <v>14.07</v>
      </c>
      <c r="C514" s="33">
        <v>15.25441</v>
      </c>
      <c r="D514" s="33">
        <v>100.96294</v>
      </c>
      <c r="E514" s="34">
        <v>710814.90415700001</v>
      </c>
      <c r="F514" s="34">
        <v>1687415.58916</v>
      </c>
      <c r="G514" s="29" t="s">
        <v>49</v>
      </c>
      <c r="H514" s="29" t="s">
        <v>664</v>
      </c>
      <c r="I514" s="29" t="s">
        <v>276</v>
      </c>
      <c r="J514" s="29" t="s">
        <v>277</v>
      </c>
      <c r="K514" s="29" t="s">
        <v>53</v>
      </c>
      <c r="L514" s="29" t="s">
        <v>60</v>
      </c>
    </row>
    <row r="515" spans="1:12" s="28" customFormat="1">
      <c r="A515" s="31">
        <v>45329</v>
      </c>
      <c r="B515" s="32">
        <v>14.07</v>
      </c>
      <c r="C515" s="33">
        <v>15.257239999999999</v>
      </c>
      <c r="D515" s="33">
        <v>100.98859</v>
      </c>
      <c r="E515" s="34">
        <v>713567.74296399998</v>
      </c>
      <c r="F515" s="34">
        <v>1687753.7824500001</v>
      </c>
      <c r="G515" s="29" t="s">
        <v>49</v>
      </c>
      <c r="H515" s="29" t="s">
        <v>666</v>
      </c>
      <c r="I515" s="29" t="s">
        <v>380</v>
      </c>
      <c r="J515" s="29" t="s">
        <v>277</v>
      </c>
      <c r="K515" s="29" t="s">
        <v>53</v>
      </c>
      <c r="L515" s="29" t="s">
        <v>60</v>
      </c>
    </row>
    <row r="516" spans="1:12" s="28" customFormat="1">
      <c r="A516" s="31">
        <v>45329</v>
      </c>
      <c r="B516" s="32">
        <v>14.07</v>
      </c>
      <c r="C516" s="33">
        <v>15.2576</v>
      </c>
      <c r="D516" s="33">
        <v>100.99184</v>
      </c>
      <c r="E516" s="34">
        <v>713916.53908699995</v>
      </c>
      <c r="F516" s="34">
        <v>1687796.81476</v>
      </c>
      <c r="G516" s="29" t="s">
        <v>49</v>
      </c>
      <c r="H516" s="29" t="s">
        <v>666</v>
      </c>
      <c r="I516" s="29" t="s">
        <v>380</v>
      </c>
      <c r="J516" s="29" t="s">
        <v>277</v>
      </c>
      <c r="K516" s="29" t="s">
        <v>53</v>
      </c>
      <c r="L516" s="29" t="s">
        <v>60</v>
      </c>
    </row>
    <row r="517" spans="1:12" s="28" customFormat="1">
      <c r="A517" s="31">
        <v>45329</v>
      </c>
      <c r="B517" s="32">
        <v>14.07</v>
      </c>
      <c r="C517" s="33">
        <v>15.25779</v>
      </c>
      <c r="D517" s="33">
        <v>100.99081</v>
      </c>
      <c r="E517" s="34">
        <v>713805.68977499998</v>
      </c>
      <c r="F517" s="34">
        <v>1687816.82859</v>
      </c>
      <c r="G517" s="29" t="s">
        <v>49</v>
      </c>
      <c r="H517" s="29" t="s">
        <v>666</v>
      </c>
      <c r="I517" s="29" t="s">
        <v>380</v>
      </c>
      <c r="J517" s="29" t="s">
        <v>277</v>
      </c>
      <c r="K517" s="29" t="s">
        <v>53</v>
      </c>
      <c r="L517" s="29" t="s">
        <v>60</v>
      </c>
    </row>
    <row r="518" spans="1:12" s="28" customFormat="1">
      <c r="A518" s="31">
        <v>45329</v>
      </c>
      <c r="B518" s="32">
        <v>14.07</v>
      </c>
      <c r="C518" s="33">
        <v>15.257960000000001</v>
      </c>
      <c r="D518" s="33">
        <v>100.99509</v>
      </c>
      <c r="E518" s="34">
        <v>714265.334607</v>
      </c>
      <c r="F518" s="34">
        <v>1687839.85243</v>
      </c>
      <c r="G518" s="29" t="s">
        <v>49</v>
      </c>
      <c r="H518" s="29" t="s">
        <v>666</v>
      </c>
      <c r="I518" s="29" t="s">
        <v>380</v>
      </c>
      <c r="J518" s="29" t="s">
        <v>277</v>
      </c>
      <c r="K518" s="29" t="s">
        <v>53</v>
      </c>
      <c r="L518" s="29" t="s">
        <v>59</v>
      </c>
    </row>
    <row r="519" spans="1:12" s="28" customFormat="1">
      <c r="A519" s="31">
        <v>45329</v>
      </c>
      <c r="B519" s="32">
        <v>14.07</v>
      </c>
      <c r="C519" s="33">
        <v>15.258179999999999</v>
      </c>
      <c r="D519" s="33">
        <v>100.99405</v>
      </c>
      <c r="E519" s="34">
        <v>714153.38021800003</v>
      </c>
      <c r="F519" s="34">
        <v>1687863.1747300001</v>
      </c>
      <c r="G519" s="29" t="s">
        <v>49</v>
      </c>
      <c r="H519" s="29" t="s">
        <v>666</v>
      </c>
      <c r="I519" s="29" t="s">
        <v>380</v>
      </c>
      <c r="J519" s="29" t="s">
        <v>277</v>
      </c>
      <c r="K519" s="29" t="s">
        <v>53</v>
      </c>
      <c r="L519" s="29" t="s">
        <v>59</v>
      </c>
    </row>
    <row r="520" spans="1:12" s="28" customFormat="1">
      <c r="A520" s="31">
        <v>45329</v>
      </c>
      <c r="B520" s="32">
        <v>14.07</v>
      </c>
      <c r="C520" s="33">
        <v>15.273350000000001</v>
      </c>
      <c r="D520" s="33">
        <v>100.99021</v>
      </c>
      <c r="E520" s="34">
        <v>713725.47466399998</v>
      </c>
      <c r="F520" s="34">
        <v>1689538.18517</v>
      </c>
      <c r="G520" s="29" t="s">
        <v>49</v>
      </c>
      <c r="H520" s="29" t="s">
        <v>666</v>
      </c>
      <c r="I520" s="29" t="s">
        <v>380</v>
      </c>
      <c r="J520" s="29" t="s">
        <v>277</v>
      </c>
      <c r="K520" s="29" t="s">
        <v>53</v>
      </c>
      <c r="L520" s="29" t="s">
        <v>60</v>
      </c>
    </row>
    <row r="521" spans="1:12" s="28" customFormat="1">
      <c r="A521" s="31">
        <v>45329</v>
      </c>
      <c r="B521" s="32">
        <v>14.07</v>
      </c>
      <c r="C521" s="33">
        <v>15.273709999999999</v>
      </c>
      <c r="D521" s="33">
        <v>100.99344000000001</v>
      </c>
      <c r="E521" s="34">
        <v>714072.09520800004</v>
      </c>
      <c r="F521" s="34">
        <v>1689581.2035099999</v>
      </c>
      <c r="G521" s="29" t="s">
        <v>49</v>
      </c>
      <c r="H521" s="29" t="s">
        <v>666</v>
      </c>
      <c r="I521" s="29" t="s">
        <v>380</v>
      </c>
      <c r="J521" s="29" t="s">
        <v>277</v>
      </c>
      <c r="K521" s="29" t="s">
        <v>53</v>
      </c>
      <c r="L521" s="29" t="s">
        <v>63</v>
      </c>
    </row>
    <row r="522" spans="1:12" s="28" customFormat="1">
      <c r="A522" s="31">
        <v>45329</v>
      </c>
      <c r="B522" s="32">
        <v>14.07</v>
      </c>
      <c r="C522" s="33">
        <v>15.31645</v>
      </c>
      <c r="D522" s="33">
        <v>100.85759</v>
      </c>
      <c r="E522" s="34">
        <v>699438.33920499997</v>
      </c>
      <c r="F522" s="34">
        <v>1694181.4704799999</v>
      </c>
      <c r="G522" s="29" t="s">
        <v>49</v>
      </c>
      <c r="H522" s="29" t="s">
        <v>279</v>
      </c>
      <c r="I522" s="29" t="s">
        <v>276</v>
      </c>
      <c r="J522" s="29" t="s">
        <v>277</v>
      </c>
      <c r="K522" s="29" t="s">
        <v>53</v>
      </c>
      <c r="L522" s="29" t="s">
        <v>59</v>
      </c>
    </row>
    <row r="523" spans="1:12" s="28" customFormat="1">
      <c r="A523" s="31">
        <v>45329</v>
      </c>
      <c r="B523" s="32">
        <v>14.07</v>
      </c>
      <c r="C523" s="33">
        <v>15.316839999999999</v>
      </c>
      <c r="D523" s="33">
        <v>100.86096999999999</v>
      </c>
      <c r="E523" s="34">
        <v>699800.96967899997</v>
      </c>
      <c r="F523" s="34">
        <v>1694227.7398300001</v>
      </c>
      <c r="G523" s="29" t="s">
        <v>49</v>
      </c>
      <c r="H523" s="29" t="s">
        <v>279</v>
      </c>
      <c r="I523" s="29" t="s">
        <v>276</v>
      </c>
      <c r="J523" s="29" t="s">
        <v>277</v>
      </c>
      <c r="K523" s="29" t="s">
        <v>53</v>
      </c>
      <c r="L523" s="29" t="s">
        <v>60</v>
      </c>
    </row>
    <row r="524" spans="1:12" s="28" customFormat="1">
      <c r="A524" s="31">
        <v>45329</v>
      </c>
      <c r="B524" s="32">
        <v>14.07</v>
      </c>
      <c r="C524" s="33">
        <v>15.37097</v>
      </c>
      <c r="D524" s="33">
        <v>100.77117</v>
      </c>
      <c r="E524" s="34">
        <v>690107.95357400004</v>
      </c>
      <c r="F524" s="34">
        <v>1700136.6428499999</v>
      </c>
      <c r="G524" s="29" t="s">
        <v>49</v>
      </c>
      <c r="H524" s="29" t="s">
        <v>667</v>
      </c>
      <c r="I524" s="29" t="s">
        <v>667</v>
      </c>
      <c r="J524" s="29" t="s">
        <v>277</v>
      </c>
      <c r="K524" s="29" t="s">
        <v>53</v>
      </c>
      <c r="L524" s="29" t="s">
        <v>60</v>
      </c>
    </row>
    <row r="525" spans="1:12" s="28" customFormat="1">
      <c r="A525" s="31">
        <v>45329</v>
      </c>
      <c r="B525" s="32">
        <v>14.07</v>
      </c>
      <c r="C525" s="33">
        <v>15.37133</v>
      </c>
      <c r="D525" s="33">
        <v>100.77434</v>
      </c>
      <c r="E525" s="34">
        <v>690447.97143899999</v>
      </c>
      <c r="F525" s="34">
        <v>1700179.2704700001</v>
      </c>
      <c r="G525" s="29" t="s">
        <v>49</v>
      </c>
      <c r="H525" s="29" t="s">
        <v>667</v>
      </c>
      <c r="I525" s="29" t="s">
        <v>667</v>
      </c>
      <c r="J525" s="29" t="s">
        <v>277</v>
      </c>
      <c r="K525" s="29" t="s">
        <v>53</v>
      </c>
      <c r="L525" s="29" t="s">
        <v>60</v>
      </c>
    </row>
    <row r="526" spans="1:12" s="28" customFormat="1">
      <c r="A526" s="31">
        <v>45329</v>
      </c>
      <c r="B526" s="32">
        <v>14.07</v>
      </c>
      <c r="C526" s="33">
        <v>15.3765</v>
      </c>
      <c r="D526" s="33">
        <v>100.77370000000001</v>
      </c>
      <c r="E526" s="34">
        <v>690374.56162199995</v>
      </c>
      <c r="F526" s="34">
        <v>1700750.7873800001</v>
      </c>
      <c r="G526" s="29" t="s">
        <v>49</v>
      </c>
      <c r="H526" s="29" t="s">
        <v>667</v>
      </c>
      <c r="I526" s="29" t="s">
        <v>667</v>
      </c>
      <c r="J526" s="29" t="s">
        <v>277</v>
      </c>
      <c r="K526" s="29" t="s">
        <v>53</v>
      </c>
      <c r="L526" s="29" t="s">
        <v>59</v>
      </c>
    </row>
    <row r="527" spans="1:12" s="28" customFormat="1">
      <c r="A527" s="31">
        <v>45329</v>
      </c>
      <c r="B527" s="32">
        <v>14.07</v>
      </c>
      <c r="C527" s="33">
        <v>15.49583</v>
      </c>
      <c r="D527" s="33">
        <v>100.79919</v>
      </c>
      <c r="E527" s="34">
        <v>693000.82279400004</v>
      </c>
      <c r="F527" s="34">
        <v>1713977.98419</v>
      </c>
      <c r="G527" s="29" t="s">
        <v>49</v>
      </c>
      <c r="H527" s="29" t="s">
        <v>668</v>
      </c>
      <c r="I527" s="29" t="s">
        <v>667</v>
      </c>
      <c r="J527" s="29" t="s">
        <v>277</v>
      </c>
      <c r="K527" s="29" t="s">
        <v>53</v>
      </c>
      <c r="L527" s="29" t="s">
        <v>60</v>
      </c>
    </row>
    <row r="528" spans="1:12" s="28" customFormat="1">
      <c r="A528" s="31">
        <v>45329</v>
      </c>
      <c r="B528" s="32">
        <v>14.07</v>
      </c>
      <c r="C528" s="33">
        <v>15.501010000000001</v>
      </c>
      <c r="D528" s="33">
        <v>100.79850999999999</v>
      </c>
      <c r="E528" s="34">
        <v>692923.04839100002</v>
      </c>
      <c r="F528" s="34">
        <v>1714550.5720299999</v>
      </c>
      <c r="G528" s="29" t="s">
        <v>49</v>
      </c>
      <c r="H528" s="29" t="s">
        <v>668</v>
      </c>
      <c r="I528" s="29" t="s">
        <v>667</v>
      </c>
      <c r="J528" s="29" t="s">
        <v>277</v>
      </c>
      <c r="K528" s="29" t="s">
        <v>53</v>
      </c>
      <c r="L528" s="29" t="s">
        <v>60</v>
      </c>
    </row>
    <row r="529" spans="1:12" s="28" customFormat="1">
      <c r="A529" s="31">
        <v>45329</v>
      </c>
      <c r="B529" s="32">
        <v>14.07</v>
      </c>
      <c r="C529" s="33">
        <v>18.218990000000002</v>
      </c>
      <c r="D529" s="33">
        <v>99.487139999999997</v>
      </c>
      <c r="E529" s="34">
        <v>551506.38941299997</v>
      </c>
      <c r="F529" s="34">
        <v>2014482.47823</v>
      </c>
      <c r="G529" s="29" t="s">
        <v>49</v>
      </c>
      <c r="H529" s="29" t="s">
        <v>669</v>
      </c>
      <c r="I529" s="29" t="s">
        <v>670</v>
      </c>
      <c r="J529" s="29" t="s">
        <v>402</v>
      </c>
      <c r="K529" s="29" t="s">
        <v>74</v>
      </c>
      <c r="L529" s="29" t="s">
        <v>59</v>
      </c>
    </row>
    <row r="530" spans="1:12" s="28" customFormat="1">
      <c r="A530" s="31">
        <v>45329</v>
      </c>
      <c r="B530" s="32">
        <v>14.07</v>
      </c>
      <c r="C530" s="33">
        <v>18.40896</v>
      </c>
      <c r="D530" s="33">
        <v>99.834029999999998</v>
      </c>
      <c r="E530" s="34">
        <v>588089.34524099994</v>
      </c>
      <c r="F530" s="34">
        <v>2035634.72851</v>
      </c>
      <c r="G530" s="29" t="s">
        <v>49</v>
      </c>
      <c r="H530" s="29" t="s">
        <v>671</v>
      </c>
      <c r="I530" s="29" t="s">
        <v>435</v>
      </c>
      <c r="J530" s="29" t="s">
        <v>402</v>
      </c>
      <c r="K530" s="29" t="s">
        <v>74</v>
      </c>
      <c r="L530" s="29" t="s">
        <v>60</v>
      </c>
    </row>
    <row r="531" spans="1:12" s="28" customFormat="1">
      <c r="A531" s="31">
        <v>45329</v>
      </c>
      <c r="B531" s="32">
        <v>14.07</v>
      </c>
      <c r="C531" s="33">
        <v>18.56973</v>
      </c>
      <c r="D531" s="33">
        <v>99.077809999999999</v>
      </c>
      <c r="E531" s="34">
        <v>508210.31526100001</v>
      </c>
      <c r="F531" s="34">
        <v>2053221.89989</v>
      </c>
      <c r="G531" s="29" t="s">
        <v>49</v>
      </c>
      <c r="H531" s="29" t="s">
        <v>672</v>
      </c>
      <c r="I531" s="29" t="s">
        <v>673</v>
      </c>
      <c r="J531" s="29" t="s">
        <v>674</v>
      </c>
      <c r="K531" s="29" t="s">
        <v>74</v>
      </c>
      <c r="L531" s="29" t="s">
        <v>60</v>
      </c>
    </row>
    <row r="532" spans="1:12" s="28" customFormat="1">
      <c r="A532" s="31">
        <v>45329</v>
      </c>
      <c r="B532" s="32">
        <v>14.07</v>
      </c>
      <c r="C532" s="33">
        <v>15.27806</v>
      </c>
      <c r="D532" s="33">
        <v>104.1925</v>
      </c>
      <c r="E532" s="34">
        <v>1058167.24697</v>
      </c>
      <c r="F532" s="34">
        <v>1695758.92588</v>
      </c>
      <c r="G532" s="29" t="s">
        <v>49</v>
      </c>
      <c r="H532" s="29" t="s">
        <v>675</v>
      </c>
      <c r="I532" s="29" t="s">
        <v>676</v>
      </c>
      <c r="J532" s="29" t="s">
        <v>677</v>
      </c>
      <c r="K532" s="29" t="s">
        <v>81</v>
      </c>
      <c r="L532" s="29" t="s">
        <v>60</v>
      </c>
    </row>
    <row r="533" spans="1:12" s="28" customFormat="1">
      <c r="A533" s="31">
        <v>45329</v>
      </c>
      <c r="B533" s="32">
        <v>14.07</v>
      </c>
      <c r="C533" s="33">
        <v>15.27862</v>
      </c>
      <c r="D533" s="33">
        <v>104.19790999999999</v>
      </c>
      <c r="E533" s="34">
        <v>1058748.68924</v>
      </c>
      <c r="F533" s="34">
        <v>1695835.05428</v>
      </c>
      <c r="G533" s="29" t="s">
        <v>49</v>
      </c>
      <c r="H533" s="29" t="s">
        <v>675</v>
      </c>
      <c r="I533" s="29" t="s">
        <v>676</v>
      </c>
      <c r="J533" s="29" t="s">
        <v>677</v>
      </c>
      <c r="K533" s="29" t="s">
        <v>81</v>
      </c>
      <c r="L533" s="29" t="s">
        <v>60</v>
      </c>
    </row>
    <row r="534" spans="1:12" s="28" customFormat="1">
      <c r="A534" s="31">
        <v>45329</v>
      </c>
      <c r="B534" s="32">
        <v>14.07</v>
      </c>
      <c r="C534" s="33">
        <v>15.27924</v>
      </c>
      <c r="D534" s="33">
        <v>104.19235999999999</v>
      </c>
      <c r="E534" s="34">
        <v>1058149.02522</v>
      </c>
      <c r="F534" s="34">
        <v>1695889.5469200001</v>
      </c>
      <c r="G534" s="29" t="s">
        <v>49</v>
      </c>
      <c r="H534" s="29" t="s">
        <v>675</v>
      </c>
      <c r="I534" s="29" t="s">
        <v>676</v>
      </c>
      <c r="J534" s="29" t="s">
        <v>677</v>
      </c>
      <c r="K534" s="29" t="s">
        <v>81</v>
      </c>
      <c r="L534" s="29" t="s">
        <v>60</v>
      </c>
    </row>
    <row r="535" spans="1:12" s="28" customFormat="1">
      <c r="A535" s="31">
        <v>45329</v>
      </c>
      <c r="B535" s="32">
        <v>14.07</v>
      </c>
      <c r="C535" s="33">
        <v>17.29721</v>
      </c>
      <c r="D535" s="33">
        <v>104.06698</v>
      </c>
      <c r="E535" s="34">
        <v>1039070.90286</v>
      </c>
      <c r="F535" s="34">
        <v>1919534.8925699999</v>
      </c>
      <c r="G535" s="29" t="s">
        <v>49</v>
      </c>
      <c r="H535" s="29" t="s">
        <v>678</v>
      </c>
      <c r="I535" s="29" t="s">
        <v>679</v>
      </c>
      <c r="J535" s="29" t="s">
        <v>111</v>
      </c>
      <c r="K535" s="29" t="s">
        <v>81</v>
      </c>
      <c r="L535" s="29" t="s">
        <v>60</v>
      </c>
    </row>
    <row r="536" spans="1:12" s="28" customFormat="1">
      <c r="A536" s="31">
        <v>45329</v>
      </c>
      <c r="B536" s="32">
        <v>12.27</v>
      </c>
      <c r="C536" s="33">
        <v>17.29946</v>
      </c>
      <c r="D536" s="33">
        <v>104.05922</v>
      </c>
      <c r="E536" s="34">
        <v>1038236.96795</v>
      </c>
      <c r="F536" s="34">
        <v>1919762.8160900001</v>
      </c>
      <c r="G536" s="29" t="s">
        <v>49</v>
      </c>
      <c r="H536" s="29" t="s">
        <v>680</v>
      </c>
      <c r="I536" s="29" t="s">
        <v>679</v>
      </c>
      <c r="J536" s="29" t="s">
        <v>111</v>
      </c>
      <c r="K536" s="29" t="s">
        <v>81</v>
      </c>
      <c r="L536" s="29" t="s">
        <v>60</v>
      </c>
    </row>
    <row r="537" spans="1:12" s="28" customFormat="1">
      <c r="A537" s="31">
        <v>45329</v>
      </c>
      <c r="B537" s="32">
        <v>12.27</v>
      </c>
      <c r="C537" s="33">
        <v>17.299569999999999</v>
      </c>
      <c r="D537" s="33">
        <v>104.05653</v>
      </c>
      <c r="E537" s="34">
        <v>1037949.84792</v>
      </c>
      <c r="F537" s="34">
        <v>1919767.4760100001</v>
      </c>
      <c r="G537" s="29" t="s">
        <v>49</v>
      </c>
      <c r="H537" s="29" t="s">
        <v>680</v>
      </c>
      <c r="I537" s="29" t="s">
        <v>679</v>
      </c>
      <c r="J537" s="29" t="s">
        <v>111</v>
      </c>
      <c r="K537" s="29" t="s">
        <v>81</v>
      </c>
      <c r="L537" s="29" t="s">
        <v>60</v>
      </c>
    </row>
    <row r="538" spans="1:12" s="28" customFormat="1">
      <c r="A538" s="31">
        <v>45329</v>
      </c>
      <c r="B538" s="32">
        <v>14.07</v>
      </c>
      <c r="C538" s="33">
        <v>17.303730000000002</v>
      </c>
      <c r="D538" s="33">
        <v>104.06623</v>
      </c>
      <c r="E538" s="34">
        <v>1038971.85963</v>
      </c>
      <c r="F538" s="34">
        <v>1920256.42273</v>
      </c>
      <c r="G538" s="29" t="s">
        <v>49</v>
      </c>
      <c r="H538" s="29" t="s">
        <v>680</v>
      </c>
      <c r="I538" s="29" t="s">
        <v>679</v>
      </c>
      <c r="J538" s="29" t="s">
        <v>111</v>
      </c>
      <c r="K538" s="29" t="s">
        <v>81</v>
      </c>
      <c r="L538" s="29" t="s">
        <v>60</v>
      </c>
    </row>
    <row r="539" spans="1:12" s="28" customFormat="1">
      <c r="A539" s="31">
        <v>45329</v>
      </c>
      <c r="B539" s="32">
        <v>14.07</v>
      </c>
      <c r="C539" s="33">
        <v>17.30425</v>
      </c>
      <c r="D539" s="33">
        <v>104.07191</v>
      </c>
      <c r="E539" s="34">
        <v>1039575.91306</v>
      </c>
      <c r="F539" s="34">
        <v>1920330.1147100001</v>
      </c>
      <c r="G539" s="29" t="s">
        <v>49</v>
      </c>
      <c r="H539" s="29" t="s">
        <v>678</v>
      </c>
      <c r="I539" s="29" t="s">
        <v>679</v>
      </c>
      <c r="J539" s="29" t="s">
        <v>111</v>
      </c>
      <c r="K539" s="29" t="s">
        <v>81</v>
      </c>
      <c r="L539" s="29" t="s">
        <v>60</v>
      </c>
    </row>
    <row r="540" spans="1:12" s="28" customFormat="1">
      <c r="A540" s="31">
        <v>45329</v>
      </c>
      <c r="B540" s="32">
        <v>14.07</v>
      </c>
      <c r="C540" s="33">
        <v>17.85716</v>
      </c>
      <c r="D540" s="33">
        <v>103.52655</v>
      </c>
      <c r="E540" s="34">
        <v>979985.00021600001</v>
      </c>
      <c r="F540" s="34">
        <v>1980205.0767000001</v>
      </c>
      <c r="G540" s="29" t="s">
        <v>49</v>
      </c>
      <c r="H540" s="29" t="s">
        <v>681</v>
      </c>
      <c r="I540" s="29" t="s">
        <v>682</v>
      </c>
      <c r="J540" s="29" t="s">
        <v>111</v>
      </c>
      <c r="K540" s="29" t="s">
        <v>81</v>
      </c>
      <c r="L540" s="29" t="s">
        <v>63</v>
      </c>
    </row>
    <row r="541" spans="1:12" s="28" customFormat="1">
      <c r="A541" s="31">
        <v>45329</v>
      </c>
      <c r="B541" s="32">
        <v>14.07</v>
      </c>
      <c r="C541" s="33">
        <v>17.85764</v>
      </c>
      <c r="D541" s="33">
        <v>103.53184</v>
      </c>
      <c r="E541" s="34">
        <v>980545.60242400004</v>
      </c>
      <c r="F541" s="34">
        <v>1980271.96661</v>
      </c>
      <c r="G541" s="29" t="s">
        <v>49</v>
      </c>
      <c r="H541" s="29" t="s">
        <v>681</v>
      </c>
      <c r="I541" s="29" t="s">
        <v>682</v>
      </c>
      <c r="J541" s="29" t="s">
        <v>111</v>
      </c>
      <c r="K541" s="29" t="s">
        <v>81</v>
      </c>
      <c r="L541" s="29" t="s">
        <v>60</v>
      </c>
    </row>
    <row r="542" spans="1:12" s="28" customFormat="1">
      <c r="A542" s="31">
        <v>45329</v>
      </c>
      <c r="B542" s="32">
        <v>12.27</v>
      </c>
      <c r="C542" s="33">
        <v>17.860130000000002</v>
      </c>
      <c r="D542" s="33">
        <v>103.52531</v>
      </c>
      <c r="E542" s="34">
        <v>979845.29370000004</v>
      </c>
      <c r="F542" s="34">
        <v>1980531.3032199999</v>
      </c>
      <c r="G542" s="29" t="s">
        <v>49</v>
      </c>
      <c r="H542" s="29" t="s">
        <v>681</v>
      </c>
      <c r="I542" s="29" t="s">
        <v>682</v>
      </c>
      <c r="J542" s="29" t="s">
        <v>111</v>
      </c>
      <c r="K542" s="29" t="s">
        <v>81</v>
      </c>
      <c r="L542" s="29" t="s">
        <v>60</v>
      </c>
    </row>
    <row r="543" spans="1:12" s="28" customFormat="1">
      <c r="A543" s="31">
        <v>45329</v>
      </c>
      <c r="B543" s="32">
        <v>14.07</v>
      </c>
      <c r="C543" s="33">
        <v>17.86129</v>
      </c>
      <c r="D543" s="33">
        <v>103.52546</v>
      </c>
      <c r="E543" s="34">
        <v>979858.102694</v>
      </c>
      <c r="F543" s="34">
        <v>1980660.3537999999</v>
      </c>
      <c r="G543" s="29" t="s">
        <v>49</v>
      </c>
      <c r="H543" s="29" t="s">
        <v>681</v>
      </c>
      <c r="I543" s="29" t="s">
        <v>682</v>
      </c>
      <c r="J543" s="29" t="s">
        <v>111</v>
      </c>
      <c r="K543" s="29" t="s">
        <v>81</v>
      </c>
      <c r="L543" s="29" t="s">
        <v>60</v>
      </c>
    </row>
    <row r="544" spans="1:12" s="28" customFormat="1">
      <c r="A544" s="31">
        <v>45329</v>
      </c>
      <c r="B544" s="32">
        <v>14.07</v>
      </c>
      <c r="C544" s="33">
        <v>17.861799999999999</v>
      </c>
      <c r="D544" s="33">
        <v>103.5307</v>
      </c>
      <c r="E544" s="34">
        <v>980413.29943799996</v>
      </c>
      <c r="F544" s="34">
        <v>1980730.4415200001</v>
      </c>
      <c r="G544" s="29" t="s">
        <v>49</v>
      </c>
      <c r="H544" s="29" t="s">
        <v>681</v>
      </c>
      <c r="I544" s="29" t="s">
        <v>682</v>
      </c>
      <c r="J544" s="29" t="s">
        <v>111</v>
      </c>
      <c r="K544" s="29" t="s">
        <v>81</v>
      </c>
      <c r="L544" s="29" t="s">
        <v>60</v>
      </c>
    </row>
    <row r="545" spans="1:12" s="28" customFormat="1">
      <c r="A545" s="31">
        <v>45329</v>
      </c>
      <c r="B545" s="32">
        <v>14.07</v>
      </c>
      <c r="C545" s="33">
        <v>13.474159999999999</v>
      </c>
      <c r="D545" s="33">
        <v>102.1172</v>
      </c>
      <c r="E545" s="34">
        <v>837529.62935499998</v>
      </c>
      <c r="F545" s="34">
        <v>1491713.20951</v>
      </c>
      <c r="G545" s="29" t="s">
        <v>49</v>
      </c>
      <c r="H545" s="29" t="s">
        <v>683</v>
      </c>
      <c r="I545" s="29" t="s">
        <v>684</v>
      </c>
      <c r="J545" s="29" t="s">
        <v>685</v>
      </c>
      <c r="K545" s="29" t="s">
        <v>53</v>
      </c>
      <c r="L545" s="29" t="s">
        <v>60</v>
      </c>
    </row>
    <row r="546" spans="1:12" s="28" customFormat="1">
      <c r="A546" s="31">
        <v>45329</v>
      </c>
      <c r="B546" s="32">
        <v>14.07</v>
      </c>
      <c r="C546" s="33">
        <v>13.47479</v>
      </c>
      <c r="D546" s="33">
        <v>102.11887</v>
      </c>
      <c r="E546" s="34">
        <v>837709.731118</v>
      </c>
      <c r="F546" s="34">
        <v>1491785.2714199999</v>
      </c>
      <c r="G546" s="29" t="s">
        <v>49</v>
      </c>
      <c r="H546" s="29" t="s">
        <v>683</v>
      </c>
      <c r="I546" s="29" t="s">
        <v>684</v>
      </c>
      <c r="J546" s="29" t="s">
        <v>685</v>
      </c>
      <c r="K546" s="29" t="s">
        <v>53</v>
      </c>
      <c r="L546" s="29" t="s">
        <v>60</v>
      </c>
    </row>
    <row r="547" spans="1:12" s="28" customFormat="1">
      <c r="A547" s="31">
        <v>45329</v>
      </c>
      <c r="B547" s="32">
        <v>14.07</v>
      </c>
      <c r="C547" s="33">
        <v>13.654249999999999</v>
      </c>
      <c r="D547" s="33">
        <v>102.12582</v>
      </c>
      <c r="E547" s="34">
        <v>838208.39848500001</v>
      </c>
      <c r="F547" s="34">
        <v>1511668.0195800001</v>
      </c>
      <c r="G547" s="29" t="s">
        <v>49</v>
      </c>
      <c r="H547" s="29" t="s">
        <v>686</v>
      </c>
      <c r="I547" s="29" t="s">
        <v>684</v>
      </c>
      <c r="J547" s="29" t="s">
        <v>685</v>
      </c>
      <c r="K547" s="29" t="s">
        <v>53</v>
      </c>
      <c r="L547" s="29" t="s">
        <v>60</v>
      </c>
    </row>
    <row r="548" spans="1:12" s="28" customFormat="1">
      <c r="A548" s="31">
        <v>45329</v>
      </c>
      <c r="B548" s="32">
        <v>14.07</v>
      </c>
      <c r="C548" s="33">
        <v>14.289960000000001</v>
      </c>
      <c r="D548" s="33">
        <v>100.90441</v>
      </c>
      <c r="E548" s="34">
        <v>705431.68109099998</v>
      </c>
      <c r="F548" s="34">
        <v>1580637.7527300001</v>
      </c>
      <c r="G548" s="29" t="s">
        <v>49</v>
      </c>
      <c r="H548" s="29" t="s">
        <v>488</v>
      </c>
      <c r="I548" s="29" t="s">
        <v>687</v>
      </c>
      <c r="J548" s="29" t="s">
        <v>688</v>
      </c>
      <c r="K548" s="29" t="s">
        <v>53</v>
      </c>
      <c r="L548" s="29" t="s">
        <v>63</v>
      </c>
    </row>
    <row r="549" spans="1:12" s="28" customFormat="1">
      <c r="A549" s="31">
        <v>45329</v>
      </c>
      <c r="B549" s="32">
        <v>14.07</v>
      </c>
      <c r="C549" s="33">
        <v>14.292009999999999</v>
      </c>
      <c r="D549" s="33">
        <v>100.90246999999999</v>
      </c>
      <c r="E549" s="34">
        <v>705220.48228400003</v>
      </c>
      <c r="F549" s="34">
        <v>1580862.8713499999</v>
      </c>
      <c r="G549" s="29" t="s">
        <v>49</v>
      </c>
      <c r="H549" s="29" t="s">
        <v>488</v>
      </c>
      <c r="I549" s="29" t="s">
        <v>687</v>
      </c>
      <c r="J549" s="29" t="s">
        <v>688</v>
      </c>
      <c r="K549" s="29" t="s">
        <v>53</v>
      </c>
      <c r="L549" s="29" t="s">
        <v>60</v>
      </c>
    </row>
    <row r="550" spans="1:12" s="28" customFormat="1">
      <c r="A550" s="31">
        <v>45329</v>
      </c>
      <c r="B550" s="32">
        <v>14.07</v>
      </c>
      <c r="C550" s="33">
        <v>14.29236</v>
      </c>
      <c r="D550" s="33">
        <v>100.90559</v>
      </c>
      <c r="E550" s="34">
        <v>705556.829944</v>
      </c>
      <c r="F550" s="34">
        <v>1580904.3624199999</v>
      </c>
      <c r="G550" s="29" t="s">
        <v>49</v>
      </c>
      <c r="H550" s="29" t="s">
        <v>488</v>
      </c>
      <c r="I550" s="29" t="s">
        <v>687</v>
      </c>
      <c r="J550" s="29" t="s">
        <v>688</v>
      </c>
      <c r="K550" s="29" t="s">
        <v>53</v>
      </c>
      <c r="L550" s="29" t="s">
        <v>60</v>
      </c>
    </row>
    <row r="551" spans="1:12" s="28" customFormat="1">
      <c r="A551" s="31">
        <v>45329</v>
      </c>
      <c r="B551" s="32">
        <v>14.07</v>
      </c>
      <c r="C551" s="33">
        <v>14.635020000000001</v>
      </c>
      <c r="D551" s="33">
        <v>101.0291</v>
      </c>
      <c r="E551" s="34">
        <v>718549.13523999997</v>
      </c>
      <c r="F551" s="34">
        <v>1618936.2975999999</v>
      </c>
      <c r="G551" s="29" t="s">
        <v>49</v>
      </c>
      <c r="H551" s="29" t="s">
        <v>689</v>
      </c>
      <c r="I551" s="29" t="s">
        <v>690</v>
      </c>
      <c r="J551" s="29" t="s">
        <v>688</v>
      </c>
      <c r="K551" s="29" t="s">
        <v>53</v>
      </c>
      <c r="L551" s="29" t="s">
        <v>60</v>
      </c>
    </row>
    <row r="552" spans="1:12" s="28" customFormat="1">
      <c r="A552" s="31">
        <v>45329</v>
      </c>
      <c r="B552" s="32">
        <v>14.07</v>
      </c>
      <c r="C552" s="33">
        <v>14.63556</v>
      </c>
      <c r="D552" s="33">
        <v>101.02995</v>
      </c>
      <c r="E552" s="34">
        <v>718640.18503299996</v>
      </c>
      <c r="F552" s="34">
        <v>1618996.8750499999</v>
      </c>
      <c r="G552" s="29" t="s">
        <v>49</v>
      </c>
      <c r="H552" s="29" t="s">
        <v>689</v>
      </c>
      <c r="I552" s="29" t="s">
        <v>690</v>
      </c>
      <c r="J552" s="29" t="s">
        <v>688</v>
      </c>
      <c r="K552" s="29" t="s">
        <v>53</v>
      </c>
      <c r="L552" s="29" t="s">
        <v>60</v>
      </c>
    </row>
    <row r="553" spans="1:12" s="28" customFormat="1">
      <c r="A553" s="31">
        <v>45329</v>
      </c>
      <c r="B553" s="32">
        <v>14.07</v>
      </c>
      <c r="C553" s="33">
        <v>14.74428</v>
      </c>
      <c r="D553" s="33">
        <v>101.23412999999999</v>
      </c>
      <c r="E553" s="34">
        <v>740522.13949700003</v>
      </c>
      <c r="F553" s="34">
        <v>1631236.4429899999</v>
      </c>
      <c r="G553" s="29" t="s">
        <v>49</v>
      </c>
      <c r="H553" s="29" t="s">
        <v>691</v>
      </c>
      <c r="I553" s="29" t="s">
        <v>692</v>
      </c>
      <c r="J553" s="29" t="s">
        <v>688</v>
      </c>
      <c r="K553" s="29" t="s">
        <v>53</v>
      </c>
      <c r="L553" s="29" t="s">
        <v>59</v>
      </c>
    </row>
    <row r="554" spans="1:12" s="28" customFormat="1">
      <c r="A554" s="31">
        <v>45329</v>
      </c>
      <c r="B554" s="32">
        <v>14.07</v>
      </c>
      <c r="C554" s="33">
        <v>15.034380000000001</v>
      </c>
      <c r="D554" s="33">
        <v>101.4081</v>
      </c>
      <c r="E554" s="34">
        <v>758913.74469399999</v>
      </c>
      <c r="F554" s="34">
        <v>1663540.5662100001</v>
      </c>
      <c r="G554" s="29" t="s">
        <v>49</v>
      </c>
      <c r="H554" s="29" t="s">
        <v>693</v>
      </c>
      <c r="I554" s="29" t="s">
        <v>692</v>
      </c>
      <c r="J554" s="29" t="s">
        <v>688</v>
      </c>
      <c r="K554" s="29" t="s">
        <v>53</v>
      </c>
      <c r="L554" s="29" t="s">
        <v>60</v>
      </c>
    </row>
    <row r="555" spans="1:12" s="28" customFormat="1">
      <c r="A555" s="31">
        <v>45329</v>
      </c>
      <c r="B555" s="32">
        <v>14.07</v>
      </c>
      <c r="C555" s="33">
        <v>14.24728</v>
      </c>
      <c r="D555" s="33">
        <v>99.968029999999999</v>
      </c>
      <c r="E555" s="34">
        <v>604429.96043700003</v>
      </c>
      <c r="F555" s="34">
        <v>1575291.6550700001</v>
      </c>
      <c r="G555" s="29" t="s">
        <v>49</v>
      </c>
      <c r="H555" s="29" t="s">
        <v>694</v>
      </c>
      <c r="I555" s="29" t="s">
        <v>442</v>
      </c>
      <c r="J555" s="29" t="s">
        <v>162</v>
      </c>
      <c r="K555" s="29" t="s">
        <v>53</v>
      </c>
      <c r="L555" s="29" t="s">
        <v>60</v>
      </c>
    </row>
    <row r="556" spans="1:12" s="28" customFormat="1">
      <c r="A556" s="31">
        <v>45329</v>
      </c>
      <c r="B556" s="32">
        <v>14.07</v>
      </c>
      <c r="C556" s="33">
        <v>14.77003</v>
      </c>
      <c r="D556" s="33">
        <v>99.923330000000007</v>
      </c>
      <c r="E556" s="34">
        <v>599373.93242500001</v>
      </c>
      <c r="F556" s="34">
        <v>1633094.69307</v>
      </c>
      <c r="G556" s="29" t="s">
        <v>49</v>
      </c>
      <c r="H556" s="29" t="s">
        <v>318</v>
      </c>
      <c r="I556" s="29" t="s">
        <v>318</v>
      </c>
      <c r="J556" s="29" t="s">
        <v>162</v>
      </c>
      <c r="K556" s="29" t="s">
        <v>53</v>
      </c>
      <c r="L556" s="29" t="s">
        <v>60</v>
      </c>
    </row>
    <row r="557" spans="1:12" s="28" customFormat="1">
      <c r="A557" s="31">
        <v>45329</v>
      </c>
      <c r="B557" s="32">
        <v>14.07</v>
      </c>
      <c r="C557" s="33">
        <v>14.867649999999999</v>
      </c>
      <c r="D557" s="33">
        <v>100.18119</v>
      </c>
      <c r="E557" s="34">
        <v>627072.38548199995</v>
      </c>
      <c r="F557" s="34">
        <v>1644023.70383</v>
      </c>
      <c r="G557" s="29" t="s">
        <v>49</v>
      </c>
      <c r="H557" s="29" t="s">
        <v>695</v>
      </c>
      <c r="I557" s="29" t="s">
        <v>696</v>
      </c>
      <c r="J557" s="29" t="s">
        <v>162</v>
      </c>
      <c r="K557" s="29" t="s">
        <v>53</v>
      </c>
      <c r="L557" s="29" t="s">
        <v>60</v>
      </c>
    </row>
    <row r="558" spans="1:12" s="28" customFormat="1">
      <c r="A558" s="31">
        <v>45329</v>
      </c>
      <c r="B558" s="32">
        <v>14.07</v>
      </c>
      <c r="C558" s="33">
        <v>15.20905</v>
      </c>
      <c r="D558" s="33">
        <v>103.65591000000001</v>
      </c>
      <c r="E558" s="34">
        <v>1000533.88006</v>
      </c>
      <c r="F558" s="34">
        <v>1686791.8293000001</v>
      </c>
      <c r="G558" s="29" t="s">
        <v>49</v>
      </c>
      <c r="H558" s="29" t="s">
        <v>697</v>
      </c>
      <c r="I558" s="29" t="s">
        <v>698</v>
      </c>
      <c r="J558" s="29" t="s">
        <v>699</v>
      </c>
      <c r="K558" s="29" t="s">
        <v>81</v>
      </c>
      <c r="L558" s="29" t="s">
        <v>60</v>
      </c>
    </row>
    <row r="559" spans="1:12" s="28" customFormat="1">
      <c r="A559" s="31">
        <v>45329</v>
      </c>
      <c r="B559" s="32">
        <v>12.27</v>
      </c>
      <c r="C559" s="33">
        <v>15.385109999999999</v>
      </c>
      <c r="D559" s="33">
        <v>103.70116</v>
      </c>
      <c r="E559" s="34">
        <v>1004984.18814</v>
      </c>
      <c r="F559" s="34">
        <v>1706426.9325000001</v>
      </c>
      <c r="G559" s="29" t="s">
        <v>49</v>
      </c>
      <c r="H559" s="29" t="s">
        <v>700</v>
      </c>
      <c r="I559" s="29" t="s">
        <v>698</v>
      </c>
      <c r="J559" s="29" t="s">
        <v>699</v>
      </c>
      <c r="K559" s="29" t="s">
        <v>81</v>
      </c>
      <c r="L559" s="29" t="s">
        <v>60</v>
      </c>
    </row>
    <row r="560" spans="1:12" s="28" customFormat="1">
      <c r="A560" s="31">
        <v>45329</v>
      </c>
      <c r="B560" s="32">
        <v>14.07</v>
      </c>
      <c r="C560" s="33">
        <v>15.386469999999999</v>
      </c>
      <c r="D560" s="33">
        <v>103.70355000000001</v>
      </c>
      <c r="E560" s="34">
        <v>1005238.12064</v>
      </c>
      <c r="F560" s="34">
        <v>1706583.4127400001</v>
      </c>
      <c r="G560" s="29" t="s">
        <v>49</v>
      </c>
      <c r="H560" s="29" t="s">
        <v>700</v>
      </c>
      <c r="I560" s="29" t="s">
        <v>698</v>
      </c>
      <c r="J560" s="29" t="s">
        <v>699</v>
      </c>
      <c r="K560" s="29" t="s">
        <v>81</v>
      </c>
      <c r="L560" s="29" t="s">
        <v>59</v>
      </c>
    </row>
    <row r="561" spans="1:12" s="28" customFormat="1">
      <c r="A561" s="31">
        <v>45329</v>
      </c>
      <c r="B561" s="32">
        <v>12.27</v>
      </c>
      <c r="C561" s="33">
        <v>15.386509999999999</v>
      </c>
      <c r="D561" s="33">
        <v>103.70757999999999</v>
      </c>
      <c r="E561" s="34">
        <v>1005671.75508</v>
      </c>
      <c r="F561" s="34">
        <v>1706597.32305</v>
      </c>
      <c r="G561" s="29" t="s">
        <v>49</v>
      </c>
      <c r="H561" s="29" t="s">
        <v>700</v>
      </c>
      <c r="I561" s="29" t="s">
        <v>698</v>
      </c>
      <c r="J561" s="29" t="s">
        <v>699</v>
      </c>
      <c r="K561" s="29" t="s">
        <v>81</v>
      </c>
      <c r="L561" s="29" t="s">
        <v>63</v>
      </c>
    </row>
    <row r="562" spans="1:12" s="28" customFormat="1">
      <c r="A562" s="31">
        <v>45329</v>
      </c>
      <c r="B562" s="32">
        <v>14.07</v>
      </c>
      <c r="C562" s="33">
        <v>15.386979999999999</v>
      </c>
      <c r="D562" s="33">
        <v>103.70858</v>
      </c>
      <c r="E562" s="34">
        <v>1005778.24156</v>
      </c>
      <c r="F562" s="34">
        <v>1706651.81299</v>
      </c>
      <c r="G562" s="29" t="s">
        <v>49</v>
      </c>
      <c r="H562" s="29" t="s">
        <v>700</v>
      </c>
      <c r="I562" s="29" t="s">
        <v>698</v>
      </c>
      <c r="J562" s="29" t="s">
        <v>699</v>
      </c>
      <c r="K562" s="29" t="s">
        <v>81</v>
      </c>
      <c r="L562" s="29" t="s">
        <v>63</v>
      </c>
    </row>
    <row r="563" spans="1:12" s="28" customFormat="1">
      <c r="A563" s="31">
        <v>45329</v>
      </c>
      <c r="B563" s="32">
        <v>12.27</v>
      </c>
      <c r="C563" s="33">
        <v>15.38775</v>
      </c>
      <c r="D563" s="33">
        <v>103.70860999999999</v>
      </c>
      <c r="E563" s="34">
        <v>1005779.60343</v>
      </c>
      <c r="F563" s="34">
        <v>1706737.30119</v>
      </c>
      <c r="G563" s="29" t="s">
        <v>49</v>
      </c>
      <c r="H563" s="29" t="s">
        <v>700</v>
      </c>
      <c r="I563" s="29" t="s">
        <v>698</v>
      </c>
      <c r="J563" s="29" t="s">
        <v>699</v>
      </c>
      <c r="K563" s="29" t="s">
        <v>81</v>
      </c>
      <c r="L563" s="29" t="s">
        <v>63</v>
      </c>
    </row>
    <row r="564" spans="1:12" s="28" customFormat="1">
      <c r="A564" s="31">
        <v>45329</v>
      </c>
      <c r="B564" s="32">
        <v>12.27</v>
      </c>
      <c r="C564" s="33">
        <v>15.42079</v>
      </c>
      <c r="D564" s="33">
        <v>103.79997</v>
      </c>
      <c r="E564" s="34">
        <v>1015531.05538</v>
      </c>
      <c r="F564" s="34">
        <v>1710619.9330899999</v>
      </c>
      <c r="G564" s="29" t="s">
        <v>49</v>
      </c>
      <c r="H564" s="29" t="s">
        <v>700</v>
      </c>
      <c r="I564" s="29" t="s">
        <v>698</v>
      </c>
      <c r="J564" s="29" t="s">
        <v>699</v>
      </c>
      <c r="K564" s="29" t="s">
        <v>81</v>
      </c>
      <c r="L564" s="29" t="s">
        <v>60</v>
      </c>
    </row>
    <row r="565" spans="1:12" s="28" customFormat="1">
      <c r="A565" s="31">
        <v>45329</v>
      </c>
      <c r="B565" s="32">
        <v>12.27</v>
      </c>
      <c r="C565" s="33">
        <v>15.42263</v>
      </c>
      <c r="D565" s="33">
        <v>103.80086</v>
      </c>
      <c r="E565" s="34">
        <v>1015622.2782600001</v>
      </c>
      <c r="F565" s="34">
        <v>1710826.21074</v>
      </c>
      <c r="G565" s="29" t="s">
        <v>49</v>
      </c>
      <c r="H565" s="29" t="s">
        <v>700</v>
      </c>
      <c r="I565" s="29" t="s">
        <v>698</v>
      </c>
      <c r="J565" s="29" t="s">
        <v>699</v>
      </c>
      <c r="K565" s="29" t="s">
        <v>81</v>
      </c>
      <c r="L565" s="29" t="s">
        <v>60</v>
      </c>
    </row>
    <row r="566" spans="1:12" s="28" customFormat="1">
      <c r="A566" s="31">
        <v>45329</v>
      </c>
      <c r="B566" s="32">
        <v>14.07</v>
      </c>
      <c r="C566" s="33">
        <v>15.435930000000001</v>
      </c>
      <c r="D566" s="33">
        <v>103.15951</v>
      </c>
      <c r="E566" s="34">
        <v>946598.629816</v>
      </c>
      <c r="F566" s="34">
        <v>1710862.9200899999</v>
      </c>
      <c r="G566" s="29" t="s">
        <v>49</v>
      </c>
      <c r="H566" s="29" t="s">
        <v>701</v>
      </c>
      <c r="I566" s="29" t="s">
        <v>702</v>
      </c>
      <c r="J566" s="29" t="s">
        <v>699</v>
      </c>
      <c r="K566" s="29" t="s">
        <v>81</v>
      </c>
      <c r="L566" s="29" t="s">
        <v>60</v>
      </c>
    </row>
    <row r="567" spans="1:12" s="28" customFormat="1">
      <c r="A567" s="31">
        <v>45329</v>
      </c>
      <c r="B567" s="32">
        <v>14.07</v>
      </c>
      <c r="C567" s="33">
        <v>15.43642</v>
      </c>
      <c r="D567" s="33">
        <v>103.16413</v>
      </c>
      <c r="E567" s="34">
        <v>947094.37285699998</v>
      </c>
      <c r="F567" s="34">
        <v>1710926.86415</v>
      </c>
      <c r="G567" s="29" t="s">
        <v>49</v>
      </c>
      <c r="H567" s="29" t="s">
        <v>701</v>
      </c>
      <c r="I567" s="29" t="s">
        <v>702</v>
      </c>
      <c r="J567" s="29" t="s">
        <v>699</v>
      </c>
      <c r="K567" s="29" t="s">
        <v>81</v>
      </c>
      <c r="L567" s="29" t="s">
        <v>63</v>
      </c>
    </row>
    <row r="568" spans="1:12" s="28" customFormat="1">
      <c r="A568" s="31">
        <v>45329</v>
      </c>
      <c r="B568" s="32">
        <v>12.27</v>
      </c>
      <c r="C568" s="33">
        <v>17.781230000000001</v>
      </c>
      <c r="D568" s="33">
        <v>102.74688999999999</v>
      </c>
      <c r="E568" s="34">
        <v>897373.83351599996</v>
      </c>
      <c r="F568" s="34">
        <v>1969953.91041</v>
      </c>
      <c r="G568" s="29" t="s">
        <v>49</v>
      </c>
      <c r="H568" s="29" t="s">
        <v>703</v>
      </c>
      <c r="I568" s="29" t="s">
        <v>704</v>
      </c>
      <c r="J568" s="29" t="s">
        <v>705</v>
      </c>
      <c r="K568" s="29" t="s">
        <v>81</v>
      </c>
      <c r="L568" s="29" t="s">
        <v>60</v>
      </c>
    </row>
    <row r="569" spans="1:12" s="28" customFormat="1">
      <c r="A569" s="31">
        <v>45329</v>
      </c>
      <c r="B569" s="32">
        <v>14.07</v>
      </c>
      <c r="C569" s="33">
        <v>17.78351</v>
      </c>
      <c r="D569" s="33">
        <v>102.74384999999999</v>
      </c>
      <c r="E569" s="34">
        <v>897046.00229900004</v>
      </c>
      <c r="F569" s="34">
        <v>1970200.14375</v>
      </c>
      <c r="G569" s="29" t="s">
        <v>49</v>
      </c>
      <c r="H569" s="29" t="s">
        <v>703</v>
      </c>
      <c r="I569" s="29" t="s">
        <v>704</v>
      </c>
      <c r="J569" s="29" t="s">
        <v>705</v>
      </c>
      <c r="K569" s="29" t="s">
        <v>81</v>
      </c>
      <c r="L569" s="29" t="s">
        <v>60</v>
      </c>
    </row>
    <row r="570" spans="1:12" s="28" customFormat="1">
      <c r="A570" s="31">
        <v>45329</v>
      </c>
      <c r="B570" s="32">
        <v>14.07</v>
      </c>
      <c r="C570" s="33">
        <v>17.784680000000002</v>
      </c>
      <c r="D570" s="33">
        <v>102.74354</v>
      </c>
      <c r="E570" s="34">
        <v>897010.49616700003</v>
      </c>
      <c r="F570" s="34">
        <v>1970329.15387</v>
      </c>
      <c r="G570" s="29" t="s">
        <v>49</v>
      </c>
      <c r="H570" s="29" t="s">
        <v>703</v>
      </c>
      <c r="I570" s="29" t="s">
        <v>704</v>
      </c>
      <c r="J570" s="29" t="s">
        <v>705</v>
      </c>
      <c r="K570" s="29" t="s">
        <v>81</v>
      </c>
      <c r="L570" s="29" t="s">
        <v>60</v>
      </c>
    </row>
    <row r="571" spans="1:12" s="28" customFormat="1">
      <c r="A571" s="31">
        <v>45329</v>
      </c>
      <c r="B571" s="32">
        <v>14.07</v>
      </c>
      <c r="C571" s="33">
        <v>17.88062</v>
      </c>
      <c r="D571" s="33">
        <v>103.23151</v>
      </c>
      <c r="E571" s="34">
        <v>948592.40785099997</v>
      </c>
      <c r="F571" s="34">
        <v>1982070.55219</v>
      </c>
      <c r="G571" s="29" t="s">
        <v>49</v>
      </c>
      <c r="H571" s="29" t="s">
        <v>706</v>
      </c>
      <c r="I571" s="29" t="s">
        <v>707</v>
      </c>
      <c r="J571" s="29" t="s">
        <v>705</v>
      </c>
      <c r="K571" s="29" t="s">
        <v>81</v>
      </c>
      <c r="L571" s="29" t="s">
        <v>60</v>
      </c>
    </row>
    <row r="572" spans="1:12" s="28" customFormat="1">
      <c r="A572" s="31">
        <v>45329</v>
      </c>
      <c r="B572" s="32">
        <v>12.27</v>
      </c>
      <c r="C572" s="33">
        <v>17.908339999999999</v>
      </c>
      <c r="D572" s="33">
        <v>103.17179</v>
      </c>
      <c r="E572" s="34">
        <v>942183.24986400001</v>
      </c>
      <c r="F572" s="34">
        <v>1985000.9844800001</v>
      </c>
      <c r="G572" s="29" t="s">
        <v>49</v>
      </c>
      <c r="H572" s="29" t="s">
        <v>708</v>
      </c>
      <c r="I572" s="29" t="s">
        <v>707</v>
      </c>
      <c r="J572" s="29" t="s">
        <v>705</v>
      </c>
      <c r="K572" s="29" t="s">
        <v>81</v>
      </c>
      <c r="L572" s="29" t="s">
        <v>60</v>
      </c>
    </row>
    <row r="573" spans="1:12" s="28" customFormat="1">
      <c r="A573" s="31">
        <v>45329</v>
      </c>
      <c r="B573" s="32">
        <v>14.07</v>
      </c>
      <c r="C573" s="33">
        <v>17.94782</v>
      </c>
      <c r="D573" s="33">
        <v>103.02728999999999</v>
      </c>
      <c r="E573" s="34">
        <v>926751.32958400005</v>
      </c>
      <c r="F573" s="34">
        <v>1989039.6581900001</v>
      </c>
      <c r="G573" s="29" t="s">
        <v>49</v>
      </c>
      <c r="H573" s="29" t="s">
        <v>709</v>
      </c>
      <c r="I573" s="29" t="s">
        <v>707</v>
      </c>
      <c r="J573" s="29" t="s">
        <v>705</v>
      </c>
      <c r="K573" s="29" t="s">
        <v>81</v>
      </c>
      <c r="L573" s="29" t="s">
        <v>60</v>
      </c>
    </row>
    <row r="574" spans="1:12" s="28" customFormat="1">
      <c r="A574" s="31">
        <v>45329</v>
      </c>
      <c r="B574" s="32">
        <v>14.07</v>
      </c>
      <c r="C574" s="33">
        <v>18.036580000000001</v>
      </c>
      <c r="D574" s="33">
        <v>103.19137000000001</v>
      </c>
      <c r="E574" s="34">
        <v>943940.089072</v>
      </c>
      <c r="F574" s="34">
        <v>1999266.6336399999</v>
      </c>
      <c r="G574" s="29" t="s">
        <v>49</v>
      </c>
      <c r="H574" s="29" t="s">
        <v>710</v>
      </c>
      <c r="I574" s="29" t="s">
        <v>711</v>
      </c>
      <c r="J574" s="29" t="s">
        <v>705</v>
      </c>
      <c r="K574" s="29" t="s">
        <v>81</v>
      </c>
      <c r="L574" s="29" t="s">
        <v>60</v>
      </c>
    </row>
    <row r="575" spans="1:12" s="28" customFormat="1">
      <c r="A575" s="31">
        <v>45329</v>
      </c>
      <c r="B575" s="32">
        <v>14.07</v>
      </c>
      <c r="C575" s="33">
        <v>18.038699999999999</v>
      </c>
      <c r="D575" s="33">
        <v>103.19023</v>
      </c>
      <c r="E575" s="34">
        <v>943813.83492399997</v>
      </c>
      <c r="F575" s="34">
        <v>1999498.9507800001</v>
      </c>
      <c r="G575" s="29" t="s">
        <v>49</v>
      </c>
      <c r="H575" s="29" t="s">
        <v>710</v>
      </c>
      <c r="I575" s="29" t="s">
        <v>711</v>
      </c>
      <c r="J575" s="29" t="s">
        <v>705</v>
      </c>
      <c r="K575" s="29" t="s">
        <v>81</v>
      </c>
      <c r="L575" s="29" t="s">
        <v>60</v>
      </c>
    </row>
    <row r="576" spans="1:12" s="28" customFormat="1">
      <c r="A576" s="31">
        <v>45329</v>
      </c>
      <c r="B576" s="32">
        <v>14.07</v>
      </c>
      <c r="C576" s="33">
        <v>16.926549999999999</v>
      </c>
      <c r="D576" s="33">
        <v>102.57752000000001</v>
      </c>
      <c r="E576" s="34">
        <v>881157.93404099997</v>
      </c>
      <c r="F576" s="34">
        <v>1874897.4257499999</v>
      </c>
      <c r="G576" s="29" t="s">
        <v>49</v>
      </c>
      <c r="H576" s="29" t="s">
        <v>712</v>
      </c>
      <c r="I576" s="29" t="s">
        <v>159</v>
      </c>
      <c r="J576" s="29" t="s">
        <v>80</v>
      </c>
      <c r="K576" s="29" t="s">
        <v>81</v>
      </c>
      <c r="L576" s="29" t="s">
        <v>60</v>
      </c>
    </row>
    <row r="577" spans="1:12" s="28" customFormat="1">
      <c r="A577" s="31">
        <v>45329</v>
      </c>
      <c r="B577" s="32">
        <v>12.27</v>
      </c>
      <c r="C577" s="33">
        <v>17.18337</v>
      </c>
      <c r="D577" s="33">
        <v>102.24148</v>
      </c>
      <c r="E577" s="34">
        <v>844849.22227699996</v>
      </c>
      <c r="F577" s="34">
        <v>1902724.6059399999</v>
      </c>
      <c r="G577" s="29" t="s">
        <v>49</v>
      </c>
      <c r="H577" s="29" t="s">
        <v>713</v>
      </c>
      <c r="I577" s="29" t="s">
        <v>714</v>
      </c>
      <c r="J577" s="29" t="s">
        <v>80</v>
      </c>
      <c r="K577" s="29" t="s">
        <v>81</v>
      </c>
      <c r="L577" s="29" t="s">
        <v>60</v>
      </c>
    </row>
    <row r="578" spans="1:12" s="28" customFormat="1">
      <c r="A578" s="31">
        <v>45329</v>
      </c>
      <c r="B578" s="32">
        <v>12.27</v>
      </c>
      <c r="C578" s="33">
        <v>16.99587</v>
      </c>
      <c r="D578" s="33">
        <v>103.33444</v>
      </c>
      <c r="E578" s="34">
        <v>961749.63982200006</v>
      </c>
      <c r="F578" s="34">
        <v>1884210.4354699999</v>
      </c>
      <c r="G578" s="29" t="s">
        <v>49</v>
      </c>
      <c r="H578" s="29" t="s">
        <v>318</v>
      </c>
      <c r="I578" s="29" t="s">
        <v>127</v>
      </c>
      <c r="J578" s="29" t="s">
        <v>128</v>
      </c>
      <c r="K578" s="29" t="s">
        <v>81</v>
      </c>
      <c r="L578" s="29" t="s">
        <v>60</v>
      </c>
    </row>
    <row r="579" spans="1:12" s="28" customFormat="1">
      <c r="A579" s="31">
        <v>45329</v>
      </c>
      <c r="B579" s="32">
        <v>14.07</v>
      </c>
      <c r="C579" s="33">
        <v>17.041229999999999</v>
      </c>
      <c r="D579" s="33">
        <v>103.30721</v>
      </c>
      <c r="E579" s="34">
        <v>958733.35597599996</v>
      </c>
      <c r="F579" s="34">
        <v>1889176.07409</v>
      </c>
      <c r="G579" s="29" t="s">
        <v>49</v>
      </c>
      <c r="H579" s="29" t="s">
        <v>715</v>
      </c>
      <c r="I579" s="29" t="s">
        <v>716</v>
      </c>
      <c r="J579" s="29" t="s">
        <v>128</v>
      </c>
      <c r="K579" s="29" t="s">
        <v>81</v>
      </c>
      <c r="L579" s="29" t="s">
        <v>60</v>
      </c>
    </row>
    <row r="580" spans="1:12" s="28" customFormat="1">
      <c r="A580" s="31">
        <v>45329</v>
      </c>
      <c r="B580" s="32">
        <v>14.07</v>
      </c>
      <c r="C580" s="33">
        <v>17.63081</v>
      </c>
      <c r="D580" s="33">
        <v>103.27821</v>
      </c>
      <c r="E580" s="34">
        <v>954182.63148600003</v>
      </c>
      <c r="F580" s="34">
        <v>1954483.2631999999</v>
      </c>
      <c r="G580" s="29" t="s">
        <v>49</v>
      </c>
      <c r="H580" s="29" t="s">
        <v>717</v>
      </c>
      <c r="I580" s="29" t="s">
        <v>718</v>
      </c>
      <c r="J580" s="29" t="s">
        <v>128</v>
      </c>
      <c r="K580" s="29" t="s">
        <v>81</v>
      </c>
      <c r="L580" s="29" t="s">
        <v>60</v>
      </c>
    </row>
    <row r="581" spans="1:12" s="28" customFormat="1">
      <c r="A581" s="31">
        <v>45329</v>
      </c>
      <c r="B581" s="32">
        <v>12.27</v>
      </c>
      <c r="C581" s="33">
        <v>17.630739999999999</v>
      </c>
      <c r="D581" s="33">
        <v>103.28225</v>
      </c>
      <c r="E581" s="34">
        <v>954612.358244</v>
      </c>
      <c r="F581" s="34">
        <v>1954485.23884</v>
      </c>
      <c r="G581" s="29" t="s">
        <v>49</v>
      </c>
      <c r="H581" s="29" t="s">
        <v>717</v>
      </c>
      <c r="I581" s="29" t="s">
        <v>718</v>
      </c>
      <c r="J581" s="29" t="s">
        <v>128</v>
      </c>
      <c r="K581" s="29" t="s">
        <v>81</v>
      </c>
      <c r="L581" s="29" t="s">
        <v>60</v>
      </c>
    </row>
    <row r="582" spans="1:12" s="28" customFormat="1">
      <c r="A582" s="31">
        <v>45329</v>
      </c>
      <c r="B582" s="32">
        <v>12.27</v>
      </c>
      <c r="C582" s="33">
        <v>17.632169999999999</v>
      </c>
      <c r="D582" s="33">
        <v>103.27621000000001</v>
      </c>
      <c r="E582" s="34">
        <v>953966.56774700002</v>
      </c>
      <c r="F582" s="34">
        <v>1954629.25046</v>
      </c>
      <c r="G582" s="29" t="s">
        <v>49</v>
      </c>
      <c r="H582" s="29" t="s">
        <v>717</v>
      </c>
      <c r="I582" s="29" t="s">
        <v>718</v>
      </c>
      <c r="J582" s="29" t="s">
        <v>128</v>
      </c>
      <c r="K582" s="29" t="s">
        <v>81</v>
      </c>
      <c r="L582" s="29" t="s">
        <v>60</v>
      </c>
    </row>
    <row r="583" spans="1:12" s="28" customFormat="1">
      <c r="A583" s="31">
        <v>45329</v>
      </c>
      <c r="B583" s="32">
        <v>12.27</v>
      </c>
      <c r="C583" s="33">
        <v>17.633600000000001</v>
      </c>
      <c r="D583" s="33">
        <v>103.28229</v>
      </c>
      <c r="E583" s="34">
        <v>954609.41794499999</v>
      </c>
      <c r="F583" s="34">
        <v>1954802.47028</v>
      </c>
      <c r="G583" s="29" t="s">
        <v>49</v>
      </c>
      <c r="H583" s="29" t="s">
        <v>719</v>
      </c>
      <c r="I583" s="29" t="s">
        <v>718</v>
      </c>
      <c r="J583" s="29" t="s">
        <v>128</v>
      </c>
      <c r="K583" s="29" t="s">
        <v>81</v>
      </c>
      <c r="L583" s="29" t="s">
        <v>60</v>
      </c>
    </row>
    <row r="584" spans="1:12" s="28" customFormat="1">
      <c r="A584" s="31">
        <v>45329</v>
      </c>
      <c r="B584" s="32">
        <v>14.07</v>
      </c>
      <c r="C584" s="33">
        <v>17.819690000000001</v>
      </c>
      <c r="D584" s="33">
        <v>100.75259</v>
      </c>
      <c r="E584" s="34">
        <v>685745.11962799996</v>
      </c>
      <c r="F584" s="34">
        <v>1971106.47976</v>
      </c>
      <c r="G584" s="29" t="s">
        <v>49</v>
      </c>
      <c r="H584" s="29" t="s">
        <v>720</v>
      </c>
      <c r="I584" s="29" t="s">
        <v>721</v>
      </c>
      <c r="J584" s="29" t="s">
        <v>220</v>
      </c>
      <c r="K584" s="29" t="s">
        <v>74</v>
      </c>
      <c r="L584" s="29" t="s">
        <v>60</v>
      </c>
    </row>
    <row r="585" spans="1:12" ht="21" customHeight="1">
      <c r="A585" s="16"/>
      <c r="B585" s="15"/>
      <c r="C585" s="16"/>
      <c r="D585" s="16"/>
      <c r="E585" s="17"/>
      <c r="F585" s="17"/>
      <c r="G585" s="17"/>
      <c r="H585" s="17"/>
      <c r="I585" s="18"/>
      <c r="J585" s="18"/>
      <c r="K585" s="18"/>
      <c r="L585" s="15"/>
    </row>
    <row r="587" spans="1:12">
      <c r="A587" s="41" t="s">
        <v>45</v>
      </c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</row>
  </sheetData>
  <mergeCells count="2">
    <mergeCell ref="A1:L1"/>
    <mergeCell ref="A587:L58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2024-02-07T10:36:28Z</dcterms:modified>
</cp:coreProperties>
</file>