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6510F846-3B8E-424C-BFC7-1562F337E2D4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<sst xmlns="http://schemas.openxmlformats.org/spreadsheetml/2006/main" count="1015" uniqueCount="441">
  <si>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</si>
  <si>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</si>
  <si>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</si>
  <si>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</si>
  <si>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</si>
  <si>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</si>
  <si>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</si>
  <si>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</si>
  <si>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</si>
  <si>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</si>
  <si>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</si>
  <si>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</si>
  <si>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</si>
  <si>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</si>
  <si>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</si>
  <si>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</si>
  <si>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</si>
  <si>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</si>
  <si>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</si>
  <si>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</si>
  <si>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</si>
  <si>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</si>
  <si>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</si>
  <si>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</si>
  <si>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</si>
  <si>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</si>
  <si>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</si>
  <si>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</si>
  <si>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</si>
  <si>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</si>
  <si>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</si>
  <si>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</si>
  <si>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</si>
  <si>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</si>
  <si>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</si>
  <si>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</si>
  <si>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</si>
  <si>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</si>
  <si>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</si>
  <si>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</si>
  <si>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</si>
  <si>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</si>
  <si>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</si>
  <si>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</si>
  <si>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</si>
  <si>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</si>
  <si>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</si>
  <si>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</si>
  <si>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</si>
  <si>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</si>
  <si>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</si>
  <si>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ทับกวาง</t>
  </si>
  <si>
    <t>แก่งคอย</t>
  </si>
  <si>
    <t>สระบุรี</t>
  </si>
  <si>
    <t>ข้อมูล Hotspot ในพื้นที่ป่าอนุรักษ์ ประจำวันที่ 4 มกราคม 2569</t>
  </si>
  <si>
    <t>ข้อมูล Hotspot ในพื้นที่ป่าสงวนแห่งชาติ ประจำวันที่ 4 มกราคม 2569</t>
  </si>
  <si>
    <t>ข้อมูล Hotspot นอกพื้นที่ป่าฯ ประจำวันที่ 4 มกราคม 2569</t>
  </si>
  <si>
    <t>บ้านป่า</t>
  </si>
  <si>
    <t>A_5619</t>
  </si>
  <si>
    <t>A_5620</t>
  </si>
  <si>
    <t>D_139</t>
  </si>
  <si>
    <t>นาหัวบ่อ</t>
  </si>
  <si>
    <t>พรรณานิคม</t>
  </si>
  <si>
    <t>สกลนคร</t>
  </si>
  <si>
    <t>ภาคตะวันออกเฉียงเหนือ</t>
  </si>
  <si>
    <t>ภูพาน</t>
  </si>
  <si>
    <t>อุทยานแห่งชาติ</t>
  </si>
  <si>
    <t>สถานีควบคุมไฟป่าภูพาน</t>
  </si>
  <si>
    <t>สำนักบริหารพื้นที่อนุรักษ์ที่ 10 (อุดรธานี)</t>
  </si>
  <si>
    <t>ป่าคงสภาพ</t>
  </si>
  <si>
    <t>จระเข้</t>
  </si>
  <si>
    <t>หนองเรือ</t>
  </si>
  <si>
    <t>ขอนแก่น</t>
  </si>
  <si>
    <t>ป่าโคกตลาดใหญ่</t>
  </si>
  <si>
    <t>ขะเนจื้อ</t>
  </si>
  <si>
    <t>แม่ระมาด</t>
  </si>
  <si>
    <t>ตาก</t>
  </si>
  <si>
    <t>ภาคเหนือ</t>
  </si>
  <si>
    <t>ป่าแม่ระมาด</t>
  </si>
  <si>
    <t>แม่เปิน</t>
  </si>
  <si>
    <t>นครสวรรค์</t>
  </si>
  <si>
    <t>ป่าห้วยทับเสลา และป่าห้วยคอกควาย</t>
  </si>
  <si>
    <t>หนองยายโต๊ะ</t>
  </si>
  <si>
    <t>ชัยบาดาล</t>
  </si>
  <si>
    <t>ลพบุรี</t>
  </si>
  <si>
    <t>ป่าชัยบาดาล</t>
  </si>
  <si>
    <t>มหาโพธิ</t>
  </si>
  <si>
    <t>สระโบสถ์</t>
  </si>
  <si>
    <t>ป่าวังเพลิง ป่าม่วงค่อมและป่าลำนารายณ์</t>
  </si>
  <si>
    <t>กุดดินจี่</t>
  </si>
  <si>
    <t>นากลาง</t>
  </si>
  <si>
    <t>หนองบัวลำภู</t>
  </si>
  <si>
    <t>ป่าเก่ากลอยและป่านากลาง</t>
  </si>
  <si>
    <t>R_1065</t>
  </si>
  <si>
    <t>R_1066</t>
  </si>
  <si>
    <t>R_1067</t>
  </si>
  <si>
    <t>R_1068</t>
  </si>
  <si>
    <t>R_1069</t>
  </si>
  <si>
    <t>R_1070</t>
  </si>
  <si>
    <t>R_1071</t>
  </si>
  <si>
    <t>R_1072</t>
  </si>
  <si>
    <t>ลาดหญ้า</t>
  </si>
  <si>
    <t>เมืองกาญจนบุรี</t>
  </si>
  <si>
    <t>กาญจนบุรี</t>
  </si>
  <si>
    <t>นาขาม</t>
  </si>
  <si>
    <t>กุฉินารายณ์</t>
  </si>
  <si>
    <t>กาฬสินธุ์</t>
  </si>
  <si>
    <t>สำราญใต้</t>
  </si>
  <si>
    <t>สามชัย</t>
  </si>
  <si>
    <t>ยางอู้ม</t>
  </si>
  <si>
    <t>ท่าคันโท</t>
  </si>
  <si>
    <t>นาตาล</t>
  </si>
  <si>
    <t>นาฝาย</t>
  </si>
  <si>
    <t>ภูผาม่าน</t>
  </si>
  <si>
    <t>คำม่วง</t>
  </si>
  <si>
    <t>เขาสวนกวาง</t>
  </si>
  <si>
    <t>หนองข้างคอก</t>
  </si>
  <si>
    <t>เมืองชลบุรี</t>
  </si>
  <si>
    <t>ชลบุรี</t>
  </si>
  <si>
    <t>เขาไชยราช</t>
  </si>
  <si>
    <t>ปะทิว</t>
  </si>
  <si>
    <t>ชุมพร</t>
  </si>
  <si>
    <t>ภาคใต้</t>
  </si>
  <si>
    <t>บ้านกาด</t>
  </si>
  <si>
    <t>แม่วาง</t>
  </si>
  <si>
    <t>เชียงใหม่</t>
  </si>
  <si>
    <t>นนทรีย์</t>
  </si>
  <si>
    <t>บ่อไร่</t>
  </si>
  <si>
    <t>ตราด</t>
  </si>
  <si>
    <t>สารภี</t>
  </si>
  <si>
    <t>หนองบุญมาก</t>
  </si>
  <si>
    <t>นครราชสีมา</t>
  </si>
  <si>
    <t>ตลาดไทร</t>
  </si>
  <si>
    <t>ชุมพวง</t>
  </si>
  <si>
    <t>เชียงของ</t>
  </si>
  <si>
    <t>นาน้อย</t>
  </si>
  <si>
    <t>น่าน</t>
  </si>
  <si>
    <t>โซ่</t>
  </si>
  <si>
    <t>โซ่พิสัย</t>
  </si>
  <si>
    <t>บึงกาฬ</t>
  </si>
  <si>
    <t>คลองสอง</t>
  </si>
  <si>
    <t>คลองหลวง</t>
  </si>
  <si>
    <t>ปทุมธานี</t>
  </si>
  <si>
    <t>แม่กา</t>
  </si>
  <si>
    <t>เมืองพะเยา</t>
  </si>
  <si>
    <t>พะเยา</t>
  </si>
  <si>
    <t>เจริญราษฎร์</t>
  </si>
  <si>
    <t>แม่ใจ</t>
  </si>
  <si>
    <t>บ่อรัง</t>
  </si>
  <si>
    <t>วิเชียรบุรี</t>
  </si>
  <si>
    <t>เพชรบูรณ์</t>
  </si>
  <si>
    <t>ซับพุทรา</t>
  </si>
  <si>
    <t>ชนแดน</t>
  </si>
  <si>
    <t>ตาดกลอย</t>
  </si>
  <si>
    <t>หล่มเก่า</t>
  </si>
  <si>
    <t>คำอาฮวน</t>
  </si>
  <si>
    <t>เมืองมุกดาหาร</t>
  </si>
  <si>
    <t>มุกดาหาร</t>
  </si>
  <si>
    <t>บางทรายใหญ่</t>
  </si>
  <si>
    <t>ภูเขาทอง</t>
  </si>
  <si>
    <t>หนองพอก</t>
  </si>
  <si>
    <t>ร้อยเอ็ด</t>
  </si>
  <si>
    <t>นิคมสร้างตนเอง</t>
  </si>
  <si>
    <t>เมืองลพบุรี</t>
  </si>
  <si>
    <t>เขาสามยอด</t>
  </si>
  <si>
    <t>เอราวัณ</t>
  </si>
  <si>
    <t>เลย</t>
  </si>
  <si>
    <t>กำแพงเพชร</t>
  </si>
  <si>
    <t>รัตภูมิ</t>
  </si>
  <si>
    <t>สงขลา</t>
  </si>
  <si>
    <t>ปลายโพงพาง</t>
  </si>
  <si>
    <t>อัมพวา</t>
  </si>
  <si>
    <t>สมุทรสงคราม</t>
  </si>
  <si>
    <t>เกษตรพัฒนา</t>
  </si>
  <si>
    <t>บ้านแพ้ว</t>
  </si>
  <si>
    <t>สมุทรสาคร</t>
  </si>
  <si>
    <t>บ้านครัว</t>
  </si>
  <si>
    <t>บ้านหมอ</t>
  </si>
  <si>
    <t>หนองบ่อ</t>
  </si>
  <si>
    <t>สองพี่น้อง</t>
  </si>
  <si>
    <t>สุพรรณบุรี</t>
  </si>
  <si>
    <t>หนองมะค่าโมง</t>
  </si>
  <si>
    <t>ด่านช้าง</t>
  </si>
  <si>
    <t>วัดหลวง</t>
  </si>
  <si>
    <t>โพนพิสัย</t>
  </si>
  <si>
    <t>หนองคาย</t>
  </si>
  <si>
    <t>หนองแก</t>
  </si>
  <si>
    <t>ศรีบุญเรือง</t>
  </si>
  <si>
    <t>หนองจอก</t>
  </si>
  <si>
    <t>บ้านไร่</t>
  </si>
  <si>
    <t>อุทัยธานี</t>
  </si>
  <si>
    <t>โพนงาม</t>
  </si>
  <si>
    <t>เดชอุดม</t>
  </si>
  <si>
    <t>อุบลราชธานี</t>
  </si>
  <si>
    <t>A_5621</t>
  </si>
  <si>
    <t>A_5622</t>
  </si>
  <si>
    <t>A_5623</t>
  </si>
  <si>
    <t>A_5624</t>
  </si>
  <si>
    <t>A_5625</t>
  </si>
  <si>
    <t>A_5626</t>
  </si>
  <si>
    <t>A_5627</t>
  </si>
  <si>
    <t>A_5628</t>
  </si>
  <si>
    <t>A_5629</t>
  </si>
  <si>
    <t>A_5630</t>
  </si>
  <si>
    <t>A_5631</t>
  </si>
  <si>
    <t>A_5632</t>
  </si>
  <si>
    <t>A_5633</t>
  </si>
  <si>
    <t>A_5634</t>
  </si>
  <si>
    <t>A_5635</t>
  </si>
  <si>
    <t>A_5636</t>
  </si>
  <si>
    <t>A_5637</t>
  </si>
  <si>
    <t>A_5638</t>
  </si>
  <si>
    <t>A_5639</t>
  </si>
  <si>
    <t>A_5640</t>
  </si>
  <si>
    <t>A_5641</t>
  </si>
  <si>
    <t>A_5642</t>
  </si>
  <si>
    <t>A_5643</t>
  </si>
  <si>
    <t>A_5644</t>
  </si>
  <si>
    <t>A_5645</t>
  </si>
  <si>
    <t>A_5646</t>
  </si>
  <si>
    <t>A_5647</t>
  </si>
  <si>
    <t>A_5648</t>
  </si>
  <si>
    <t>A_5649</t>
  </si>
  <si>
    <t>A_5650</t>
  </si>
  <si>
    <t>A_5651</t>
  </si>
  <si>
    <t>A_5652</t>
  </si>
  <si>
    <t>A_5653</t>
  </si>
  <si>
    <t>A_5654</t>
  </si>
  <si>
    <t>A_5655</t>
  </si>
  <si>
    <t>A_5656</t>
  </si>
  <si>
    <t>A_5657</t>
  </si>
  <si>
    <t>A_5658</t>
  </si>
  <si>
    <t>A_5659</t>
  </si>
  <si>
    <t>A_5660</t>
  </si>
  <si>
    <t>A_5661</t>
  </si>
  <si>
    <t>A_5662</t>
  </si>
  <si>
    <t>R_1073</t>
  </si>
  <si>
    <t>ปอ</t>
  </si>
  <si>
    <t>เวียงแก่น</t>
  </si>
  <si>
    <t>เชียงราย</t>
  </si>
  <si>
    <t>ป่าแม่อิงฝั่งขวา และป่าแม่งาว</t>
  </si>
  <si>
    <t>R_1074</t>
  </si>
  <si>
    <t>ทุ่งแค้ว</t>
  </si>
  <si>
    <t>หนองม่วงไข่</t>
  </si>
  <si>
    <t>แพร่</t>
  </si>
  <si>
    <t>ป่าแม่ยมตะวันตก</t>
  </si>
  <si>
    <t>R_1075</t>
  </si>
  <si>
    <t>R_1076</t>
  </si>
  <si>
    <t>ร่มเย็น</t>
  </si>
  <si>
    <t>เชียงคำ</t>
  </si>
  <si>
    <t>ป่าน้ำเปื๋อย ป่าน้ำหย่วน และป่าน้ำลาว</t>
  </si>
  <si>
    <t>R_1077</t>
  </si>
  <si>
    <t>เสริมขวา</t>
  </si>
  <si>
    <t>เสริมงาม</t>
  </si>
  <si>
    <t>ลำปาง</t>
  </si>
  <si>
    <t>ป่าแม่เรียง</t>
  </si>
  <si>
    <t>R_1078</t>
  </si>
  <si>
    <t>บ้านร้อง</t>
  </si>
  <si>
    <t>งาว</t>
  </si>
  <si>
    <t>ป่าแม่โป่ง</t>
  </si>
  <si>
    <t>A_5663</t>
  </si>
  <si>
    <t>ท่าโรง</t>
  </si>
  <si>
    <t>A_5664</t>
  </si>
  <si>
    <t>A_5665</t>
  </si>
  <si>
    <t>หลุบ</t>
  </si>
  <si>
    <t>เมืองกาฬสินธุ์</t>
  </si>
  <si>
    <t>A_5666</t>
  </si>
  <si>
    <t>วังบัว</t>
  </si>
  <si>
    <t>คลองขลุง</t>
  </si>
  <si>
    <t>A_5667</t>
  </si>
  <si>
    <t>บ้านโนน</t>
  </si>
  <si>
    <t>ซำสูง</t>
  </si>
  <si>
    <t>low</t>
  </si>
  <si>
    <t>A_5668</t>
  </si>
  <si>
    <t>A_5669</t>
  </si>
  <si>
    <t>โป่ง</t>
  </si>
  <si>
    <t>บางละมุง</t>
  </si>
  <si>
    <t>A_5670</t>
  </si>
  <si>
    <t>เขาคันทรง</t>
  </si>
  <si>
    <t>ศรีราชา</t>
  </si>
  <si>
    <t>A_5671</t>
  </si>
  <si>
    <t>A_5672</t>
  </si>
  <si>
    <t>หนองขาม</t>
  </si>
  <si>
    <t>A_5673</t>
  </si>
  <si>
    <t>A_5674</t>
  </si>
  <si>
    <t>เกษตรสุวรรณ</t>
  </si>
  <si>
    <t>บ่อทอง</t>
  </si>
  <si>
    <t>A_5675</t>
  </si>
  <si>
    <t>หันคา</t>
  </si>
  <si>
    <t>ชัยนาท</t>
  </si>
  <si>
    <t>A_5676</t>
  </si>
  <si>
    <t>กุดตุ้ม</t>
  </si>
  <si>
    <t>เมืองชัยภูมิ</t>
  </si>
  <si>
    <t>ชัยภูมิ</t>
  </si>
  <si>
    <t>A_5677</t>
  </si>
  <si>
    <t>A_5678</t>
  </si>
  <si>
    <t>A_5679</t>
  </si>
  <si>
    <t>A_5680</t>
  </si>
  <si>
    <t>แม่ตาว</t>
  </si>
  <si>
    <t>แม่สอด</t>
  </si>
  <si>
    <t>A_5681</t>
  </si>
  <si>
    <t>A_5682</t>
  </si>
  <si>
    <t>บางปลากด</t>
  </si>
  <si>
    <t>องครักษ์</t>
  </si>
  <si>
    <t>นครนายก</t>
  </si>
  <si>
    <t>A_5683</t>
  </si>
  <si>
    <t>กระเบื้องใหญ่</t>
  </si>
  <si>
    <t>พิมาย</t>
  </si>
  <si>
    <t>A_5684</t>
  </si>
  <si>
    <t>A_5685</t>
  </si>
  <si>
    <t>หนองหม้อ</t>
  </si>
  <si>
    <t>ตาคลี</t>
  </si>
  <si>
    <t>A_5686</t>
  </si>
  <si>
    <t>ดอนคา</t>
  </si>
  <si>
    <t>ท่าตะโก</t>
  </si>
  <si>
    <t>high</t>
  </si>
  <si>
    <t>A_5687</t>
  </si>
  <si>
    <t>A_5688</t>
  </si>
  <si>
    <t>สายลำโพง</t>
  </si>
  <si>
    <t>A_5689</t>
  </si>
  <si>
    <t>วังใหญ่</t>
  </si>
  <si>
    <t>A_5690</t>
  </si>
  <si>
    <t>หนองกระเจา</t>
  </si>
  <si>
    <t>ชุมแสง</t>
  </si>
  <si>
    <t>A_5691</t>
  </si>
  <si>
    <t>แม่สา</t>
  </si>
  <si>
    <t>เวียงสา</t>
  </si>
  <si>
    <t>A_5692</t>
  </si>
  <si>
    <t>สะเนียน</t>
  </si>
  <si>
    <t>เมืองน่าน</t>
  </si>
  <si>
    <t>A_5693</t>
  </si>
  <si>
    <t>บึงโขงหลง</t>
  </si>
  <si>
    <t>A_5694</t>
  </si>
  <si>
    <t>โคกตูม</t>
  </si>
  <si>
    <t>ประโคนชัย</t>
  </si>
  <si>
    <t>บุรีรัมย์</t>
  </si>
  <si>
    <t>A_5695</t>
  </si>
  <si>
    <t>สี่เหลี่ยม</t>
  </si>
  <si>
    <t>A_5696</t>
  </si>
  <si>
    <t>ดงกระทงยาม</t>
  </si>
  <si>
    <t>ศรีมหาโพธิ</t>
  </si>
  <si>
    <t>ปราจีนบุรี</t>
  </si>
  <si>
    <t>A_5697</t>
  </si>
  <si>
    <t>ท่างาม</t>
  </si>
  <si>
    <t>เมืองปราจีนบุรี</t>
  </si>
  <si>
    <t>A_5698</t>
  </si>
  <si>
    <t>ไผ่รอบ</t>
  </si>
  <si>
    <t>โพธิ์ประทับช้าง</t>
  </si>
  <si>
    <t>พิจิตร</t>
  </si>
  <si>
    <t>A_5699</t>
  </si>
  <si>
    <t>ท่าตูม</t>
  </si>
  <si>
    <t>เมืองมหาสารคาม</t>
  </si>
  <si>
    <t>มหาสารคาม</t>
  </si>
  <si>
    <t>A_5700</t>
  </si>
  <si>
    <t>ค้อเหนือ</t>
  </si>
  <si>
    <t>เมืองยโสธร</t>
  </si>
  <si>
    <t>ยโสธร</t>
  </si>
  <si>
    <t>A_5701</t>
  </si>
  <si>
    <t>ดงครั่งน้อย</t>
  </si>
  <si>
    <t>เกษตรวิสัย</t>
  </si>
  <si>
    <t>A_5702</t>
  </si>
  <si>
    <t>ขี้เหล็ก</t>
  </si>
  <si>
    <t>ปทุมรัตต์</t>
  </si>
  <si>
    <t>A_5703</t>
  </si>
  <si>
    <t>บ้านฝาง</t>
  </si>
  <si>
    <t>A_5704</t>
  </si>
  <si>
    <t>ชานุวรรณ</t>
  </si>
  <si>
    <t>พนมไพร</t>
  </si>
  <si>
    <t>A_5705</t>
  </si>
  <si>
    <t>ขวาว</t>
  </si>
  <si>
    <t>เสลภูมิ</t>
  </si>
  <si>
    <t>A_5706</t>
  </si>
  <si>
    <t>A_5707</t>
  </si>
  <si>
    <t>ดอนโอง</t>
  </si>
  <si>
    <t>โพธิ์ชัย</t>
  </si>
  <si>
    <t>A_5708</t>
  </si>
  <si>
    <t>ชากพง</t>
  </si>
  <si>
    <t>แกลง</t>
  </si>
  <si>
    <t>ระยอง</t>
  </si>
  <si>
    <t>A_5709</t>
  </si>
  <si>
    <t>A_5710</t>
  </si>
  <si>
    <t>พนานิคม</t>
  </si>
  <si>
    <t>นิคมพัฒนา</t>
  </si>
  <si>
    <t>A_5711</t>
  </si>
  <si>
    <t>คลองเกตุ</t>
  </si>
  <si>
    <t>โคกสำโรง</t>
  </si>
  <si>
    <t>A_5712</t>
  </si>
  <si>
    <t>ห้วยโป่ง</t>
  </si>
  <si>
    <t>A_5713</t>
  </si>
  <si>
    <t>A_5714</t>
  </si>
  <si>
    <t>A_5715</t>
  </si>
  <si>
    <t>โคกเจริญ</t>
  </si>
  <si>
    <t>A_5716</t>
  </si>
  <si>
    <t>สะเดาใหญ่</t>
  </si>
  <si>
    <t>ขุขันธ์</t>
  </si>
  <si>
    <t>ศรีสะเกษ</t>
  </si>
  <si>
    <t>A_5717</t>
  </si>
  <si>
    <t>สวาย</t>
  </si>
  <si>
    <t>ปรางค์กู่</t>
  </si>
  <si>
    <t>A_5718</t>
  </si>
  <si>
    <t>หนองอึ่ง</t>
  </si>
  <si>
    <t>ราษีไศล</t>
  </si>
  <si>
    <t>A_5719</t>
  </si>
  <si>
    <t>พุกร่าง</t>
  </si>
  <si>
    <t>พระพุทธบาท</t>
  </si>
  <si>
    <t>A_5720</t>
  </si>
  <si>
    <t>เพี้ยราม</t>
  </si>
  <si>
    <t>เมืองสุรินทร์</t>
  </si>
  <si>
    <t>สุรินทร์</t>
  </si>
  <si>
    <t>A_5721</t>
  </si>
  <si>
    <t>ตรึม</t>
  </si>
  <si>
    <t>ศีขรภูมิ</t>
  </si>
  <si>
    <t>A_5722</t>
  </si>
  <si>
    <t>หนองบัวบาน</t>
  </si>
  <si>
    <t>รัตนบุรี</t>
  </si>
  <si>
    <t>A_5723</t>
  </si>
  <si>
    <t>A_5724</t>
  </si>
  <si>
    <t>A_5725</t>
  </si>
  <si>
    <t>ทับใหญ่</t>
  </si>
  <si>
    <t>A_5726</t>
  </si>
  <si>
    <t>พันดอน</t>
  </si>
  <si>
    <t>กุมภวาปี</t>
  </si>
  <si>
    <t>อุดรธานี</t>
  </si>
  <si>
    <t>A_5727</t>
  </si>
  <si>
    <t>คำบง</t>
  </si>
  <si>
    <t>บ้านผือ</t>
  </si>
  <si>
    <t>A_5728</t>
  </si>
  <si>
    <t>หายโศก</t>
  </si>
  <si>
    <t>A_5729</t>
  </si>
  <si>
    <t>โนนสมบูรณ์</t>
  </si>
  <si>
    <t>นาจะหลวย</t>
  </si>
  <si>
    <t>A_5730</t>
  </si>
  <si>
    <t>โนนค้อ</t>
  </si>
  <si>
    <t>บุณฑริก</t>
  </si>
  <si>
    <t>A_5731</t>
  </si>
  <si>
    <t>คูเมือง</t>
  </si>
  <si>
    <t>วารินชำราบ</t>
  </si>
  <si>
    <t>A_5732</t>
  </si>
  <si>
    <t>A_5733</t>
  </si>
  <si>
    <t>นาคาย</t>
  </si>
  <si>
    <t>ตาลสุม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</si>
</sst>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7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0" fontId="27" fillId="0" borderId="0" xfId="0" applyFont="1"/>
    <xf numFmtId="166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42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36328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42" t="s">
        <v>34</v>
      </c>
      <c r="B1" s="42"/>
      <c r="C1" s="42"/>
      <c r="D1" s="42"/>
      <c r="E1" s="42"/>
      <c r="F1" s="42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tabSelected="1" topLeftCell="J1" zoomScaleNormal="100" workbookViewId="0">
      <selection activeCell="I13" sqref="I13"/>
    </sheetView>
  </sheetViews>
  <sheetFormatPr defaultColWidth="10.90625" defaultRowHeight="18"/>
  <cols>
    <col min="1" max="1" width="9.90625" style="22" bestFit="1" customWidth="1"/>
    <col min="2" max="2" width="7.1796875" style="13" bestFit="1" customWidth="1"/>
    <col min="3" max="3" width="4.1796875" style="25" bestFit="1" customWidth="1"/>
    <col min="4" max="4" width="7.6328125" style="35" bestFit="1" customWidth="1"/>
    <col min="5" max="5" width="8.54296875" style="35" bestFit="1" customWidth="1"/>
    <col min="6" max="7" width="12.1796875" style="35" bestFit="1" customWidth="1"/>
    <col min="8" max="8" width="9.26953125" style="13" bestFit="1" customWidth="1"/>
    <col min="9" max="9" width="6.7265625" style="13" bestFit="1" customWidth="1"/>
    <col min="10" max="10" width="8.90625" style="13" bestFit="1" customWidth="1"/>
    <col min="11" max="11" width="6.7265625" style="13" bestFit="1" customWidth="1"/>
    <col min="12" max="12" width="17.6328125" style="13" bestFit="1" customWidth="1"/>
    <col min="13" max="13" width="6.26953125" style="13" bestFit="1" customWidth="1"/>
    <col min="14" max="14" width="13.453125" style="13" bestFit="1" customWidth="1"/>
    <col min="15" max="15" width="17.7265625" style="13" bestFit="1" customWidth="1"/>
    <col min="16" max="17" width="28.54296875" style="22" bestFit="1" customWidth="1"/>
    <col min="18" max="18" width="11.54296875" style="22" bestFit="1" customWidth="1"/>
    <col min="19" max="19" width="13.453125" style="22" bestFit="1" customWidth="1"/>
    <col min="20" max="20" width="43" style="22" bestFit="1" customWidth="1"/>
    <col min="21" max="16384" width="10.90625" style="22"/>
  </cols>
  <sheetData>
    <row r="1" spans="1:20" ht="28.5" customHeight="1">
      <c r="A1" s="43" t="s">
        <v>54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3"/>
      <c r="D2" s="34"/>
      <c r="E2" s="34"/>
      <c r="F2" s="34"/>
      <c r="G2" s="34"/>
      <c r="H2" s="24"/>
      <c r="I2" s="24"/>
      <c r="J2" s="24"/>
      <c r="K2" s="24"/>
      <c r="L2" s="24"/>
      <c r="M2" s="24"/>
      <c r="N2" s="24"/>
      <c r="O2" s="24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60</v>
      </c>
      <c r="B4" s="37">
        <v>46026</v>
      </c>
      <c r="C4" s="38">
        <v>1.53</v>
      </c>
      <c r="D4" s="39">
        <v>17.211469999999998</v>
      </c>
      <c r="E4" s="39">
        <v>103.96196999999999</v>
      </c>
      <c r="F4" s="39">
        <v>1028120.60257</v>
      </c>
      <c r="G4" s="39">
        <v>1909728.0131099999</v>
      </c>
      <c r="H4" s="40" t="s">
        <v>48</v>
      </c>
      <c r="I4" s="40" t="s">
        <v>61</v>
      </c>
      <c r="J4" s="40" t="s">
        <v>62</v>
      </c>
      <c r="K4" s="40" t="s">
        <v>63</v>
      </c>
      <c r="L4" s="40" t="s">
        <v>64</v>
      </c>
      <c r="M4" s="40" t="s">
        <v>65</v>
      </c>
      <c r="N4" s="40" t="s">
        <v>66</v>
      </c>
      <c r="O4" s="40" t="s">
        <v>67</v>
      </c>
      <c r="P4" s="40" t="s">
        <v>68</v>
      </c>
      <c r="Q4" s="40" t="s">
        <v>68</v>
      </c>
      <c r="R4" s="40" t="s">
        <v>49</v>
      </c>
      <c r="S4" s="40" t="s">
        <v>69</v>
      </c>
      <c r="T4" s="36" t="str">
        <f t="shared" ref="T4" si="0">HYPERLINK(CONCATENATE("http://maps.google.com/maps?q=",D4,",",E4))</f>
        <v>http://maps.google.com/maps?q=17.21147,103.96197</v>
      </c>
    </row>
    <row r="5" spans="1:20">
      <c r="T5"/>
    </row>
    <row r="6" spans="1:20">
      <c r="A6" s="13"/>
      <c r="T6"/>
    </row>
    <row r="8" spans="1:20">
      <c r="A8" s="44" t="s">
        <v>44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</sheetData>
  <mergeCells count="2">
    <mergeCell ref="A1:T1"/>
    <mergeCell ref="A8:T8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191"/>
  <sheetViews>
    <sheetView topLeftCell="A7" zoomScaleNormal="100" workbookViewId="0">
      <selection activeCell="H13" sqref="H13"/>
    </sheetView>
  </sheetViews>
  <sheetFormatPr defaultColWidth="10.90625" defaultRowHeight="18" customHeight="1"/>
  <cols>
    <col min="1" max="1" width="9.90625" style="14" bestFit="1" customWidth="1"/>
    <col min="2" max="2" width="7.1796875" style="15" bestFit="1" customWidth="1"/>
    <col min="3" max="3" width="4.90625" style="16" bestFit="1" customWidth="1"/>
    <col min="4" max="4" width="7.6328125" style="27" bestFit="1" customWidth="1"/>
    <col min="5" max="5" width="8.54296875" style="27" bestFit="1" customWidth="1"/>
    <col min="6" max="7" width="12.1796875" style="27" bestFit="1" customWidth="1"/>
    <col min="8" max="8" width="9.1796875" style="15" bestFit="1" customWidth="1"/>
    <col min="9" max="9" width="6.453125" style="15" bestFit="1" customWidth="1"/>
    <col min="10" max="10" width="7.1796875" style="15" bestFit="1" customWidth="1"/>
    <col min="11" max="11" width="8.54296875" style="15" bestFit="1" customWidth="1"/>
    <col min="12" max="12" width="17.6328125" style="15" bestFit="1" customWidth="1"/>
    <col min="13" max="13" width="37.08984375" style="15" bestFit="1" customWidth="1"/>
    <col min="14" max="14" width="11.54296875" style="15" bestFit="1" customWidth="1"/>
    <col min="15" max="16384" width="10.90625" style="14"/>
  </cols>
  <sheetData>
    <row r="1" spans="1:14" ht="27.75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7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41" t="s">
        <v>93</v>
      </c>
      <c r="B4" s="37">
        <v>46026</v>
      </c>
      <c r="C4" s="38">
        <v>1.53</v>
      </c>
      <c r="D4" s="39">
        <v>16.46828</v>
      </c>
      <c r="E4" s="39">
        <v>102.55755000000001</v>
      </c>
      <c r="F4" s="39">
        <v>879935.01876300003</v>
      </c>
      <c r="G4" s="39">
        <v>1824081.90732</v>
      </c>
      <c r="H4" s="40" t="s">
        <v>48</v>
      </c>
      <c r="I4" s="40" t="s">
        <v>70</v>
      </c>
      <c r="J4" s="40" t="s">
        <v>71</v>
      </c>
      <c r="K4" s="40" t="s">
        <v>72</v>
      </c>
      <c r="L4" s="40" t="s">
        <v>64</v>
      </c>
      <c r="M4" s="40" t="s">
        <v>73</v>
      </c>
      <c r="N4" s="40" t="s">
        <v>49</v>
      </c>
    </row>
    <row r="5" spans="1:14" customFormat="1">
      <c r="A5" s="41" t="s">
        <v>94</v>
      </c>
      <c r="B5" s="37">
        <v>46026</v>
      </c>
      <c r="C5" s="38">
        <v>1.53</v>
      </c>
      <c r="D5" s="39">
        <v>17.056930000000001</v>
      </c>
      <c r="E5" s="39">
        <v>98.394490000000005</v>
      </c>
      <c r="F5" s="39">
        <v>435566.04717699997</v>
      </c>
      <c r="G5" s="39">
        <v>1885952.80489</v>
      </c>
      <c r="H5" s="40" t="s">
        <v>48</v>
      </c>
      <c r="I5" s="40" t="s">
        <v>74</v>
      </c>
      <c r="J5" s="40" t="s">
        <v>75</v>
      </c>
      <c r="K5" s="40" t="s">
        <v>76</v>
      </c>
      <c r="L5" s="40" t="s">
        <v>77</v>
      </c>
      <c r="M5" s="40" t="s">
        <v>78</v>
      </c>
      <c r="N5" s="40" t="s">
        <v>49</v>
      </c>
    </row>
    <row r="6" spans="1:14" customFormat="1">
      <c r="A6" s="41" t="s">
        <v>95</v>
      </c>
      <c r="B6" s="37">
        <v>46026</v>
      </c>
      <c r="C6" s="38">
        <v>1.53</v>
      </c>
      <c r="D6" s="39">
        <v>15.583</v>
      </c>
      <c r="E6" s="39">
        <v>99.453580000000002</v>
      </c>
      <c r="F6" s="39">
        <v>548629.04532999999</v>
      </c>
      <c r="G6" s="39">
        <v>1722861.7561999999</v>
      </c>
      <c r="H6" s="40" t="s">
        <v>48</v>
      </c>
      <c r="I6" s="40" t="s">
        <v>79</v>
      </c>
      <c r="J6" s="40" t="s">
        <v>79</v>
      </c>
      <c r="K6" s="40" t="s">
        <v>80</v>
      </c>
      <c r="L6" s="40" t="s">
        <v>77</v>
      </c>
      <c r="M6" s="40" t="s">
        <v>81</v>
      </c>
      <c r="N6" s="40" t="s">
        <v>49</v>
      </c>
    </row>
    <row r="7" spans="1:14" customFormat="1">
      <c r="A7" s="41" t="s">
        <v>96</v>
      </c>
      <c r="B7" s="37">
        <v>46026</v>
      </c>
      <c r="C7" s="38">
        <v>1.53</v>
      </c>
      <c r="D7" s="39">
        <v>15.197329999999999</v>
      </c>
      <c r="E7" s="39">
        <v>101.27298</v>
      </c>
      <c r="F7" s="39">
        <v>744192.41374300001</v>
      </c>
      <c r="G7" s="39">
        <v>1681421.98218</v>
      </c>
      <c r="H7" s="40" t="s">
        <v>48</v>
      </c>
      <c r="I7" s="40" t="s">
        <v>82</v>
      </c>
      <c r="J7" s="40" t="s">
        <v>83</v>
      </c>
      <c r="K7" s="40" t="s">
        <v>84</v>
      </c>
      <c r="L7" s="40" t="s">
        <v>50</v>
      </c>
      <c r="M7" s="40" t="s">
        <v>85</v>
      </c>
      <c r="N7" s="40" t="s">
        <v>49</v>
      </c>
    </row>
    <row r="8" spans="1:14" customFormat="1">
      <c r="A8" s="41" t="s">
        <v>97</v>
      </c>
      <c r="B8" s="37">
        <v>46026</v>
      </c>
      <c r="C8" s="38">
        <v>1.53</v>
      </c>
      <c r="D8" s="39">
        <v>15.27838</v>
      </c>
      <c r="E8" s="39">
        <v>100.88393000000001</v>
      </c>
      <c r="F8" s="39">
        <v>702303.74360699998</v>
      </c>
      <c r="G8" s="39">
        <v>1689993.08237</v>
      </c>
      <c r="H8" s="40" t="s">
        <v>48</v>
      </c>
      <c r="I8" s="40" t="s">
        <v>86</v>
      </c>
      <c r="J8" s="40" t="s">
        <v>87</v>
      </c>
      <c r="K8" s="40" t="s">
        <v>84</v>
      </c>
      <c r="L8" s="40" t="s">
        <v>50</v>
      </c>
      <c r="M8" s="40" t="s">
        <v>88</v>
      </c>
      <c r="N8" s="40" t="s">
        <v>49</v>
      </c>
    </row>
    <row r="9" spans="1:14" customFormat="1">
      <c r="A9" s="41" t="s">
        <v>98</v>
      </c>
      <c r="B9" s="37">
        <v>46026</v>
      </c>
      <c r="C9" s="38">
        <v>1.53</v>
      </c>
      <c r="D9" s="39">
        <v>15.32044</v>
      </c>
      <c r="E9" s="39">
        <v>100.8323</v>
      </c>
      <c r="F9" s="39">
        <v>696718.56396599999</v>
      </c>
      <c r="G9" s="39">
        <v>1694599.8801200001</v>
      </c>
      <c r="H9" s="40" t="s">
        <v>48</v>
      </c>
      <c r="I9" s="40" t="s">
        <v>86</v>
      </c>
      <c r="J9" s="40" t="s">
        <v>87</v>
      </c>
      <c r="K9" s="40" t="s">
        <v>84</v>
      </c>
      <c r="L9" s="40" t="s">
        <v>50</v>
      </c>
      <c r="M9" s="40" t="s">
        <v>88</v>
      </c>
      <c r="N9" s="40" t="s">
        <v>49</v>
      </c>
    </row>
    <row r="10" spans="1:14" customFormat="1">
      <c r="A10" s="41" t="s">
        <v>99</v>
      </c>
      <c r="B10" s="37">
        <v>46026</v>
      </c>
      <c r="C10" s="38">
        <v>1.53</v>
      </c>
      <c r="D10" s="39">
        <v>15.32319</v>
      </c>
      <c r="E10" s="39">
        <v>100.83642999999999</v>
      </c>
      <c r="F10" s="39">
        <v>697159.52038700006</v>
      </c>
      <c r="G10" s="39">
        <v>1694907.9395699999</v>
      </c>
      <c r="H10" s="40" t="s">
        <v>48</v>
      </c>
      <c r="I10" s="40" t="s">
        <v>86</v>
      </c>
      <c r="J10" s="40" t="s">
        <v>87</v>
      </c>
      <c r="K10" s="40" t="s">
        <v>84</v>
      </c>
      <c r="L10" s="40" t="s">
        <v>50</v>
      </c>
      <c r="M10" s="40" t="s">
        <v>88</v>
      </c>
      <c r="N10" s="40" t="s">
        <v>49</v>
      </c>
    </row>
    <row r="11" spans="1:14" customFormat="1">
      <c r="A11" s="41" t="s">
        <v>100</v>
      </c>
      <c r="B11" s="37">
        <v>46026</v>
      </c>
      <c r="C11" s="38">
        <v>1.53</v>
      </c>
      <c r="D11" s="39">
        <v>17.421109999999999</v>
      </c>
      <c r="E11" s="39">
        <v>102.19987999999999</v>
      </c>
      <c r="F11" s="39">
        <v>839981.81519700005</v>
      </c>
      <c r="G11" s="39">
        <v>1928985.7580200001</v>
      </c>
      <c r="H11" s="40" t="s">
        <v>48</v>
      </c>
      <c r="I11" s="40" t="s">
        <v>89</v>
      </c>
      <c r="J11" s="40" t="s">
        <v>90</v>
      </c>
      <c r="K11" s="40" t="s">
        <v>91</v>
      </c>
      <c r="L11" s="40" t="s">
        <v>64</v>
      </c>
      <c r="M11" s="40" t="s">
        <v>92</v>
      </c>
      <c r="N11" s="40" t="s">
        <v>49</v>
      </c>
    </row>
    <row r="12" spans="1:14" customFormat="1">
      <c r="A12" s="45" t="s">
        <v>236</v>
      </c>
      <c r="B12" s="46">
        <v>46026</v>
      </c>
      <c r="C12" s="47">
        <v>13.03</v>
      </c>
      <c r="D12" s="48">
        <v>19.937560000000001</v>
      </c>
      <c r="E12" s="48">
        <v>100.44626</v>
      </c>
      <c r="F12" s="48">
        <v>651358.33924799995</v>
      </c>
      <c r="G12" s="48">
        <v>2205223.2204</v>
      </c>
      <c r="H12" s="33" t="s">
        <v>48</v>
      </c>
      <c r="I12" s="33" t="s">
        <v>237</v>
      </c>
      <c r="J12" s="33" t="s">
        <v>238</v>
      </c>
      <c r="K12" s="33" t="s">
        <v>239</v>
      </c>
      <c r="L12" s="33" t="s">
        <v>77</v>
      </c>
      <c r="M12" s="33" t="s">
        <v>240</v>
      </c>
      <c r="N12" s="33" t="s">
        <v>49</v>
      </c>
    </row>
    <row r="13" spans="1:14" customFormat="1">
      <c r="A13" s="45" t="s">
        <v>241</v>
      </c>
      <c r="B13" s="46">
        <v>46026</v>
      </c>
      <c r="C13" s="47">
        <v>13.03</v>
      </c>
      <c r="D13" s="48">
        <v>18.32124</v>
      </c>
      <c r="E13" s="48">
        <v>100.136</v>
      </c>
      <c r="F13" s="48">
        <v>620046.65663400001</v>
      </c>
      <c r="G13" s="48">
        <v>2026101.00908</v>
      </c>
      <c r="H13" s="33" t="s">
        <v>48</v>
      </c>
      <c r="I13" s="33" t="s">
        <v>242</v>
      </c>
      <c r="J13" s="33" t="s">
        <v>243</v>
      </c>
      <c r="K13" s="33" t="s">
        <v>244</v>
      </c>
      <c r="L13" s="33" t="s">
        <v>77</v>
      </c>
      <c r="M13" s="33" t="s">
        <v>245</v>
      </c>
      <c r="N13" s="33" t="s">
        <v>49</v>
      </c>
    </row>
    <row r="14" spans="1:14" customFormat="1">
      <c r="A14" s="45" t="s">
        <v>246</v>
      </c>
      <c r="B14" s="46">
        <v>46026</v>
      </c>
      <c r="C14" s="47">
        <v>13.03</v>
      </c>
      <c r="D14" s="48">
        <v>18.32217</v>
      </c>
      <c r="E14" s="48">
        <v>100.13396</v>
      </c>
      <c r="F14" s="48">
        <v>619830.41678900004</v>
      </c>
      <c r="G14" s="48">
        <v>2026202.5776899999</v>
      </c>
      <c r="H14" s="33" t="s">
        <v>48</v>
      </c>
      <c r="I14" s="33" t="s">
        <v>242</v>
      </c>
      <c r="J14" s="33" t="s">
        <v>243</v>
      </c>
      <c r="K14" s="33" t="s">
        <v>244</v>
      </c>
      <c r="L14" s="33" t="s">
        <v>77</v>
      </c>
      <c r="M14" s="33" t="s">
        <v>245</v>
      </c>
      <c r="N14" s="33" t="s">
        <v>49</v>
      </c>
    </row>
    <row r="15" spans="1:14" customFormat="1">
      <c r="A15" s="45" t="s">
        <v>247</v>
      </c>
      <c r="B15" s="46">
        <v>46026</v>
      </c>
      <c r="C15" s="47">
        <v>13.03</v>
      </c>
      <c r="D15" s="48">
        <v>19.475580000000001</v>
      </c>
      <c r="E15" s="48">
        <v>100.48954000000001</v>
      </c>
      <c r="F15" s="48">
        <v>656336.95137200004</v>
      </c>
      <c r="G15" s="48">
        <v>2154128.3351099999</v>
      </c>
      <c r="H15" s="33" t="s">
        <v>48</v>
      </c>
      <c r="I15" s="33" t="s">
        <v>248</v>
      </c>
      <c r="J15" s="33" t="s">
        <v>249</v>
      </c>
      <c r="K15" s="33" t="s">
        <v>145</v>
      </c>
      <c r="L15" s="33" t="s">
        <v>77</v>
      </c>
      <c r="M15" s="33" t="s">
        <v>250</v>
      </c>
      <c r="N15" s="33" t="s">
        <v>49</v>
      </c>
    </row>
    <row r="16" spans="1:14" customFormat="1">
      <c r="A16" s="45" t="s">
        <v>251</v>
      </c>
      <c r="B16" s="46">
        <v>46026</v>
      </c>
      <c r="C16" s="47">
        <v>13.03</v>
      </c>
      <c r="D16" s="48">
        <v>18.091380000000001</v>
      </c>
      <c r="E16" s="48">
        <v>99.22645</v>
      </c>
      <c r="F16" s="48">
        <v>523960.263271</v>
      </c>
      <c r="G16" s="48">
        <v>2000310.22163</v>
      </c>
      <c r="H16" s="33" t="s">
        <v>48</v>
      </c>
      <c r="I16" s="33" t="s">
        <v>252</v>
      </c>
      <c r="J16" s="33" t="s">
        <v>253</v>
      </c>
      <c r="K16" s="33" t="s">
        <v>254</v>
      </c>
      <c r="L16" s="33" t="s">
        <v>77</v>
      </c>
      <c r="M16" s="33" t="s">
        <v>255</v>
      </c>
      <c r="N16" s="33" t="s">
        <v>49</v>
      </c>
    </row>
    <row r="17" spans="1:254" customFormat="1">
      <c r="A17" s="45" t="s">
        <v>256</v>
      </c>
      <c r="B17" s="46">
        <v>46026</v>
      </c>
      <c r="C17" s="47">
        <v>13.03</v>
      </c>
      <c r="D17" s="48">
        <v>19.0412</v>
      </c>
      <c r="E17" s="48">
        <v>99.78022</v>
      </c>
      <c r="F17" s="48">
        <v>582099.85009399999</v>
      </c>
      <c r="G17" s="48">
        <v>2105568.5295199999</v>
      </c>
      <c r="H17" s="33" t="s">
        <v>48</v>
      </c>
      <c r="I17" s="33" t="s">
        <v>257</v>
      </c>
      <c r="J17" s="33" t="s">
        <v>258</v>
      </c>
      <c r="K17" s="33" t="s">
        <v>254</v>
      </c>
      <c r="L17" s="33" t="s">
        <v>77</v>
      </c>
      <c r="M17" s="33" t="s">
        <v>259</v>
      </c>
      <c r="N17" s="33" t="s">
        <v>49</v>
      </c>
    </row>
    <row r="18" spans="1:254" ht="18" customHeight="1"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</row>
    <row r="19" spans="1:254" ht="18" customHeight="1">
      <c r="A19" s="30"/>
      <c r="B19" s="31"/>
      <c r="C19" s="32"/>
      <c r="D19" s="32"/>
      <c r="E19" s="32"/>
      <c r="F19" s="32"/>
      <c r="G19" s="32"/>
      <c r="H19" s="31"/>
      <c r="I19" s="31"/>
      <c r="J19" s="31"/>
      <c r="K19" s="31"/>
      <c r="L19" s="31"/>
      <c r="M19" s="31"/>
      <c r="N19" s="31"/>
    </row>
    <row r="20" spans="1:254" ht="18" customHeight="1">
      <c r="N20" s="14"/>
    </row>
    <row r="21" spans="1:254" ht="18" customHeight="1">
      <c r="A21" s="44" t="s">
        <v>44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spans="1:254" ht="18" customHeight="1">
      <c r="N22" s="14"/>
    </row>
    <row r="23" spans="1:254" ht="18" customHeight="1">
      <c r="N23" s="14"/>
    </row>
    <row r="24" spans="1:254" ht="18" customHeight="1">
      <c r="N24" s="14"/>
    </row>
    <row r="25" spans="1:254" ht="18" customHeight="1">
      <c r="N25" s="14"/>
    </row>
    <row r="26" spans="1:254" ht="18" customHeight="1">
      <c r="N26" s="14"/>
    </row>
    <row r="27" spans="1:254" ht="18" customHeight="1">
      <c r="N27" s="14"/>
    </row>
    <row r="28" spans="1:254" ht="18" customHeight="1">
      <c r="N28" s="14"/>
    </row>
    <row r="29" spans="1:254" ht="18" customHeight="1">
      <c r="N29" s="14"/>
    </row>
    <row r="30" spans="1:254" ht="18" customHeight="1">
      <c r="N30" s="14"/>
    </row>
    <row r="31" spans="1:254" ht="18" customHeight="1">
      <c r="N31" s="14"/>
    </row>
    <row r="32" spans="1:25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</sheetData>
  <sortState xmlns:xlrd2="http://schemas.microsoft.com/office/spreadsheetml/2017/richdata2" ref="A18:N18">
    <sortCondition ref="K3:K18"/>
  </sortState>
  <mergeCells count="2">
    <mergeCell ref="A21:N21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122"/>
  <sheetViews>
    <sheetView topLeftCell="A103" zoomScaleNormal="100" workbookViewId="0">
      <selection activeCell="D47" sqref="D47:D118"/>
    </sheetView>
  </sheetViews>
  <sheetFormatPr defaultColWidth="10.90625" defaultRowHeight="14.5"/>
  <cols>
    <col min="1" max="1" width="9.90625" style="18" bestFit="1" customWidth="1"/>
    <col min="2" max="2" width="7.1796875" style="19" bestFit="1" customWidth="1"/>
    <col min="3" max="3" width="4.90625" style="20" bestFit="1" customWidth="1"/>
    <col min="4" max="4" width="7.6328125" style="29" bestFit="1" customWidth="1"/>
    <col min="5" max="5" width="8.54296875" style="29" bestFit="1" customWidth="1"/>
    <col min="6" max="7" width="12.1796875" style="29" bestFit="1" customWidth="1"/>
    <col min="8" max="8" width="9.26953125" style="21" bestFit="1" customWidth="1"/>
    <col min="9" max="9" width="11.6328125" style="21" bestFit="1" customWidth="1"/>
    <col min="10" max="10" width="11.1796875" style="21" bestFit="1" customWidth="1"/>
    <col min="11" max="11" width="10.08984375" style="21" bestFit="1" customWidth="1"/>
    <col min="12" max="12" width="17.6328125" style="21" bestFit="1" customWidth="1"/>
    <col min="13" max="13" width="11.54296875" style="20" bestFit="1" customWidth="1"/>
    <col min="14" max="16384" width="10.90625" style="18"/>
  </cols>
  <sheetData>
    <row r="1" spans="1:13" ht="28.5" customHeight="1">
      <c r="A1" s="43" t="s">
        <v>56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">
      <c r="A4" s="33" t="s">
        <v>58</v>
      </c>
      <c r="B4" s="37">
        <v>46026</v>
      </c>
      <c r="C4" s="38">
        <v>1.53</v>
      </c>
      <c r="D4" s="39">
        <v>14.048859999999999</v>
      </c>
      <c r="E4" s="39">
        <v>99.356610000000003</v>
      </c>
      <c r="F4" s="39">
        <v>538502.66185000003</v>
      </c>
      <c r="G4" s="39">
        <v>1553159.0777</v>
      </c>
      <c r="H4" s="40" t="s">
        <v>48</v>
      </c>
      <c r="I4" s="40" t="s">
        <v>101</v>
      </c>
      <c r="J4" s="40" t="s">
        <v>102</v>
      </c>
      <c r="K4" s="40" t="s">
        <v>103</v>
      </c>
      <c r="L4" s="40" t="s">
        <v>50</v>
      </c>
      <c r="M4" s="40" t="s">
        <v>49</v>
      </c>
    </row>
    <row r="5" spans="1:13" customFormat="1" ht="18">
      <c r="A5" s="33" t="s">
        <v>59</v>
      </c>
      <c r="B5" s="37">
        <v>46026</v>
      </c>
      <c r="C5" s="38">
        <v>1.53</v>
      </c>
      <c r="D5" s="39">
        <v>16.553290000000001</v>
      </c>
      <c r="E5" s="39">
        <v>103.93725999999999</v>
      </c>
      <c r="F5" s="39">
        <v>1027317.54716</v>
      </c>
      <c r="G5" s="39">
        <v>1836623.42074</v>
      </c>
      <c r="H5" s="40" t="s">
        <v>48</v>
      </c>
      <c r="I5" s="40" t="s">
        <v>104</v>
      </c>
      <c r="J5" s="40" t="s">
        <v>105</v>
      </c>
      <c r="K5" s="40" t="s">
        <v>106</v>
      </c>
      <c r="L5" s="40" t="s">
        <v>64</v>
      </c>
      <c r="M5" s="40" t="s">
        <v>49</v>
      </c>
    </row>
    <row r="6" spans="1:13" customFormat="1" ht="18">
      <c r="A6" s="33" t="s">
        <v>194</v>
      </c>
      <c r="B6" s="37">
        <v>46026</v>
      </c>
      <c r="C6" s="38">
        <v>1.53</v>
      </c>
      <c r="D6" s="39">
        <v>16.83578</v>
      </c>
      <c r="E6" s="39">
        <v>103.50981</v>
      </c>
      <c r="F6" s="39">
        <v>980870.99864400004</v>
      </c>
      <c r="G6" s="39">
        <v>1866877.7073900001</v>
      </c>
      <c r="H6" s="40" t="s">
        <v>48</v>
      </c>
      <c r="I6" s="40" t="s">
        <v>107</v>
      </c>
      <c r="J6" s="40" t="s">
        <v>108</v>
      </c>
      <c r="K6" s="40" t="s">
        <v>106</v>
      </c>
      <c r="L6" s="40" t="s">
        <v>64</v>
      </c>
      <c r="M6" s="40" t="s">
        <v>49</v>
      </c>
    </row>
    <row r="7" spans="1:13" customFormat="1" ht="18">
      <c r="A7" s="33" t="s">
        <v>195</v>
      </c>
      <c r="B7" s="37">
        <v>46026</v>
      </c>
      <c r="C7" s="38">
        <v>1.53</v>
      </c>
      <c r="D7" s="39">
        <v>16.91208</v>
      </c>
      <c r="E7" s="39">
        <v>103.26197000000001</v>
      </c>
      <c r="F7" s="39">
        <v>954219.28441099997</v>
      </c>
      <c r="G7" s="39">
        <v>1874749.87152</v>
      </c>
      <c r="H7" s="40" t="s">
        <v>48</v>
      </c>
      <c r="I7" s="40" t="s">
        <v>109</v>
      </c>
      <c r="J7" s="40" t="s">
        <v>110</v>
      </c>
      <c r="K7" s="40" t="s">
        <v>106</v>
      </c>
      <c r="L7" s="40" t="s">
        <v>64</v>
      </c>
      <c r="M7" s="40" t="s">
        <v>49</v>
      </c>
    </row>
    <row r="8" spans="1:13" customFormat="1" ht="18">
      <c r="A8" s="33" t="s">
        <v>196</v>
      </c>
      <c r="B8" s="37">
        <v>46026</v>
      </c>
      <c r="C8" s="38">
        <v>1.53</v>
      </c>
      <c r="D8" s="39">
        <v>16.91545</v>
      </c>
      <c r="E8" s="39">
        <v>103.26257</v>
      </c>
      <c r="F8" s="39">
        <v>954275.22524399997</v>
      </c>
      <c r="G8" s="39">
        <v>1875124.9273600001</v>
      </c>
      <c r="H8" s="40" t="s">
        <v>48</v>
      </c>
      <c r="I8" s="40" t="s">
        <v>111</v>
      </c>
      <c r="J8" s="40" t="s">
        <v>110</v>
      </c>
      <c r="K8" s="40" t="s">
        <v>106</v>
      </c>
      <c r="L8" s="40" t="s">
        <v>64</v>
      </c>
      <c r="M8" s="40" t="s">
        <v>49</v>
      </c>
    </row>
    <row r="9" spans="1:13" customFormat="1" ht="18">
      <c r="A9" s="33" t="s">
        <v>197</v>
      </c>
      <c r="B9" s="37">
        <v>46026</v>
      </c>
      <c r="C9" s="38">
        <v>1.53</v>
      </c>
      <c r="D9" s="39">
        <v>16.665240000000001</v>
      </c>
      <c r="E9" s="39">
        <v>101.86002999999999</v>
      </c>
      <c r="F9" s="39">
        <v>805072.72215499997</v>
      </c>
      <c r="G9" s="39">
        <v>1844707.7040800001</v>
      </c>
      <c r="H9" s="40" t="s">
        <v>48</v>
      </c>
      <c r="I9" s="40" t="s">
        <v>112</v>
      </c>
      <c r="J9" s="40" t="s">
        <v>113</v>
      </c>
      <c r="K9" s="40" t="s">
        <v>72</v>
      </c>
      <c r="L9" s="40" t="s">
        <v>64</v>
      </c>
      <c r="M9" s="40" t="s">
        <v>49</v>
      </c>
    </row>
    <row r="10" spans="1:13" customFormat="1" ht="18">
      <c r="A10" s="33" t="s">
        <v>198</v>
      </c>
      <c r="B10" s="37">
        <v>46026</v>
      </c>
      <c r="C10" s="38">
        <v>1.53</v>
      </c>
      <c r="D10" s="39">
        <v>16.802199999999999</v>
      </c>
      <c r="E10" s="39">
        <v>102.84156</v>
      </c>
      <c r="F10" s="39">
        <v>909591.96411499998</v>
      </c>
      <c r="G10" s="39">
        <v>1861647.1410699999</v>
      </c>
      <c r="H10" s="40" t="s">
        <v>48</v>
      </c>
      <c r="I10" s="40" t="s">
        <v>114</v>
      </c>
      <c r="J10" s="40" t="s">
        <v>115</v>
      </c>
      <c r="K10" s="40" t="s">
        <v>72</v>
      </c>
      <c r="L10" s="40" t="s">
        <v>64</v>
      </c>
      <c r="M10" s="40" t="s">
        <v>49</v>
      </c>
    </row>
    <row r="11" spans="1:13" customFormat="1" ht="18">
      <c r="A11" s="33" t="s">
        <v>199</v>
      </c>
      <c r="B11" s="37">
        <v>46026</v>
      </c>
      <c r="C11" s="38">
        <v>1.53</v>
      </c>
      <c r="D11" s="39">
        <v>13.28586</v>
      </c>
      <c r="E11" s="39">
        <v>101.00402</v>
      </c>
      <c r="F11" s="39">
        <v>717107.10424799996</v>
      </c>
      <c r="G11" s="39">
        <v>1469621.0664299999</v>
      </c>
      <c r="H11" s="40" t="s">
        <v>48</v>
      </c>
      <c r="I11" s="40" t="s">
        <v>116</v>
      </c>
      <c r="J11" s="40" t="s">
        <v>117</v>
      </c>
      <c r="K11" s="40" t="s">
        <v>118</v>
      </c>
      <c r="L11" s="40" t="s">
        <v>50</v>
      </c>
      <c r="M11" s="40" t="s">
        <v>49</v>
      </c>
    </row>
    <row r="12" spans="1:13" customFormat="1" ht="18">
      <c r="A12" s="33" t="s">
        <v>200</v>
      </c>
      <c r="B12" s="37">
        <v>46026</v>
      </c>
      <c r="C12" s="38">
        <v>1.53</v>
      </c>
      <c r="D12" s="39">
        <v>10.91958</v>
      </c>
      <c r="E12" s="39">
        <v>99.278559999999999</v>
      </c>
      <c r="F12" s="39">
        <v>530439.29590599996</v>
      </c>
      <c r="G12" s="39">
        <v>1207101.3967899999</v>
      </c>
      <c r="H12" s="40" t="s">
        <v>48</v>
      </c>
      <c r="I12" s="40" t="s">
        <v>119</v>
      </c>
      <c r="J12" s="40" t="s">
        <v>120</v>
      </c>
      <c r="K12" s="40" t="s">
        <v>121</v>
      </c>
      <c r="L12" s="40" t="s">
        <v>122</v>
      </c>
      <c r="M12" s="40" t="s">
        <v>49</v>
      </c>
    </row>
    <row r="13" spans="1:13" customFormat="1" ht="18">
      <c r="A13" s="33" t="s">
        <v>201</v>
      </c>
      <c r="B13" s="37">
        <v>46026</v>
      </c>
      <c r="C13" s="38">
        <v>1.53</v>
      </c>
      <c r="D13" s="39">
        <v>18.61298</v>
      </c>
      <c r="E13" s="39">
        <v>98.803830000000005</v>
      </c>
      <c r="F13" s="39">
        <v>479305.83176899998</v>
      </c>
      <c r="G13" s="39">
        <v>2058016.7395899999</v>
      </c>
      <c r="H13" s="40" t="s">
        <v>48</v>
      </c>
      <c r="I13" s="40" t="s">
        <v>123</v>
      </c>
      <c r="J13" s="40" t="s">
        <v>124</v>
      </c>
      <c r="K13" s="40" t="s">
        <v>125</v>
      </c>
      <c r="L13" s="40" t="s">
        <v>77</v>
      </c>
      <c r="M13" s="40" t="s">
        <v>49</v>
      </c>
    </row>
    <row r="14" spans="1:13" customFormat="1" ht="18">
      <c r="A14" s="33" t="s">
        <v>202</v>
      </c>
      <c r="B14" s="37">
        <v>46026</v>
      </c>
      <c r="C14" s="38">
        <v>1.53</v>
      </c>
      <c r="D14" s="39">
        <v>12.529489999999999</v>
      </c>
      <c r="E14" s="39">
        <v>102.52307</v>
      </c>
      <c r="F14" s="39">
        <v>882973.53697500005</v>
      </c>
      <c r="G14" s="39">
        <v>1387661.45447</v>
      </c>
      <c r="H14" s="40" t="s">
        <v>48</v>
      </c>
      <c r="I14" s="40" t="s">
        <v>126</v>
      </c>
      <c r="J14" s="40" t="s">
        <v>127</v>
      </c>
      <c r="K14" s="40" t="s">
        <v>128</v>
      </c>
      <c r="L14" s="40" t="s">
        <v>50</v>
      </c>
      <c r="M14" s="40" t="s">
        <v>49</v>
      </c>
    </row>
    <row r="15" spans="1:13" customFormat="1" ht="18">
      <c r="A15" s="33" t="s">
        <v>203</v>
      </c>
      <c r="B15" s="37">
        <v>46026</v>
      </c>
      <c r="C15" s="38">
        <v>1.53</v>
      </c>
      <c r="D15" s="39">
        <v>14.80635</v>
      </c>
      <c r="E15" s="39">
        <v>102.44286</v>
      </c>
      <c r="F15" s="39">
        <v>870659.43291900004</v>
      </c>
      <c r="G15" s="39">
        <v>1639756.04051</v>
      </c>
      <c r="H15" s="40" t="s">
        <v>48</v>
      </c>
      <c r="I15" s="40" t="s">
        <v>129</v>
      </c>
      <c r="J15" s="40" t="s">
        <v>130</v>
      </c>
      <c r="K15" s="40" t="s">
        <v>131</v>
      </c>
      <c r="L15" s="40" t="s">
        <v>64</v>
      </c>
      <c r="M15" s="40" t="s">
        <v>49</v>
      </c>
    </row>
    <row r="16" spans="1:13" customFormat="1" ht="18">
      <c r="A16" s="33" t="s">
        <v>204</v>
      </c>
      <c r="B16" s="37">
        <v>46026</v>
      </c>
      <c r="C16" s="38">
        <v>1.53</v>
      </c>
      <c r="D16" s="39">
        <v>15.093830000000001</v>
      </c>
      <c r="E16" s="39">
        <v>102.74550000000001</v>
      </c>
      <c r="F16" s="39">
        <v>902742.768301</v>
      </c>
      <c r="G16" s="39">
        <v>1672135.4918200001</v>
      </c>
      <c r="H16" s="40" t="s">
        <v>48</v>
      </c>
      <c r="I16" s="40" t="s">
        <v>132</v>
      </c>
      <c r="J16" s="40" t="s">
        <v>133</v>
      </c>
      <c r="K16" s="40" t="s">
        <v>131</v>
      </c>
      <c r="L16" s="40" t="s">
        <v>64</v>
      </c>
      <c r="M16" s="40" t="s">
        <v>49</v>
      </c>
    </row>
    <row r="17" spans="1:13" customFormat="1" ht="18">
      <c r="A17" s="33" t="s">
        <v>205</v>
      </c>
      <c r="B17" s="37">
        <v>46026</v>
      </c>
      <c r="C17" s="38">
        <v>1.53</v>
      </c>
      <c r="D17" s="39">
        <v>18.314399999999999</v>
      </c>
      <c r="E17" s="39">
        <v>100.73042</v>
      </c>
      <c r="F17" s="39">
        <v>682881.88398699998</v>
      </c>
      <c r="G17" s="39">
        <v>2025838.08916</v>
      </c>
      <c r="H17" s="40" t="s">
        <v>48</v>
      </c>
      <c r="I17" s="40" t="s">
        <v>134</v>
      </c>
      <c r="J17" s="40" t="s">
        <v>135</v>
      </c>
      <c r="K17" s="40" t="s">
        <v>136</v>
      </c>
      <c r="L17" s="40" t="s">
        <v>77</v>
      </c>
      <c r="M17" s="40" t="s">
        <v>49</v>
      </c>
    </row>
    <row r="18" spans="1:13" customFormat="1" ht="18">
      <c r="A18" s="33" t="s">
        <v>206</v>
      </c>
      <c r="B18" s="37">
        <v>46026</v>
      </c>
      <c r="C18" s="38">
        <v>1.53</v>
      </c>
      <c r="D18" s="39">
        <v>17.98715</v>
      </c>
      <c r="E18" s="39">
        <v>103.43034</v>
      </c>
      <c r="F18" s="39">
        <v>969422.55899399996</v>
      </c>
      <c r="G18" s="39">
        <v>1994376.2591500001</v>
      </c>
      <c r="H18" s="40" t="s">
        <v>48</v>
      </c>
      <c r="I18" s="40" t="s">
        <v>137</v>
      </c>
      <c r="J18" s="40" t="s">
        <v>138</v>
      </c>
      <c r="K18" s="40" t="s">
        <v>139</v>
      </c>
      <c r="L18" s="40" t="s">
        <v>64</v>
      </c>
      <c r="M18" s="40" t="s">
        <v>49</v>
      </c>
    </row>
    <row r="19" spans="1:13" customFormat="1" ht="18">
      <c r="A19" s="33" t="s">
        <v>207</v>
      </c>
      <c r="B19" s="37">
        <v>46026</v>
      </c>
      <c r="C19" s="38">
        <v>1.53</v>
      </c>
      <c r="D19" s="39">
        <v>14.02158</v>
      </c>
      <c r="E19" s="39">
        <v>100.65231</v>
      </c>
      <c r="F19" s="39">
        <v>678439.55750800006</v>
      </c>
      <c r="G19" s="39">
        <v>1550736.4674199999</v>
      </c>
      <c r="H19" s="40" t="s">
        <v>48</v>
      </c>
      <c r="I19" s="40" t="s">
        <v>140</v>
      </c>
      <c r="J19" s="40" t="s">
        <v>141</v>
      </c>
      <c r="K19" s="40" t="s">
        <v>142</v>
      </c>
      <c r="L19" s="40" t="s">
        <v>50</v>
      </c>
      <c r="M19" s="40" t="s">
        <v>49</v>
      </c>
    </row>
    <row r="20" spans="1:13" customFormat="1" ht="18">
      <c r="A20" s="33" t="s">
        <v>208</v>
      </c>
      <c r="B20" s="37">
        <v>46026</v>
      </c>
      <c r="C20" s="38">
        <v>1.53</v>
      </c>
      <c r="D20" s="39">
        <v>19.059699999999999</v>
      </c>
      <c r="E20" s="39">
        <v>99.91977</v>
      </c>
      <c r="F20" s="39">
        <v>596774.40973800002</v>
      </c>
      <c r="G20" s="39">
        <v>2107686.81538</v>
      </c>
      <c r="H20" s="40" t="s">
        <v>48</v>
      </c>
      <c r="I20" s="40" t="s">
        <v>143</v>
      </c>
      <c r="J20" s="40" t="s">
        <v>144</v>
      </c>
      <c r="K20" s="40" t="s">
        <v>145</v>
      </c>
      <c r="L20" s="40" t="s">
        <v>77</v>
      </c>
      <c r="M20" s="40" t="s">
        <v>49</v>
      </c>
    </row>
    <row r="21" spans="1:13" customFormat="1" ht="18">
      <c r="A21" s="33" t="s">
        <v>209</v>
      </c>
      <c r="B21" s="37">
        <v>46026</v>
      </c>
      <c r="C21" s="38">
        <v>1.53</v>
      </c>
      <c r="D21" s="39">
        <v>19.381930000000001</v>
      </c>
      <c r="E21" s="39">
        <v>99.783330000000007</v>
      </c>
      <c r="F21" s="39">
        <v>582257.48569999996</v>
      </c>
      <c r="G21" s="39">
        <v>2143274.6548000001</v>
      </c>
      <c r="H21" s="40" t="s">
        <v>48</v>
      </c>
      <c r="I21" s="40" t="s">
        <v>146</v>
      </c>
      <c r="J21" s="40" t="s">
        <v>147</v>
      </c>
      <c r="K21" s="40" t="s">
        <v>145</v>
      </c>
      <c r="L21" s="40" t="s">
        <v>77</v>
      </c>
      <c r="M21" s="40" t="s">
        <v>49</v>
      </c>
    </row>
    <row r="22" spans="1:13" customFormat="1" ht="18">
      <c r="A22" s="33" t="s">
        <v>210</v>
      </c>
      <c r="B22" s="37">
        <v>46026</v>
      </c>
      <c r="C22" s="38">
        <v>1.53</v>
      </c>
      <c r="D22" s="39">
        <v>15.58545</v>
      </c>
      <c r="E22" s="39">
        <v>101.26073</v>
      </c>
      <c r="F22" s="39">
        <v>742425.65657200001</v>
      </c>
      <c r="G22" s="39">
        <v>1724366.52293</v>
      </c>
      <c r="H22" s="40" t="s">
        <v>48</v>
      </c>
      <c r="I22" s="40" t="s">
        <v>148</v>
      </c>
      <c r="J22" s="40" t="s">
        <v>149</v>
      </c>
      <c r="K22" s="40" t="s">
        <v>150</v>
      </c>
      <c r="L22" s="40" t="s">
        <v>77</v>
      </c>
      <c r="M22" s="40" t="s">
        <v>49</v>
      </c>
    </row>
    <row r="23" spans="1:13" customFormat="1" ht="18">
      <c r="A23" s="33" t="s">
        <v>211</v>
      </c>
      <c r="B23" s="37">
        <v>46026</v>
      </c>
      <c r="C23" s="38">
        <v>1.53</v>
      </c>
      <c r="D23" s="39">
        <v>15.588760000000001</v>
      </c>
      <c r="E23" s="39">
        <v>101.26129</v>
      </c>
      <c r="F23" s="39">
        <v>742481.846793</v>
      </c>
      <c r="G23" s="39">
        <v>1724733.52584</v>
      </c>
      <c r="H23" s="40" t="s">
        <v>48</v>
      </c>
      <c r="I23" s="40" t="s">
        <v>148</v>
      </c>
      <c r="J23" s="40" t="s">
        <v>149</v>
      </c>
      <c r="K23" s="40" t="s">
        <v>150</v>
      </c>
      <c r="L23" s="40" t="s">
        <v>77</v>
      </c>
      <c r="M23" s="40" t="s">
        <v>49</v>
      </c>
    </row>
    <row r="24" spans="1:13" customFormat="1" ht="18">
      <c r="A24" s="33" t="s">
        <v>212</v>
      </c>
      <c r="B24" s="37">
        <v>46026</v>
      </c>
      <c r="C24" s="38">
        <v>1.53</v>
      </c>
      <c r="D24" s="39">
        <v>16.00619</v>
      </c>
      <c r="E24" s="39">
        <v>100.93012</v>
      </c>
      <c r="F24" s="39">
        <v>706533.56219700002</v>
      </c>
      <c r="G24" s="39">
        <v>1770579.5743</v>
      </c>
      <c r="H24" s="40" t="s">
        <v>48</v>
      </c>
      <c r="I24" s="40" t="s">
        <v>151</v>
      </c>
      <c r="J24" s="40" t="s">
        <v>152</v>
      </c>
      <c r="K24" s="40" t="s">
        <v>150</v>
      </c>
      <c r="L24" s="40" t="s">
        <v>77</v>
      </c>
      <c r="M24" s="40" t="s">
        <v>49</v>
      </c>
    </row>
    <row r="25" spans="1:13" customFormat="1" ht="18">
      <c r="A25" s="33" t="s">
        <v>213</v>
      </c>
      <c r="B25" s="37">
        <v>46026</v>
      </c>
      <c r="C25" s="38">
        <v>1.53</v>
      </c>
      <c r="D25" s="39">
        <v>17.045999999999999</v>
      </c>
      <c r="E25" s="39">
        <v>101.44565</v>
      </c>
      <c r="F25" s="39">
        <v>760325.22522100003</v>
      </c>
      <c r="G25" s="39">
        <v>1886273.17245</v>
      </c>
      <c r="H25" s="40" t="s">
        <v>48</v>
      </c>
      <c r="I25" s="40" t="s">
        <v>153</v>
      </c>
      <c r="J25" s="40" t="s">
        <v>154</v>
      </c>
      <c r="K25" s="40" t="s">
        <v>150</v>
      </c>
      <c r="L25" s="40" t="s">
        <v>77</v>
      </c>
      <c r="M25" s="40" t="s">
        <v>49</v>
      </c>
    </row>
    <row r="26" spans="1:13" customFormat="1" ht="18">
      <c r="A26" s="33" t="s">
        <v>214</v>
      </c>
      <c r="B26" s="37">
        <v>46026</v>
      </c>
      <c r="C26" s="38">
        <v>1.53</v>
      </c>
      <c r="D26" s="39">
        <v>16.49437</v>
      </c>
      <c r="E26" s="39">
        <v>104.67621</v>
      </c>
      <c r="F26" s="39">
        <v>1106629.1272100001</v>
      </c>
      <c r="G26" s="39">
        <v>1832172.77511</v>
      </c>
      <c r="H26" s="40" t="s">
        <v>48</v>
      </c>
      <c r="I26" s="40" t="s">
        <v>155</v>
      </c>
      <c r="J26" s="40" t="s">
        <v>156</v>
      </c>
      <c r="K26" s="40" t="s">
        <v>157</v>
      </c>
      <c r="L26" s="40" t="s">
        <v>64</v>
      </c>
      <c r="M26" s="40" t="s">
        <v>49</v>
      </c>
    </row>
    <row r="27" spans="1:13" customFormat="1" ht="18">
      <c r="A27" s="33" t="s">
        <v>215</v>
      </c>
      <c r="B27" s="37">
        <v>46026</v>
      </c>
      <c r="C27" s="38">
        <v>1.53</v>
      </c>
      <c r="D27" s="39">
        <v>16.495819999999998</v>
      </c>
      <c r="E27" s="39">
        <v>104.67813</v>
      </c>
      <c r="F27" s="39">
        <v>1106830.34293</v>
      </c>
      <c r="G27" s="39">
        <v>1832339.64851</v>
      </c>
      <c r="H27" s="40" t="s">
        <v>48</v>
      </c>
      <c r="I27" s="40" t="s">
        <v>155</v>
      </c>
      <c r="J27" s="40" t="s">
        <v>156</v>
      </c>
      <c r="K27" s="40" t="s">
        <v>157</v>
      </c>
      <c r="L27" s="40" t="s">
        <v>64</v>
      </c>
      <c r="M27" s="40" t="s">
        <v>49</v>
      </c>
    </row>
    <row r="28" spans="1:13" customFormat="1" ht="18">
      <c r="A28" s="33" t="s">
        <v>216</v>
      </c>
      <c r="B28" s="37">
        <v>46026</v>
      </c>
      <c r="C28" s="38">
        <v>1.53</v>
      </c>
      <c r="D28" s="39">
        <v>16.644880000000001</v>
      </c>
      <c r="E28" s="39">
        <v>104.66746999999999</v>
      </c>
      <c r="F28" s="39">
        <v>1105219.3078600001</v>
      </c>
      <c r="G28" s="39">
        <v>1848864.6961099999</v>
      </c>
      <c r="H28" s="40" t="s">
        <v>48</v>
      </c>
      <c r="I28" s="40" t="s">
        <v>158</v>
      </c>
      <c r="J28" s="40" t="s">
        <v>156</v>
      </c>
      <c r="K28" s="40" t="s">
        <v>157</v>
      </c>
      <c r="L28" s="40" t="s">
        <v>64</v>
      </c>
      <c r="M28" s="40" t="s">
        <v>49</v>
      </c>
    </row>
    <row r="29" spans="1:13" customFormat="1" ht="18">
      <c r="A29" s="33" t="s">
        <v>217</v>
      </c>
      <c r="B29" s="37">
        <v>46026</v>
      </c>
      <c r="C29" s="38">
        <v>1.53</v>
      </c>
      <c r="D29" s="39">
        <v>16.39875</v>
      </c>
      <c r="E29" s="39">
        <v>104.20712</v>
      </c>
      <c r="F29" s="39">
        <v>1056648.2990300001</v>
      </c>
      <c r="G29" s="39">
        <v>1820199.05006</v>
      </c>
      <c r="H29" s="40" t="s">
        <v>48</v>
      </c>
      <c r="I29" s="40" t="s">
        <v>159</v>
      </c>
      <c r="J29" s="40" t="s">
        <v>160</v>
      </c>
      <c r="K29" s="40" t="s">
        <v>161</v>
      </c>
      <c r="L29" s="40" t="s">
        <v>64</v>
      </c>
      <c r="M29" s="40" t="s">
        <v>49</v>
      </c>
    </row>
    <row r="30" spans="1:13" customFormat="1" ht="18">
      <c r="A30" s="33" t="s">
        <v>218</v>
      </c>
      <c r="B30" s="37">
        <v>46026</v>
      </c>
      <c r="C30" s="38">
        <v>1.53</v>
      </c>
      <c r="D30" s="39">
        <v>14.83892</v>
      </c>
      <c r="E30" s="39">
        <v>100.70977000000001</v>
      </c>
      <c r="F30" s="39">
        <v>683973.80808600003</v>
      </c>
      <c r="G30" s="39">
        <v>1641213.1072800001</v>
      </c>
      <c r="H30" s="40" t="s">
        <v>48</v>
      </c>
      <c r="I30" s="40" t="s">
        <v>162</v>
      </c>
      <c r="J30" s="40" t="s">
        <v>163</v>
      </c>
      <c r="K30" s="40" t="s">
        <v>84</v>
      </c>
      <c r="L30" s="40" t="s">
        <v>50</v>
      </c>
      <c r="M30" s="40" t="s">
        <v>49</v>
      </c>
    </row>
    <row r="31" spans="1:13" customFormat="1" ht="18">
      <c r="A31" s="33" t="s">
        <v>219</v>
      </c>
      <c r="B31" s="37">
        <v>46026</v>
      </c>
      <c r="C31" s="38">
        <v>1.53</v>
      </c>
      <c r="D31" s="39">
        <v>14.842829999999999</v>
      </c>
      <c r="E31" s="39">
        <v>100.68474999999999</v>
      </c>
      <c r="F31" s="39">
        <v>681277.67556200002</v>
      </c>
      <c r="G31" s="39">
        <v>1641625.29272</v>
      </c>
      <c r="H31" s="40" t="s">
        <v>48</v>
      </c>
      <c r="I31" s="40" t="s">
        <v>164</v>
      </c>
      <c r="J31" s="40" t="s">
        <v>163</v>
      </c>
      <c r="K31" s="40" t="s">
        <v>84</v>
      </c>
      <c r="L31" s="40" t="s">
        <v>50</v>
      </c>
      <c r="M31" s="40" t="s">
        <v>49</v>
      </c>
    </row>
    <row r="32" spans="1:13" customFormat="1" ht="18">
      <c r="A32" s="33" t="s">
        <v>220</v>
      </c>
      <c r="B32" s="37">
        <v>46026</v>
      </c>
      <c r="C32" s="38">
        <v>1.53</v>
      </c>
      <c r="D32" s="39">
        <v>14.85277</v>
      </c>
      <c r="E32" s="39">
        <v>100.68644999999999</v>
      </c>
      <c r="F32" s="39">
        <v>681452.342496</v>
      </c>
      <c r="G32" s="39">
        <v>1642726.48211</v>
      </c>
      <c r="H32" s="40" t="s">
        <v>48</v>
      </c>
      <c r="I32" s="40" t="s">
        <v>162</v>
      </c>
      <c r="J32" s="40" t="s">
        <v>163</v>
      </c>
      <c r="K32" s="40" t="s">
        <v>84</v>
      </c>
      <c r="L32" s="40" t="s">
        <v>50</v>
      </c>
      <c r="M32" s="40" t="s">
        <v>49</v>
      </c>
    </row>
    <row r="33" spans="1:13" customFormat="1" ht="18">
      <c r="A33" s="33" t="s">
        <v>221</v>
      </c>
      <c r="B33" s="37">
        <v>46026</v>
      </c>
      <c r="C33" s="38">
        <v>1.53</v>
      </c>
      <c r="D33" s="39">
        <v>15.20064</v>
      </c>
      <c r="E33" s="39">
        <v>101.27352999999999</v>
      </c>
      <c r="F33" s="39">
        <v>744247.71536799998</v>
      </c>
      <c r="G33" s="39">
        <v>1681788.95487</v>
      </c>
      <c r="H33" s="40" t="s">
        <v>48</v>
      </c>
      <c r="I33" s="40" t="s">
        <v>82</v>
      </c>
      <c r="J33" s="40" t="s">
        <v>83</v>
      </c>
      <c r="K33" s="40" t="s">
        <v>84</v>
      </c>
      <c r="L33" s="40" t="s">
        <v>50</v>
      </c>
      <c r="M33" s="40" t="s">
        <v>49</v>
      </c>
    </row>
    <row r="34" spans="1:13" customFormat="1" ht="18">
      <c r="A34" s="33" t="s">
        <v>222</v>
      </c>
      <c r="B34" s="37">
        <v>46026</v>
      </c>
      <c r="C34" s="38">
        <v>1.53</v>
      </c>
      <c r="D34" s="39">
        <v>17.378810000000001</v>
      </c>
      <c r="E34" s="39">
        <v>101.91158</v>
      </c>
      <c r="F34" s="39">
        <v>809398.803158</v>
      </c>
      <c r="G34" s="39">
        <v>1923811.1947900001</v>
      </c>
      <c r="H34" s="40" t="s">
        <v>48</v>
      </c>
      <c r="I34" s="40" t="s">
        <v>165</v>
      </c>
      <c r="J34" s="40" t="s">
        <v>165</v>
      </c>
      <c r="K34" s="40" t="s">
        <v>166</v>
      </c>
      <c r="L34" s="40" t="s">
        <v>64</v>
      </c>
      <c r="M34" s="40" t="s">
        <v>49</v>
      </c>
    </row>
    <row r="35" spans="1:13" customFormat="1" ht="18">
      <c r="A35" s="33" t="s">
        <v>223</v>
      </c>
      <c r="B35" s="37">
        <v>46026</v>
      </c>
      <c r="C35" s="38">
        <v>1.53</v>
      </c>
      <c r="D35" s="39">
        <v>17.21491</v>
      </c>
      <c r="E35" s="39">
        <v>103.96263</v>
      </c>
      <c r="F35" s="39">
        <v>1028181.18517</v>
      </c>
      <c r="G35" s="39">
        <v>1910111.5675900001</v>
      </c>
      <c r="H35" s="40" t="s">
        <v>48</v>
      </c>
      <c r="I35" s="40" t="s">
        <v>61</v>
      </c>
      <c r="J35" s="40" t="s">
        <v>62</v>
      </c>
      <c r="K35" s="40" t="s">
        <v>63</v>
      </c>
      <c r="L35" s="40" t="s">
        <v>64</v>
      </c>
      <c r="M35" s="40" t="s">
        <v>49</v>
      </c>
    </row>
    <row r="36" spans="1:13" customFormat="1" ht="18">
      <c r="A36" s="33" t="s">
        <v>224</v>
      </c>
      <c r="B36" s="37">
        <v>46026</v>
      </c>
      <c r="C36" s="38">
        <v>1.53</v>
      </c>
      <c r="D36" s="39">
        <v>7.07613</v>
      </c>
      <c r="E36" s="39">
        <v>100.31375</v>
      </c>
      <c r="F36" s="39">
        <v>645093.80421199999</v>
      </c>
      <c r="G36" s="39">
        <v>782369.73079099995</v>
      </c>
      <c r="H36" s="40" t="s">
        <v>48</v>
      </c>
      <c r="I36" s="40" t="s">
        <v>167</v>
      </c>
      <c r="J36" s="40" t="s">
        <v>168</v>
      </c>
      <c r="K36" s="40" t="s">
        <v>169</v>
      </c>
      <c r="L36" s="40" t="s">
        <v>122</v>
      </c>
      <c r="M36" s="40" t="s">
        <v>49</v>
      </c>
    </row>
    <row r="37" spans="1:13" customFormat="1" ht="18">
      <c r="A37" s="33" t="s">
        <v>225</v>
      </c>
      <c r="B37" s="37">
        <v>46026</v>
      </c>
      <c r="C37" s="38">
        <v>1.53</v>
      </c>
      <c r="D37" s="39">
        <v>13.38335</v>
      </c>
      <c r="E37" s="39">
        <v>99.90316</v>
      </c>
      <c r="F37" s="39">
        <v>597791.038054</v>
      </c>
      <c r="G37" s="39">
        <v>1479707.9968099999</v>
      </c>
      <c r="H37" s="40" t="s">
        <v>48</v>
      </c>
      <c r="I37" s="40" t="s">
        <v>170</v>
      </c>
      <c r="J37" s="40" t="s">
        <v>171</v>
      </c>
      <c r="K37" s="40" t="s">
        <v>172</v>
      </c>
      <c r="L37" s="40" t="s">
        <v>50</v>
      </c>
      <c r="M37" s="40" t="s">
        <v>49</v>
      </c>
    </row>
    <row r="38" spans="1:13" customFormat="1" ht="18">
      <c r="A38" s="33" t="s">
        <v>226</v>
      </c>
      <c r="B38" s="37">
        <v>46026</v>
      </c>
      <c r="C38" s="38">
        <v>1.53</v>
      </c>
      <c r="D38" s="39">
        <v>13.663220000000001</v>
      </c>
      <c r="E38" s="39">
        <v>100.17126</v>
      </c>
      <c r="F38" s="39">
        <v>626675.19475000002</v>
      </c>
      <c r="G38" s="39">
        <v>1510786.49728</v>
      </c>
      <c r="H38" s="40" t="s">
        <v>48</v>
      </c>
      <c r="I38" s="40" t="s">
        <v>173</v>
      </c>
      <c r="J38" s="40" t="s">
        <v>174</v>
      </c>
      <c r="K38" s="40" t="s">
        <v>175</v>
      </c>
      <c r="L38" s="40" t="s">
        <v>50</v>
      </c>
      <c r="M38" s="40" t="s">
        <v>49</v>
      </c>
    </row>
    <row r="39" spans="1:13" customFormat="1" ht="18">
      <c r="A39" s="33" t="s">
        <v>227</v>
      </c>
      <c r="B39" s="37">
        <v>46026</v>
      </c>
      <c r="C39" s="38">
        <v>1.53</v>
      </c>
      <c r="D39" s="39">
        <v>14.56967</v>
      </c>
      <c r="E39" s="39">
        <v>100.76379</v>
      </c>
      <c r="F39" s="39">
        <v>690020.887995</v>
      </c>
      <c r="G39" s="39">
        <v>1611466.3988399999</v>
      </c>
      <c r="H39" s="40" t="s">
        <v>48</v>
      </c>
      <c r="I39" s="40" t="s">
        <v>176</v>
      </c>
      <c r="J39" s="40" t="s">
        <v>177</v>
      </c>
      <c r="K39" s="40" t="s">
        <v>53</v>
      </c>
      <c r="L39" s="40" t="s">
        <v>50</v>
      </c>
      <c r="M39" s="40" t="s">
        <v>49</v>
      </c>
    </row>
    <row r="40" spans="1:13" customFormat="1" ht="18">
      <c r="A40" s="33" t="s">
        <v>228</v>
      </c>
      <c r="B40" s="37">
        <v>46026</v>
      </c>
      <c r="C40" s="38">
        <v>1.53</v>
      </c>
      <c r="D40" s="39">
        <v>14.631880000000001</v>
      </c>
      <c r="E40" s="39">
        <v>101.07696</v>
      </c>
      <c r="F40" s="39">
        <v>723709.15700100001</v>
      </c>
      <c r="G40" s="39">
        <v>1618635.5173599999</v>
      </c>
      <c r="H40" s="40" t="s">
        <v>48</v>
      </c>
      <c r="I40" s="40" t="s">
        <v>51</v>
      </c>
      <c r="J40" s="40" t="s">
        <v>52</v>
      </c>
      <c r="K40" s="40" t="s">
        <v>53</v>
      </c>
      <c r="L40" s="40" t="s">
        <v>50</v>
      </c>
      <c r="M40" s="40" t="s">
        <v>49</v>
      </c>
    </row>
    <row r="41" spans="1:13" customFormat="1" ht="18">
      <c r="A41" s="33" t="s">
        <v>229</v>
      </c>
      <c r="B41" s="37">
        <v>46026</v>
      </c>
      <c r="C41" s="38">
        <v>1.53</v>
      </c>
      <c r="D41" s="39">
        <v>14.647970000000001</v>
      </c>
      <c r="E41" s="39">
        <v>101.03955999999999</v>
      </c>
      <c r="F41" s="39">
        <v>719663.27166199998</v>
      </c>
      <c r="G41" s="39">
        <v>1620379.4925800001</v>
      </c>
      <c r="H41" s="40" t="s">
        <v>48</v>
      </c>
      <c r="I41" s="40" t="s">
        <v>57</v>
      </c>
      <c r="J41" s="40" t="s">
        <v>52</v>
      </c>
      <c r="K41" s="40" t="s">
        <v>53</v>
      </c>
      <c r="L41" s="40" t="s">
        <v>50</v>
      </c>
      <c r="M41" s="40" t="s">
        <v>49</v>
      </c>
    </row>
    <row r="42" spans="1:13" customFormat="1" ht="18">
      <c r="A42" s="33" t="s">
        <v>230</v>
      </c>
      <c r="B42" s="37">
        <v>46026</v>
      </c>
      <c r="C42" s="38">
        <v>1.53</v>
      </c>
      <c r="D42" s="39">
        <v>14.2003</v>
      </c>
      <c r="E42" s="39">
        <v>99.917760000000001</v>
      </c>
      <c r="F42" s="39">
        <v>599026.92289299995</v>
      </c>
      <c r="G42" s="39">
        <v>1570073.2461099999</v>
      </c>
      <c r="H42" s="40" t="s">
        <v>48</v>
      </c>
      <c r="I42" s="40" t="s">
        <v>178</v>
      </c>
      <c r="J42" s="40" t="s">
        <v>179</v>
      </c>
      <c r="K42" s="40" t="s">
        <v>180</v>
      </c>
      <c r="L42" s="40" t="s">
        <v>50</v>
      </c>
      <c r="M42" s="40" t="s">
        <v>49</v>
      </c>
    </row>
    <row r="43" spans="1:13" customFormat="1" ht="18">
      <c r="A43" s="33" t="s">
        <v>231</v>
      </c>
      <c r="B43" s="37">
        <v>46026</v>
      </c>
      <c r="C43" s="38">
        <v>1.53</v>
      </c>
      <c r="D43" s="39">
        <v>14.88904</v>
      </c>
      <c r="E43" s="39">
        <v>99.749449999999996</v>
      </c>
      <c r="F43" s="39">
        <v>580614.87919999997</v>
      </c>
      <c r="G43" s="39">
        <v>1646188.86271</v>
      </c>
      <c r="H43" s="40" t="s">
        <v>48</v>
      </c>
      <c r="I43" s="40" t="s">
        <v>181</v>
      </c>
      <c r="J43" s="40" t="s">
        <v>182</v>
      </c>
      <c r="K43" s="40" t="s">
        <v>180</v>
      </c>
      <c r="L43" s="40" t="s">
        <v>50</v>
      </c>
      <c r="M43" s="40" t="s">
        <v>49</v>
      </c>
    </row>
    <row r="44" spans="1:13" customFormat="1" ht="18">
      <c r="A44" s="33" t="s">
        <v>232</v>
      </c>
      <c r="B44" s="37">
        <v>46026</v>
      </c>
      <c r="C44" s="38">
        <v>1.53</v>
      </c>
      <c r="D44" s="39">
        <v>17.932780000000001</v>
      </c>
      <c r="E44" s="39">
        <v>103.01852</v>
      </c>
      <c r="F44" s="39">
        <v>925856.85245600005</v>
      </c>
      <c r="G44" s="39">
        <v>1987352.1908799999</v>
      </c>
      <c r="H44" s="40" t="s">
        <v>48</v>
      </c>
      <c r="I44" s="40" t="s">
        <v>183</v>
      </c>
      <c r="J44" s="40" t="s">
        <v>184</v>
      </c>
      <c r="K44" s="40" t="s">
        <v>185</v>
      </c>
      <c r="L44" s="40" t="s">
        <v>64</v>
      </c>
      <c r="M44" s="40" t="s">
        <v>49</v>
      </c>
    </row>
    <row r="45" spans="1:13" customFormat="1" ht="18">
      <c r="A45" s="33" t="s">
        <v>233</v>
      </c>
      <c r="B45" s="37">
        <v>46026</v>
      </c>
      <c r="C45" s="38">
        <v>1.53</v>
      </c>
      <c r="D45" s="39">
        <v>17.091280000000001</v>
      </c>
      <c r="E45" s="39">
        <v>102.26922</v>
      </c>
      <c r="F45" s="39">
        <v>847974.73800699995</v>
      </c>
      <c r="G45" s="39">
        <v>1892572.8383200001</v>
      </c>
      <c r="H45" s="40" t="s">
        <v>48</v>
      </c>
      <c r="I45" s="40" t="s">
        <v>186</v>
      </c>
      <c r="J45" s="40" t="s">
        <v>187</v>
      </c>
      <c r="K45" s="40" t="s">
        <v>91</v>
      </c>
      <c r="L45" s="40" t="s">
        <v>64</v>
      </c>
      <c r="M45" s="40" t="s">
        <v>49</v>
      </c>
    </row>
    <row r="46" spans="1:13" customFormat="1" ht="18">
      <c r="A46" s="33" t="s">
        <v>234</v>
      </c>
      <c r="B46" s="37">
        <v>46026</v>
      </c>
      <c r="C46" s="38">
        <v>1.53</v>
      </c>
      <c r="D46" s="39">
        <v>15.05476</v>
      </c>
      <c r="E46" s="39">
        <v>99.649609999999996</v>
      </c>
      <c r="F46" s="39">
        <v>569821.42463999998</v>
      </c>
      <c r="G46" s="39">
        <v>1664485.51927</v>
      </c>
      <c r="H46" s="40" t="s">
        <v>48</v>
      </c>
      <c r="I46" s="40" t="s">
        <v>188</v>
      </c>
      <c r="J46" s="40" t="s">
        <v>189</v>
      </c>
      <c r="K46" s="40" t="s">
        <v>190</v>
      </c>
      <c r="L46" s="40" t="s">
        <v>77</v>
      </c>
      <c r="M46" s="40" t="s">
        <v>49</v>
      </c>
    </row>
    <row r="47" spans="1:13" customFormat="1" ht="18">
      <c r="A47" s="33" t="s">
        <v>235</v>
      </c>
      <c r="B47" s="37">
        <v>46026</v>
      </c>
      <c r="C47" s="38">
        <v>1.53</v>
      </c>
      <c r="D47" s="39">
        <v>14.9068</v>
      </c>
      <c r="E47" s="39">
        <v>105.13431</v>
      </c>
      <c r="F47" s="39">
        <v>1160872.3468200001</v>
      </c>
      <c r="G47" s="39">
        <v>1657143.9318200001</v>
      </c>
      <c r="H47" s="40" t="s">
        <v>48</v>
      </c>
      <c r="I47" s="40" t="s">
        <v>191</v>
      </c>
      <c r="J47" s="40" t="s">
        <v>192</v>
      </c>
      <c r="K47" s="40" t="s">
        <v>193</v>
      </c>
      <c r="L47" s="40" t="s">
        <v>64</v>
      </c>
      <c r="M47" s="40" t="s">
        <v>49</v>
      </c>
    </row>
    <row r="48" spans="1:13" customFormat="1" ht="18">
      <c r="A48" s="33" t="s">
        <v>260</v>
      </c>
      <c r="B48" s="46">
        <v>46026</v>
      </c>
      <c r="C48" s="47">
        <v>13.03</v>
      </c>
      <c r="D48" s="48">
        <v>15.69168</v>
      </c>
      <c r="E48" s="48">
        <v>101.14709000000001</v>
      </c>
      <c r="F48" s="48">
        <v>730115.78745900001</v>
      </c>
      <c r="G48" s="48">
        <v>1735997.7504100001</v>
      </c>
      <c r="H48" s="33" t="s">
        <v>48</v>
      </c>
      <c r="I48" s="33" t="s">
        <v>261</v>
      </c>
      <c r="J48" s="33" t="s">
        <v>149</v>
      </c>
      <c r="K48" s="33" t="s">
        <v>150</v>
      </c>
      <c r="L48" s="33" t="s">
        <v>77</v>
      </c>
      <c r="M48" s="33" t="s">
        <v>49</v>
      </c>
    </row>
    <row r="49" spans="1:13" customFormat="1" ht="18">
      <c r="A49" s="33" t="s">
        <v>262</v>
      </c>
      <c r="B49" s="46">
        <v>46026</v>
      </c>
      <c r="C49" s="47">
        <v>13.03</v>
      </c>
      <c r="D49" s="48">
        <v>15.69379</v>
      </c>
      <c r="E49" s="48">
        <v>101.14783</v>
      </c>
      <c r="F49" s="48">
        <v>730192.76040399994</v>
      </c>
      <c r="G49" s="48">
        <v>1736232.0859099999</v>
      </c>
      <c r="H49" s="33" t="s">
        <v>48</v>
      </c>
      <c r="I49" s="33" t="s">
        <v>261</v>
      </c>
      <c r="J49" s="33" t="s">
        <v>149</v>
      </c>
      <c r="K49" s="33" t="s">
        <v>150</v>
      </c>
      <c r="L49" s="33" t="s">
        <v>77</v>
      </c>
      <c r="M49" s="33" t="s">
        <v>49</v>
      </c>
    </row>
    <row r="50" spans="1:13" customFormat="1" ht="18">
      <c r="A50" s="33" t="s">
        <v>263</v>
      </c>
      <c r="B50" s="46">
        <v>46026</v>
      </c>
      <c r="C50" s="47">
        <v>13.03</v>
      </c>
      <c r="D50" s="48">
        <v>16.384460000000001</v>
      </c>
      <c r="E50" s="48">
        <v>103.5138</v>
      </c>
      <c r="F50" s="48">
        <v>982426.82297600002</v>
      </c>
      <c r="G50" s="48">
        <v>1816831.3432499999</v>
      </c>
      <c r="H50" s="33" t="s">
        <v>48</v>
      </c>
      <c r="I50" s="33" t="s">
        <v>264</v>
      </c>
      <c r="J50" s="33" t="s">
        <v>265</v>
      </c>
      <c r="K50" s="33" t="s">
        <v>106</v>
      </c>
      <c r="L50" s="33" t="s">
        <v>64</v>
      </c>
      <c r="M50" s="33" t="s">
        <v>49</v>
      </c>
    </row>
    <row r="51" spans="1:13" customFormat="1" ht="18">
      <c r="A51" s="33" t="s">
        <v>266</v>
      </c>
      <c r="B51" s="46">
        <v>46026</v>
      </c>
      <c r="C51" s="47">
        <v>13.03</v>
      </c>
      <c r="D51" s="48">
        <v>16.325410000000002</v>
      </c>
      <c r="E51" s="48">
        <v>99.764219999999995</v>
      </c>
      <c r="F51" s="48">
        <v>581633.50335799996</v>
      </c>
      <c r="G51" s="48">
        <v>1805084.00242</v>
      </c>
      <c r="H51" s="33" t="s">
        <v>48</v>
      </c>
      <c r="I51" s="33" t="s">
        <v>267</v>
      </c>
      <c r="J51" s="33" t="s">
        <v>268</v>
      </c>
      <c r="K51" s="33" t="s">
        <v>167</v>
      </c>
      <c r="L51" s="33" t="s">
        <v>77</v>
      </c>
      <c r="M51" s="33" t="s">
        <v>49</v>
      </c>
    </row>
    <row r="52" spans="1:13" customFormat="1" ht="18">
      <c r="A52" s="33" t="s">
        <v>269</v>
      </c>
      <c r="B52" s="46">
        <v>46026</v>
      </c>
      <c r="C52" s="47">
        <v>13.03</v>
      </c>
      <c r="D52" s="48">
        <v>16.527360000000002</v>
      </c>
      <c r="E52" s="48">
        <v>102.96579</v>
      </c>
      <c r="F52" s="48">
        <v>923460.67995899997</v>
      </c>
      <c r="G52" s="48">
        <v>1831444.2363400001</v>
      </c>
      <c r="H52" s="33" t="s">
        <v>48</v>
      </c>
      <c r="I52" s="33" t="s">
        <v>270</v>
      </c>
      <c r="J52" s="33" t="s">
        <v>271</v>
      </c>
      <c r="K52" s="33" t="s">
        <v>72</v>
      </c>
      <c r="L52" s="33" t="s">
        <v>64</v>
      </c>
      <c r="M52" s="33" t="s">
        <v>272</v>
      </c>
    </row>
    <row r="53" spans="1:13" customFormat="1" ht="18">
      <c r="A53" s="33" t="s">
        <v>273</v>
      </c>
      <c r="B53" s="46">
        <v>46026</v>
      </c>
      <c r="C53" s="47">
        <v>13.03</v>
      </c>
      <c r="D53" s="48">
        <v>16.528120000000001</v>
      </c>
      <c r="E53" s="48">
        <v>102.9699</v>
      </c>
      <c r="F53" s="48">
        <v>923898.46886599995</v>
      </c>
      <c r="G53" s="48">
        <v>1831537.1494700001</v>
      </c>
      <c r="H53" s="33" t="s">
        <v>48</v>
      </c>
      <c r="I53" s="33" t="s">
        <v>270</v>
      </c>
      <c r="J53" s="33" t="s">
        <v>271</v>
      </c>
      <c r="K53" s="33" t="s">
        <v>72</v>
      </c>
      <c r="L53" s="33" t="s">
        <v>64</v>
      </c>
      <c r="M53" s="33" t="s">
        <v>49</v>
      </c>
    </row>
    <row r="54" spans="1:13" customFormat="1" ht="18">
      <c r="A54" s="33" t="s">
        <v>274</v>
      </c>
      <c r="B54" s="46">
        <v>46026</v>
      </c>
      <c r="C54" s="47">
        <v>13.01</v>
      </c>
      <c r="D54" s="48">
        <v>12.94519</v>
      </c>
      <c r="E54" s="48">
        <v>101.00921</v>
      </c>
      <c r="F54" s="48">
        <v>717969.64743699995</v>
      </c>
      <c r="G54" s="48">
        <v>1431930.9184699999</v>
      </c>
      <c r="H54" s="33" t="s">
        <v>48</v>
      </c>
      <c r="I54" s="33" t="s">
        <v>275</v>
      </c>
      <c r="J54" s="33" t="s">
        <v>276</v>
      </c>
      <c r="K54" s="33" t="s">
        <v>118</v>
      </c>
      <c r="L54" s="33" t="s">
        <v>50</v>
      </c>
      <c r="M54" s="33" t="s">
        <v>49</v>
      </c>
    </row>
    <row r="55" spans="1:13" customFormat="1" ht="18">
      <c r="A55" s="33" t="s">
        <v>277</v>
      </c>
      <c r="B55" s="46">
        <v>46026</v>
      </c>
      <c r="C55" s="47">
        <v>13.01</v>
      </c>
      <c r="D55" s="48">
        <v>13.09526</v>
      </c>
      <c r="E55" s="48">
        <v>101.19553000000001</v>
      </c>
      <c r="F55" s="48">
        <v>738047.76300200005</v>
      </c>
      <c r="G55" s="48">
        <v>1448703.94456</v>
      </c>
      <c r="H55" s="33" t="s">
        <v>48</v>
      </c>
      <c r="I55" s="33" t="s">
        <v>278</v>
      </c>
      <c r="J55" s="33" t="s">
        <v>279</v>
      </c>
      <c r="K55" s="33" t="s">
        <v>118</v>
      </c>
      <c r="L55" s="33" t="s">
        <v>50</v>
      </c>
      <c r="M55" s="33" t="s">
        <v>49</v>
      </c>
    </row>
    <row r="56" spans="1:13" customFormat="1" ht="18">
      <c r="A56" s="33" t="s">
        <v>280</v>
      </c>
      <c r="B56" s="46">
        <v>46026</v>
      </c>
      <c r="C56" s="47">
        <v>13.01</v>
      </c>
      <c r="D56" s="48">
        <v>13.096869999999999</v>
      </c>
      <c r="E56" s="48">
        <v>101.19408</v>
      </c>
      <c r="F56" s="48">
        <v>737888.93232400005</v>
      </c>
      <c r="G56" s="48">
        <v>1448880.74193</v>
      </c>
      <c r="H56" s="33" t="s">
        <v>48</v>
      </c>
      <c r="I56" s="33" t="s">
        <v>278</v>
      </c>
      <c r="J56" s="33" t="s">
        <v>279</v>
      </c>
      <c r="K56" s="33" t="s">
        <v>118</v>
      </c>
      <c r="L56" s="33" t="s">
        <v>50</v>
      </c>
      <c r="M56" s="33" t="s">
        <v>49</v>
      </c>
    </row>
    <row r="57" spans="1:13" customFormat="1" ht="18">
      <c r="A57" s="33" t="s">
        <v>281</v>
      </c>
      <c r="B57" s="46">
        <v>46026</v>
      </c>
      <c r="C57" s="47">
        <v>13.01</v>
      </c>
      <c r="D57" s="48">
        <v>13.14265</v>
      </c>
      <c r="E57" s="48">
        <v>101.08526999999999</v>
      </c>
      <c r="F57" s="48">
        <v>726044.718398</v>
      </c>
      <c r="G57" s="48">
        <v>1453846.53492</v>
      </c>
      <c r="H57" s="33" t="s">
        <v>48</v>
      </c>
      <c r="I57" s="33" t="s">
        <v>282</v>
      </c>
      <c r="J57" s="33" t="s">
        <v>279</v>
      </c>
      <c r="K57" s="33" t="s">
        <v>118</v>
      </c>
      <c r="L57" s="33" t="s">
        <v>50</v>
      </c>
      <c r="M57" s="33" t="s">
        <v>49</v>
      </c>
    </row>
    <row r="58" spans="1:13" customFormat="1" ht="18">
      <c r="A58" s="33" t="s">
        <v>283</v>
      </c>
      <c r="B58" s="46">
        <v>46026</v>
      </c>
      <c r="C58" s="47">
        <v>13.01</v>
      </c>
      <c r="D58" s="48">
        <v>13.14324</v>
      </c>
      <c r="E58" s="48">
        <v>101.08835999999999</v>
      </c>
      <c r="F58" s="48">
        <v>726379.26907100005</v>
      </c>
      <c r="G58" s="48">
        <v>1453914.5969499999</v>
      </c>
      <c r="H58" s="33" t="s">
        <v>48</v>
      </c>
      <c r="I58" s="33" t="s">
        <v>282</v>
      </c>
      <c r="J58" s="33" t="s">
        <v>279</v>
      </c>
      <c r="K58" s="33" t="s">
        <v>118</v>
      </c>
      <c r="L58" s="33" t="s">
        <v>50</v>
      </c>
      <c r="M58" s="33" t="s">
        <v>49</v>
      </c>
    </row>
    <row r="59" spans="1:13" customFormat="1" ht="18">
      <c r="A59" s="33" t="s">
        <v>284</v>
      </c>
      <c r="B59" s="46">
        <v>46026</v>
      </c>
      <c r="C59" s="47">
        <v>13.01</v>
      </c>
      <c r="D59" s="48">
        <v>13.28444</v>
      </c>
      <c r="E59" s="48">
        <v>101.53677999999999</v>
      </c>
      <c r="F59" s="48">
        <v>774856.090417</v>
      </c>
      <c r="G59" s="48">
        <v>1469990.0516900001</v>
      </c>
      <c r="H59" s="33" t="s">
        <v>48</v>
      </c>
      <c r="I59" s="33" t="s">
        <v>285</v>
      </c>
      <c r="J59" s="33" t="s">
        <v>286</v>
      </c>
      <c r="K59" s="33" t="s">
        <v>118</v>
      </c>
      <c r="L59" s="33" t="s">
        <v>50</v>
      </c>
      <c r="M59" s="33" t="s">
        <v>49</v>
      </c>
    </row>
    <row r="60" spans="1:13" customFormat="1" ht="18">
      <c r="A60" s="33" t="s">
        <v>287</v>
      </c>
      <c r="B60" s="46">
        <v>46026</v>
      </c>
      <c r="C60" s="47">
        <v>13.03</v>
      </c>
      <c r="D60" s="48">
        <v>15.040520000000001</v>
      </c>
      <c r="E60" s="48">
        <v>100.00111</v>
      </c>
      <c r="F60" s="48">
        <v>607611.27787999995</v>
      </c>
      <c r="G60" s="48">
        <v>1663051.6765099999</v>
      </c>
      <c r="H60" s="33" t="s">
        <v>48</v>
      </c>
      <c r="I60" s="33" t="s">
        <v>288</v>
      </c>
      <c r="J60" s="33" t="s">
        <v>288</v>
      </c>
      <c r="K60" s="33" t="s">
        <v>289</v>
      </c>
      <c r="L60" s="33" t="s">
        <v>50</v>
      </c>
      <c r="M60" s="33" t="s">
        <v>49</v>
      </c>
    </row>
    <row r="61" spans="1:13" customFormat="1" ht="18">
      <c r="A61" s="33" t="s">
        <v>290</v>
      </c>
      <c r="B61" s="46">
        <v>46026</v>
      </c>
      <c r="C61" s="47">
        <v>13.03</v>
      </c>
      <c r="D61" s="48">
        <v>15.766970000000001</v>
      </c>
      <c r="E61" s="48">
        <v>102.12054000000001</v>
      </c>
      <c r="F61" s="48">
        <v>834397.571474</v>
      </c>
      <c r="G61" s="48">
        <v>1745635.3496699999</v>
      </c>
      <c r="H61" s="33" t="s">
        <v>48</v>
      </c>
      <c r="I61" s="33" t="s">
        <v>291</v>
      </c>
      <c r="J61" s="33" t="s">
        <v>292</v>
      </c>
      <c r="K61" s="33" t="s">
        <v>293</v>
      </c>
      <c r="L61" s="33" t="s">
        <v>64</v>
      </c>
      <c r="M61" s="33" t="s">
        <v>49</v>
      </c>
    </row>
    <row r="62" spans="1:13" customFormat="1" ht="18">
      <c r="A62" s="33" t="s">
        <v>294</v>
      </c>
      <c r="B62" s="46">
        <v>46026</v>
      </c>
      <c r="C62" s="47">
        <v>13.03</v>
      </c>
      <c r="D62" s="48">
        <v>15.76755</v>
      </c>
      <c r="E62" s="48">
        <v>102.12372999999999</v>
      </c>
      <c r="F62" s="48">
        <v>834738.75046500005</v>
      </c>
      <c r="G62" s="48">
        <v>1745704.65751</v>
      </c>
      <c r="H62" s="33" t="s">
        <v>48</v>
      </c>
      <c r="I62" s="33" t="s">
        <v>291</v>
      </c>
      <c r="J62" s="33" t="s">
        <v>292</v>
      </c>
      <c r="K62" s="33" t="s">
        <v>293</v>
      </c>
      <c r="L62" s="33" t="s">
        <v>64</v>
      </c>
      <c r="M62" s="33" t="s">
        <v>49</v>
      </c>
    </row>
    <row r="63" spans="1:13" customFormat="1" ht="18">
      <c r="A63" s="33" t="s">
        <v>295</v>
      </c>
      <c r="B63" s="46">
        <v>46026</v>
      </c>
      <c r="C63" s="47">
        <v>13.03</v>
      </c>
      <c r="D63" s="48">
        <v>15.7715</v>
      </c>
      <c r="E63" s="48">
        <v>102.11964</v>
      </c>
      <c r="F63" s="48">
        <v>834293.61420700001</v>
      </c>
      <c r="G63" s="48">
        <v>1746135.6305</v>
      </c>
      <c r="H63" s="33" t="s">
        <v>48</v>
      </c>
      <c r="I63" s="33" t="s">
        <v>291</v>
      </c>
      <c r="J63" s="33" t="s">
        <v>292</v>
      </c>
      <c r="K63" s="33" t="s">
        <v>293</v>
      </c>
      <c r="L63" s="33" t="s">
        <v>64</v>
      </c>
      <c r="M63" s="33" t="s">
        <v>49</v>
      </c>
    </row>
    <row r="64" spans="1:13" customFormat="1" ht="18">
      <c r="A64" s="33" t="s">
        <v>296</v>
      </c>
      <c r="B64" s="46">
        <v>46026</v>
      </c>
      <c r="C64" s="47">
        <v>13.03</v>
      </c>
      <c r="D64" s="48">
        <v>15.77209</v>
      </c>
      <c r="E64" s="48">
        <v>102.12282999999999</v>
      </c>
      <c r="F64" s="48">
        <v>834634.76889800001</v>
      </c>
      <c r="G64" s="48">
        <v>1746206.04568</v>
      </c>
      <c r="H64" s="33" t="s">
        <v>48</v>
      </c>
      <c r="I64" s="33" t="s">
        <v>291</v>
      </c>
      <c r="J64" s="33" t="s">
        <v>292</v>
      </c>
      <c r="K64" s="33" t="s">
        <v>293</v>
      </c>
      <c r="L64" s="33" t="s">
        <v>64</v>
      </c>
      <c r="M64" s="33" t="s">
        <v>49</v>
      </c>
    </row>
    <row r="65" spans="1:13" customFormat="1" ht="18">
      <c r="A65" s="33" t="s">
        <v>297</v>
      </c>
      <c r="B65" s="46">
        <v>46026</v>
      </c>
      <c r="C65" s="47">
        <v>13.03</v>
      </c>
      <c r="D65" s="48">
        <v>16.66855</v>
      </c>
      <c r="E65" s="48">
        <v>98.557090000000002</v>
      </c>
      <c r="F65" s="48">
        <v>452772.745918</v>
      </c>
      <c r="G65" s="48">
        <v>1842941.3347</v>
      </c>
      <c r="H65" s="33" t="s">
        <v>48</v>
      </c>
      <c r="I65" s="33" t="s">
        <v>298</v>
      </c>
      <c r="J65" s="33" t="s">
        <v>299</v>
      </c>
      <c r="K65" s="33" t="s">
        <v>76</v>
      </c>
      <c r="L65" s="33" t="s">
        <v>77</v>
      </c>
      <c r="M65" s="33" t="s">
        <v>49</v>
      </c>
    </row>
    <row r="66" spans="1:13" customFormat="1" ht="18">
      <c r="A66" s="33" t="s">
        <v>300</v>
      </c>
      <c r="B66" s="46">
        <v>46026</v>
      </c>
      <c r="C66" s="47">
        <v>13.03</v>
      </c>
      <c r="D66" s="48">
        <v>16.671379999999999</v>
      </c>
      <c r="E66" s="48">
        <v>98.558419999999998</v>
      </c>
      <c r="F66" s="48">
        <v>452915.257614</v>
      </c>
      <c r="G66" s="48">
        <v>1843254.0872</v>
      </c>
      <c r="H66" s="33" t="s">
        <v>48</v>
      </c>
      <c r="I66" s="33" t="s">
        <v>298</v>
      </c>
      <c r="J66" s="33" t="s">
        <v>299</v>
      </c>
      <c r="K66" s="33" t="s">
        <v>76</v>
      </c>
      <c r="L66" s="33" t="s">
        <v>77</v>
      </c>
      <c r="M66" s="33" t="s">
        <v>49</v>
      </c>
    </row>
    <row r="67" spans="1:13" customFormat="1" ht="18">
      <c r="A67" s="33" t="s">
        <v>301</v>
      </c>
      <c r="B67" s="46">
        <v>46026</v>
      </c>
      <c r="C67" s="47">
        <v>13.03</v>
      </c>
      <c r="D67" s="48">
        <v>14.170820000000001</v>
      </c>
      <c r="E67" s="48">
        <v>100.94382</v>
      </c>
      <c r="F67" s="48">
        <v>709794.31519700005</v>
      </c>
      <c r="G67" s="48">
        <v>1567489.75813</v>
      </c>
      <c r="H67" s="33" t="s">
        <v>48</v>
      </c>
      <c r="I67" s="33" t="s">
        <v>302</v>
      </c>
      <c r="J67" s="33" t="s">
        <v>303</v>
      </c>
      <c r="K67" s="33" t="s">
        <v>304</v>
      </c>
      <c r="L67" s="33" t="s">
        <v>50</v>
      </c>
      <c r="M67" s="33" t="s">
        <v>49</v>
      </c>
    </row>
    <row r="68" spans="1:13" customFormat="1" ht="18">
      <c r="A68" s="33" t="s">
        <v>305</v>
      </c>
      <c r="B68" s="46">
        <v>46026</v>
      </c>
      <c r="C68" s="47">
        <v>13.03</v>
      </c>
      <c r="D68" s="48">
        <v>15.26441</v>
      </c>
      <c r="E68" s="48">
        <v>102.43755</v>
      </c>
      <c r="F68" s="48">
        <v>869296.42309099995</v>
      </c>
      <c r="G68" s="48">
        <v>1690490.41145</v>
      </c>
      <c r="H68" s="33" t="s">
        <v>48</v>
      </c>
      <c r="I68" s="33" t="s">
        <v>306</v>
      </c>
      <c r="J68" s="33" t="s">
        <v>307</v>
      </c>
      <c r="K68" s="33" t="s">
        <v>131</v>
      </c>
      <c r="L68" s="33" t="s">
        <v>64</v>
      </c>
      <c r="M68" s="33" t="s">
        <v>49</v>
      </c>
    </row>
    <row r="69" spans="1:13" customFormat="1" ht="18">
      <c r="A69" s="33" t="s">
        <v>308</v>
      </c>
      <c r="B69" s="46">
        <v>46026</v>
      </c>
      <c r="C69" s="47">
        <v>13.03</v>
      </c>
      <c r="D69" s="48">
        <v>15.27059</v>
      </c>
      <c r="E69" s="48">
        <v>102.44593</v>
      </c>
      <c r="F69" s="48">
        <v>870186.77265199996</v>
      </c>
      <c r="G69" s="48">
        <v>1691189.3060900001</v>
      </c>
      <c r="H69" s="33" t="s">
        <v>48</v>
      </c>
      <c r="I69" s="33" t="s">
        <v>306</v>
      </c>
      <c r="J69" s="33" t="s">
        <v>307</v>
      </c>
      <c r="K69" s="33" t="s">
        <v>131</v>
      </c>
      <c r="L69" s="33" t="s">
        <v>64</v>
      </c>
      <c r="M69" s="33" t="s">
        <v>49</v>
      </c>
    </row>
    <row r="70" spans="1:13" customFormat="1" ht="18">
      <c r="A70" s="33" t="s">
        <v>309</v>
      </c>
      <c r="B70" s="46">
        <v>46026</v>
      </c>
      <c r="C70" s="47">
        <v>13.03</v>
      </c>
      <c r="D70" s="48">
        <v>15.23302</v>
      </c>
      <c r="E70" s="48">
        <v>100.31570000000001</v>
      </c>
      <c r="F70" s="48">
        <v>641304.01146900002</v>
      </c>
      <c r="G70" s="48">
        <v>1684525.6370099999</v>
      </c>
      <c r="H70" s="33" t="s">
        <v>48</v>
      </c>
      <c r="I70" s="33" t="s">
        <v>310</v>
      </c>
      <c r="J70" s="33" t="s">
        <v>311</v>
      </c>
      <c r="K70" s="33" t="s">
        <v>80</v>
      </c>
      <c r="L70" s="33" t="s">
        <v>77</v>
      </c>
      <c r="M70" s="33" t="s">
        <v>49</v>
      </c>
    </row>
    <row r="71" spans="1:13" customFormat="1" ht="18">
      <c r="A71" s="33" t="s">
        <v>312</v>
      </c>
      <c r="B71" s="46">
        <v>46026</v>
      </c>
      <c r="C71" s="47">
        <v>13.03</v>
      </c>
      <c r="D71" s="48">
        <v>15.707649999999999</v>
      </c>
      <c r="E71" s="48">
        <v>100.57744</v>
      </c>
      <c r="F71" s="48">
        <v>669034.35005600005</v>
      </c>
      <c r="G71" s="48">
        <v>1737227.7564099999</v>
      </c>
      <c r="H71" s="33" t="s">
        <v>48</v>
      </c>
      <c r="I71" s="33" t="s">
        <v>313</v>
      </c>
      <c r="J71" s="33" t="s">
        <v>314</v>
      </c>
      <c r="K71" s="33" t="s">
        <v>80</v>
      </c>
      <c r="L71" s="33" t="s">
        <v>77</v>
      </c>
      <c r="M71" s="33" t="s">
        <v>315</v>
      </c>
    </row>
    <row r="72" spans="1:13" customFormat="1" ht="18">
      <c r="A72" s="33" t="s">
        <v>316</v>
      </c>
      <c r="B72" s="46">
        <v>46026</v>
      </c>
      <c r="C72" s="47">
        <v>13.03</v>
      </c>
      <c r="D72" s="48">
        <v>15.729520000000001</v>
      </c>
      <c r="E72" s="48">
        <v>100.58234</v>
      </c>
      <c r="F72" s="48">
        <v>669541.42612700001</v>
      </c>
      <c r="G72" s="48">
        <v>1739651.5453600001</v>
      </c>
      <c r="H72" s="33" t="s">
        <v>48</v>
      </c>
      <c r="I72" s="33" t="s">
        <v>313</v>
      </c>
      <c r="J72" s="33" t="s">
        <v>314</v>
      </c>
      <c r="K72" s="33" t="s">
        <v>80</v>
      </c>
      <c r="L72" s="33" t="s">
        <v>77</v>
      </c>
      <c r="M72" s="33" t="s">
        <v>49</v>
      </c>
    </row>
    <row r="73" spans="1:13" customFormat="1" ht="18">
      <c r="A73" s="33" t="s">
        <v>317</v>
      </c>
      <c r="B73" s="46">
        <v>46026</v>
      </c>
      <c r="C73" s="47">
        <v>13.03</v>
      </c>
      <c r="D73" s="48">
        <v>15.73362</v>
      </c>
      <c r="E73" s="48">
        <v>100.55003000000001</v>
      </c>
      <c r="F73" s="48">
        <v>666075.47706399998</v>
      </c>
      <c r="G73" s="48">
        <v>1740079.5297600001</v>
      </c>
      <c r="H73" s="33" t="s">
        <v>48</v>
      </c>
      <c r="I73" s="33" t="s">
        <v>318</v>
      </c>
      <c r="J73" s="33" t="s">
        <v>314</v>
      </c>
      <c r="K73" s="33" t="s">
        <v>80</v>
      </c>
      <c r="L73" s="33" t="s">
        <v>77</v>
      </c>
      <c r="M73" s="33" t="s">
        <v>49</v>
      </c>
    </row>
    <row r="74" spans="1:13" customFormat="1" ht="18">
      <c r="A74" s="33" t="s">
        <v>319</v>
      </c>
      <c r="B74" s="46">
        <v>46026</v>
      </c>
      <c r="C74" s="47">
        <v>13.03</v>
      </c>
      <c r="D74" s="48">
        <v>15.822990000000001</v>
      </c>
      <c r="E74" s="48">
        <v>100.42492</v>
      </c>
      <c r="F74" s="48">
        <v>652601.4081</v>
      </c>
      <c r="G74" s="48">
        <v>1749873.1559599999</v>
      </c>
      <c r="H74" s="33" t="s">
        <v>48</v>
      </c>
      <c r="I74" s="33" t="s">
        <v>320</v>
      </c>
      <c r="J74" s="33" t="s">
        <v>314</v>
      </c>
      <c r="K74" s="33" t="s">
        <v>80</v>
      </c>
      <c r="L74" s="33" t="s">
        <v>77</v>
      </c>
      <c r="M74" s="33" t="s">
        <v>49</v>
      </c>
    </row>
    <row r="75" spans="1:13" customFormat="1" ht="18">
      <c r="A75" s="33" t="s">
        <v>321</v>
      </c>
      <c r="B75" s="46">
        <v>46026</v>
      </c>
      <c r="C75" s="47">
        <v>13.03</v>
      </c>
      <c r="D75" s="48">
        <v>15.88968</v>
      </c>
      <c r="E75" s="48">
        <v>100.40255000000001</v>
      </c>
      <c r="F75" s="48">
        <v>650155.92470099998</v>
      </c>
      <c r="G75" s="48">
        <v>1757235.7030799999</v>
      </c>
      <c r="H75" s="33" t="s">
        <v>48</v>
      </c>
      <c r="I75" s="33" t="s">
        <v>322</v>
      </c>
      <c r="J75" s="33" t="s">
        <v>323</v>
      </c>
      <c r="K75" s="33" t="s">
        <v>80</v>
      </c>
      <c r="L75" s="33" t="s">
        <v>77</v>
      </c>
      <c r="M75" s="33" t="s">
        <v>49</v>
      </c>
    </row>
    <row r="76" spans="1:13" customFormat="1" ht="18">
      <c r="A76" s="33" t="s">
        <v>324</v>
      </c>
      <c r="B76" s="46">
        <v>46026</v>
      </c>
      <c r="C76" s="47">
        <v>13.03</v>
      </c>
      <c r="D76" s="48">
        <v>18.555240000000001</v>
      </c>
      <c r="E76" s="48">
        <v>100.65319</v>
      </c>
      <c r="F76" s="48">
        <v>674474.56690500001</v>
      </c>
      <c r="G76" s="48">
        <v>2052418.0624599999</v>
      </c>
      <c r="H76" s="33" t="s">
        <v>48</v>
      </c>
      <c r="I76" s="33" t="s">
        <v>325</v>
      </c>
      <c r="J76" s="33" t="s">
        <v>326</v>
      </c>
      <c r="K76" s="33" t="s">
        <v>136</v>
      </c>
      <c r="L76" s="33" t="s">
        <v>77</v>
      </c>
      <c r="M76" s="33" t="s">
        <v>49</v>
      </c>
    </row>
    <row r="77" spans="1:13" customFormat="1" ht="18">
      <c r="A77" s="33" t="s">
        <v>327</v>
      </c>
      <c r="B77" s="46">
        <v>46026</v>
      </c>
      <c r="C77" s="47">
        <v>13.03</v>
      </c>
      <c r="D77" s="48">
        <v>18.876259999999998</v>
      </c>
      <c r="E77" s="48">
        <v>100.67522</v>
      </c>
      <c r="F77" s="48">
        <v>676466.65989500005</v>
      </c>
      <c r="G77" s="48">
        <v>2087970.77618</v>
      </c>
      <c r="H77" s="33" t="s">
        <v>48</v>
      </c>
      <c r="I77" s="33" t="s">
        <v>328</v>
      </c>
      <c r="J77" s="33" t="s">
        <v>329</v>
      </c>
      <c r="K77" s="33" t="s">
        <v>136</v>
      </c>
      <c r="L77" s="33" t="s">
        <v>77</v>
      </c>
      <c r="M77" s="33" t="s">
        <v>49</v>
      </c>
    </row>
    <row r="78" spans="1:13" customFormat="1" ht="18">
      <c r="A78" s="33" t="s">
        <v>330</v>
      </c>
      <c r="B78" s="46">
        <v>46026</v>
      </c>
      <c r="C78" s="47">
        <v>13.03</v>
      </c>
      <c r="D78" s="48">
        <v>18.01746</v>
      </c>
      <c r="E78" s="48">
        <v>104.06948</v>
      </c>
      <c r="F78" s="48">
        <v>1037186.35017</v>
      </c>
      <c r="G78" s="48">
        <v>1999481.5794500001</v>
      </c>
      <c r="H78" s="33" t="s">
        <v>48</v>
      </c>
      <c r="I78" s="33" t="s">
        <v>331</v>
      </c>
      <c r="J78" s="33" t="s">
        <v>331</v>
      </c>
      <c r="K78" s="33" t="s">
        <v>139</v>
      </c>
      <c r="L78" s="33" t="s">
        <v>64</v>
      </c>
      <c r="M78" s="33" t="s">
        <v>49</v>
      </c>
    </row>
    <row r="79" spans="1:13" customFormat="1" ht="18">
      <c r="A79" s="33" t="s">
        <v>332</v>
      </c>
      <c r="B79" s="46">
        <v>46026</v>
      </c>
      <c r="C79" s="47">
        <v>13.03</v>
      </c>
      <c r="D79" s="48">
        <v>14.7334</v>
      </c>
      <c r="E79" s="48">
        <v>103.01636999999999</v>
      </c>
      <c r="F79" s="48">
        <v>932630.73863699997</v>
      </c>
      <c r="G79" s="48">
        <v>1632700.1985899999</v>
      </c>
      <c r="H79" s="33" t="s">
        <v>48</v>
      </c>
      <c r="I79" s="33" t="s">
        <v>333</v>
      </c>
      <c r="J79" s="33" t="s">
        <v>334</v>
      </c>
      <c r="K79" s="33" t="s">
        <v>335</v>
      </c>
      <c r="L79" s="33" t="s">
        <v>64</v>
      </c>
      <c r="M79" s="33" t="s">
        <v>49</v>
      </c>
    </row>
    <row r="80" spans="1:13" customFormat="1" ht="18">
      <c r="A80" s="33" t="s">
        <v>336</v>
      </c>
      <c r="B80" s="46">
        <v>46026</v>
      </c>
      <c r="C80" s="47">
        <v>13.03</v>
      </c>
      <c r="D80" s="48">
        <v>14.73718</v>
      </c>
      <c r="E80" s="48">
        <v>103.01463</v>
      </c>
      <c r="F80" s="48">
        <v>932435.56255100004</v>
      </c>
      <c r="G80" s="48">
        <v>1633115.8236400001</v>
      </c>
      <c r="H80" s="33" t="s">
        <v>48</v>
      </c>
      <c r="I80" s="33" t="s">
        <v>337</v>
      </c>
      <c r="J80" s="33" t="s">
        <v>334</v>
      </c>
      <c r="K80" s="33" t="s">
        <v>335</v>
      </c>
      <c r="L80" s="33" t="s">
        <v>64</v>
      </c>
      <c r="M80" s="33" t="s">
        <v>49</v>
      </c>
    </row>
    <row r="81" spans="1:13" customFormat="1" ht="18">
      <c r="A81" s="33" t="s">
        <v>338</v>
      </c>
      <c r="B81" s="46">
        <v>46026</v>
      </c>
      <c r="C81" s="47">
        <v>13.01</v>
      </c>
      <c r="D81" s="48">
        <v>13.960710000000001</v>
      </c>
      <c r="E81" s="48">
        <v>101.46325</v>
      </c>
      <c r="F81" s="48">
        <v>766126.34976400004</v>
      </c>
      <c r="G81" s="48">
        <v>1544761.79568</v>
      </c>
      <c r="H81" s="33" t="s">
        <v>48</v>
      </c>
      <c r="I81" s="33" t="s">
        <v>339</v>
      </c>
      <c r="J81" s="33" t="s">
        <v>340</v>
      </c>
      <c r="K81" s="33" t="s">
        <v>341</v>
      </c>
      <c r="L81" s="33" t="s">
        <v>50</v>
      </c>
      <c r="M81" s="33" t="s">
        <v>49</v>
      </c>
    </row>
    <row r="82" spans="1:13" customFormat="1" ht="18">
      <c r="A82" s="33" t="s">
        <v>342</v>
      </c>
      <c r="B82" s="46">
        <v>46026</v>
      </c>
      <c r="C82" s="47">
        <v>13.01</v>
      </c>
      <c r="D82" s="48">
        <v>14.00827</v>
      </c>
      <c r="E82" s="48">
        <v>101.41862999999999</v>
      </c>
      <c r="F82" s="48">
        <v>761249.35863599996</v>
      </c>
      <c r="G82" s="48">
        <v>1549976.2538000001</v>
      </c>
      <c r="H82" s="33" t="s">
        <v>48</v>
      </c>
      <c r="I82" s="33" t="s">
        <v>343</v>
      </c>
      <c r="J82" s="33" t="s">
        <v>344</v>
      </c>
      <c r="K82" s="33" t="s">
        <v>341</v>
      </c>
      <c r="L82" s="33" t="s">
        <v>50</v>
      </c>
      <c r="M82" s="33" t="s">
        <v>49</v>
      </c>
    </row>
    <row r="83" spans="1:13" customFormat="1" ht="18">
      <c r="A83" s="33" t="s">
        <v>345</v>
      </c>
      <c r="B83" s="46">
        <v>46026</v>
      </c>
      <c r="C83" s="47">
        <v>13.03</v>
      </c>
      <c r="D83" s="48">
        <v>16.37077</v>
      </c>
      <c r="E83" s="48">
        <v>100.14867</v>
      </c>
      <c r="F83" s="48">
        <v>622675.77304300002</v>
      </c>
      <c r="G83" s="48">
        <v>1810295.22643</v>
      </c>
      <c r="H83" s="33" t="s">
        <v>48</v>
      </c>
      <c r="I83" s="33" t="s">
        <v>346</v>
      </c>
      <c r="J83" s="33" t="s">
        <v>347</v>
      </c>
      <c r="K83" s="33" t="s">
        <v>348</v>
      </c>
      <c r="L83" s="33" t="s">
        <v>77</v>
      </c>
      <c r="M83" s="33" t="s">
        <v>49</v>
      </c>
    </row>
    <row r="84" spans="1:13" customFormat="1" ht="18">
      <c r="A84" s="33" t="s">
        <v>349</v>
      </c>
      <c r="B84" s="46">
        <v>46026</v>
      </c>
      <c r="C84" s="47">
        <v>13.03</v>
      </c>
      <c r="D84" s="48">
        <v>16.179279999999999</v>
      </c>
      <c r="E84" s="48">
        <v>103.4379</v>
      </c>
      <c r="F84" s="48">
        <v>974796.03475999995</v>
      </c>
      <c r="G84" s="48">
        <v>1793897.5728800001</v>
      </c>
      <c r="H84" s="33" t="s">
        <v>48</v>
      </c>
      <c r="I84" s="33" t="s">
        <v>350</v>
      </c>
      <c r="J84" s="33" t="s">
        <v>351</v>
      </c>
      <c r="K84" s="33" t="s">
        <v>352</v>
      </c>
      <c r="L84" s="33" t="s">
        <v>64</v>
      </c>
      <c r="M84" s="33" t="s">
        <v>49</v>
      </c>
    </row>
    <row r="85" spans="1:13" customFormat="1" ht="18">
      <c r="A85" s="33" t="s">
        <v>353</v>
      </c>
      <c r="B85" s="46">
        <v>46026</v>
      </c>
      <c r="C85" s="47">
        <v>13.03</v>
      </c>
      <c r="D85" s="48">
        <v>15.82338</v>
      </c>
      <c r="E85" s="48">
        <v>104.05943000000001</v>
      </c>
      <c r="F85" s="48">
        <v>1042393.6484900001</v>
      </c>
      <c r="G85" s="48">
        <v>1755941.0014899999</v>
      </c>
      <c r="H85" s="33" t="s">
        <v>48</v>
      </c>
      <c r="I85" s="33" t="s">
        <v>354</v>
      </c>
      <c r="J85" s="33" t="s">
        <v>355</v>
      </c>
      <c r="K85" s="33" t="s">
        <v>356</v>
      </c>
      <c r="L85" s="33" t="s">
        <v>64</v>
      </c>
      <c r="M85" s="33" t="s">
        <v>49</v>
      </c>
    </row>
    <row r="86" spans="1:13" customFormat="1" ht="18">
      <c r="A86" s="33" t="s">
        <v>357</v>
      </c>
      <c r="B86" s="46">
        <v>46026</v>
      </c>
      <c r="C86" s="47">
        <v>13.03</v>
      </c>
      <c r="D86" s="48">
        <v>15.52561</v>
      </c>
      <c r="E86" s="48">
        <v>103.61347000000001</v>
      </c>
      <c r="F86" s="48">
        <v>995211.85756399995</v>
      </c>
      <c r="G86" s="48">
        <v>1721807.1127800001</v>
      </c>
      <c r="H86" s="33" t="s">
        <v>48</v>
      </c>
      <c r="I86" s="33" t="s">
        <v>358</v>
      </c>
      <c r="J86" s="33" t="s">
        <v>359</v>
      </c>
      <c r="K86" s="33" t="s">
        <v>161</v>
      </c>
      <c r="L86" s="33" t="s">
        <v>64</v>
      </c>
      <c r="M86" s="33" t="s">
        <v>49</v>
      </c>
    </row>
    <row r="87" spans="1:13" customFormat="1" ht="18">
      <c r="A87" s="33" t="s">
        <v>360</v>
      </c>
      <c r="B87" s="46">
        <v>46026</v>
      </c>
      <c r="C87" s="47">
        <v>13.03</v>
      </c>
      <c r="D87" s="48">
        <v>15.656829999999999</v>
      </c>
      <c r="E87" s="48">
        <v>103.47945</v>
      </c>
      <c r="F87" s="48">
        <v>980493.97185800003</v>
      </c>
      <c r="G87" s="48">
        <v>1736052.9193299999</v>
      </c>
      <c r="H87" s="33" t="s">
        <v>48</v>
      </c>
      <c r="I87" s="33" t="s">
        <v>361</v>
      </c>
      <c r="J87" s="33" t="s">
        <v>362</v>
      </c>
      <c r="K87" s="33" t="s">
        <v>161</v>
      </c>
      <c r="L87" s="33" t="s">
        <v>64</v>
      </c>
      <c r="M87" s="33" t="s">
        <v>49</v>
      </c>
    </row>
    <row r="88" spans="1:13" customFormat="1" ht="18">
      <c r="A88" s="33" t="s">
        <v>363</v>
      </c>
      <c r="B88" s="46">
        <v>46026</v>
      </c>
      <c r="C88" s="47">
        <v>13.03</v>
      </c>
      <c r="D88" s="48">
        <v>15.688090000000001</v>
      </c>
      <c r="E88" s="48">
        <v>103.47884000000001</v>
      </c>
      <c r="F88" s="48">
        <v>980355.06473999994</v>
      </c>
      <c r="G88" s="48">
        <v>1739518.33681</v>
      </c>
      <c r="H88" s="33" t="s">
        <v>48</v>
      </c>
      <c r="I88" s="33" t="s">
        <v>364</v>
      </c>
      <c r="J88" s="33" t="s">
        <v>359</v>
      </c>
      <c r="K88" s="33" t="s">
        <v>161</v>
      </c>
      <c r="L88" s="33" t="s">
        <v>64</v>
      </c>
      <c r="M88" s="33" t="s">
        <v>49</v>
      </c>
    </row>
    <row r="89" spans="1:13" customFormat="1" ht="18">
      <c r="A89" s="33" t="s">
        <v>365</v>
      </c>
      <c r="B89" s="46">
        <v>46026</v>
      </c>
      <c r="C89" s="47">
        <v>13.03</v>
      </c>
      <c r="D89" s="48">
        <v>15.81452</v>
      </c>
      <c r="E89" s="48">
        <v>104.10199</v>
      </c>
      <c r="F89" s="48">
        <v>1046990.51701</v>
      </c>
      <c r="G89" s="48">
        <v>1755068.50183</v>
      </c>
      <c r="H89" s="33" t="s">
        <v>48</v>
      </c>
      <c r="I89" s="33" t="s">
        <v>366</v>
      </c>
      <c r="J89" s="33" t="s">
        <v>367</v>
      </c>
      <c r="K89" s="33" t="s">
        <v>161</v>
      </c>
      <c r="L89" s="33" t="s">
        <v>64</v>
      </c>
      <c r="M89" s="33" t="s">
        <v>49</v>
      </c>
    </row>
    <row r="90" spans="1:13" customFormat="1" ht="18">
      <c r="A90" s="33" t="s">
        <v>368</v>
      </c>
      <c r="B90" s="46">
        <v>46026</v>
      </c>
      <c r="C90" s="47">
        <v>13.03</v>
      </c>
      <c r="D90" s="48">
        <v>15.961069999999999</v>
      </c>
      <c r="E90" s="48">
        <v>103.96906</v>
      </c>
      <c r="F90" s="48">
        <v>1032320.74772</v>
      </c>
      <c r="G90" s="48">
        <v>1770988.1864700001</v>
      </c>
      <c r="H90" s="33" t="s">
        <v>48</v>
      </c>
      <c r="I90" s="33" t="s">
        <v>369</v>
      </c>
      <c r="J90" s="33" t="s">
        <v>370</v>
      </c>
      <c r="K90" s="33" t="s">
        <v>161</v>
      </c>
      <c r="L90" s="33" t="s">
        <v>64</v>
      </c>
      <c r="M90" s="33" t="s">
        <v>49</v>
      </c>
    </row>
    <row r="91" spans="1:13" customFormat="1" ht="18">
      <c r="A91" s="33" t="s">
        <v>371</v>
      </c>
      <c r="B91" s="46">
        <v>46026</v>
      </c>
      <c r="C91" s="47">
        <v>13.03</v>
      </c>
      <c r="D91" s="48">
        <v>15.97358</v>
      </c>
      <c r="E91" s="48">
        <v>103.99293</v>
      </c>
      <c r="F91" s="48">
        <v>1034850.03151</v>
      </c>
      <c r="G91" s="48">
        <v>1772437.8875500001</v>
      </c>
      <c r="H91" s="33" t="s">
        <v>48</v>
      </c>
      <c r="I91" s="33" t="s">
        <v>369</v>
      </c>
      <c r="J91" s="33" t="s">
        <v>370</v>
      </c>
      <c r="K91" s="33" t="s">
        <v>161</v>
      </c>
      <c r="L91" s="33" t="s">
        <v>64</v>
      </c>
      <c r="M91" s="33" t="s">
        <v>49</v>
      </c>
    </row>
    <row r="92" spans="1:13" customFormat="1" ht="18">
      <c r="A92" s="33" t="s">
        <v>372</v>
      </c>
      <c r="B92" s="46">
        <v>46026</v>
      </c>
      <c r="C92" s="47">
        <v>13.03</v>
      </c>
      <c r="D92" s="48">
        <v>16.152139999999999</v>
      </c>
      <c r="E92" s="48">
        <v>103.79915</v>
      </c>
      <c r="F92" s="48">
        <v>1013589.43152</v>
      </c>
      <c r="G92" s="48">
        <v>1791758.1596599999</v>
      </c>
      <c r="H92" s="33" t="s">
        <v>48</v>
      </c>
      <c r="I92" s="33" t="s">
        <v>373</v>
      </c>
      <c r="J92" s="33" t="s">
        <v>374</v>
      </c>
      <c r="K92" s="33" t="s">
        <v>161</v>
      </c>
      <c r="L92" s="33" t="s">
        <v>64</v>
      </c>
      <c r="M92" s="33" t="s">
        <v>49</v>
      </c>
    </row>
    <row r="93" spans="1:13" customFormat="1" ht="18">
      <c r="A93" s="33" t="s">
        <v>375</v>
      </c>
      <c r="B93" s="46">
        <v>46026</v>
      </c>
      <c r="C93" s="47">
        <v>13.01</v>
      </c>
      <c r="D93" s="48">
        <v>12.66174</v>
      </c>
      <c r="E93" s="48">
        <v>101.54044</v>
      </c>
      <c r="F93" s="48">
        <v>775939.384051</v>
      </c>
      <c r="G93" s="48">
        <v>1401070.8642500001</v>
      </c>
      <c r="H93" s="33" t="s">
        <v>48</v>
      </c>
      <c r="I93" s="33" t="s">
        <v>376</v>
      </c>
      <c r="J93" s="33" t="s">
        <v>377</v>
      </c>
      <c r="K93" s="33" t="s">
        <v>378</v>
      </c>
      <c r="L93" s="33" t="s">
        <v>50</v>
      </c>
      <c r="M93" s="33" t="s">
        <v>49</v>
      </c>
    </row>
    <row r="94" spans="1:13" customFormat="1" ht="18">
      <c r="A94" s="33" t="s">
        <v>379</v>
      </c>
      <c r="B94" s="46">
        <v>46026</v>
      </c>
      <c r="C94" s="47">
        <v>13.01</v>
      </c>
      <c r="D94" s="48">
        <v>12.66229</v>
      </c>
      <c r="E94" s="48">
        <v>101.54338</v>
      </c>
      <c r="F94" s="48">
        <v>776258.32126899995</v>
      </c>
      <c r="G94" s="48">
        <v>1401134.84904</v>
      </c>
      <c r="H94" s="33" t="s">
        <v>48</v>
      </c>
      <c r="I94" s="33" t="s">
        <v>376</v>
      </c>
      <c r="J94" s="33" t="s">
        <v>377</v>
      </c>
      <c r="K94" s="33" t="s">
        <v>378</v>
      </c>
      <c r="L94" s="33" t="s">
        <v>50</v>
      </c>
      <c r="M94" s="33" t="s">
        <v>315</v>
      </c>
    </row>
    <row r="95" spans="1:13" customFormat="1" ht="18">
      <c r="A95" s="33" t="s">
        <v>380</v>
      </c>
      <c r="B95" s="46">
        <v>46026</v>
      </c>
      <c r="C95" s="47">
        <v>13.01</v>
      </c>
      <c r="D95" s="48">
        <v>12.902710000000001</v>
      </c>
      <c r="E95" s="48">
        <v>101.18267</v>
      </c>
      <c r="F95" s="48">
        <v>736835.48976699996</v>
      </c>
      <c r="G95" s="48">
        <v>1427384.4973599999</v>
      </c>
      <c r="H95" s="33" t="s">
        <v>48</v>
      </c>
      <c r="I95" s="33" t="s">
        <v>381</v>
      </c>
      <c r="J95" s="33" t="s">
        <v>382</v>
      </c>
      <c r="K95" s="33" t="s">
        <v>378</v>
      </c>
      <c r="L95" s="33" t="s">
        <v>50</v>
      </c>
      <c r="M95" s="33" t="s">
        <v>49</v>
      </c>
    </row>
    <row r="96" spans="1:13" customFormat="1" ht="18">
      <c r="A96" s="33" t="s">
        <v>383</v>
      </c>
      <c r="B96" s="46">
        <v>46026</v>
      </c>
      <c r="C96" s="47">
        <v>13.03</v>
      </c>
      <c r="D96" s="48">
        <v>14.996169999999999</v>
      </c>
      <c r="E96" s="48">
        <v>100.78773</v>
      </c>
      <c r="F96" s="48">
        <v>692224.94488900003</v>
      </c>
      <c r="G96" s="48">
        <v>1658678.53528</v>
      </c>
      <c r="H96" s="33" t="s">
        <v>48</v>
      </c>
      <c r="I96" s="33" t="s">
        <v>384</v>
      </c>
      <c r="J96" s="33" t="s">
        <v>385</v>
      </c>
      <c r="K96" s="33" t="s">
        <v>84</v>
      </c>
      <c r="L96" s="33" t="s">
        <v>50</v>
      </c>
      <c r="M96" s="33" t="s">
        <v>49</v>
      </c>
    </row>
    <row r="97" spans="1:13" customFormat="1" ht="18">
      <c r="A97" s="33" t="s">
        <v>386</v>
      </c>
      <c r="B97" s="46">
        <v>46026</v>
      </c>
      <c r="C97" s="47">
        <v>13.03</v>
      </c>
      <c r="D97" s="48">
        <v>15.01455</v>
      </c>
      <c r="E97" s="48">
        <v>100.66694</v>
      </c>
      <c r="F97" s="48">
        <v>679218.414139</v>
      </c>
      <c r="G97" s="48">
        <v>1660610.82228</v>
      </c>
      <c r="H97" s="33" t="s">
        <v>48</v>
      </c>
      <c r="I97" s="33" t="s">
        <v>387</v>
      </c>
      <c r="J97" s="33" t="s">
        <v>385</v>
      </c>
      <c r="K97" s="33" t="s">
        <v>84</v>
      </c>
      <c r="L97" s="33" t="s">
        <v>50</v>
      </c>
      <c r="M97" s="33" t="s">
        <v>315</v>
      </c>
    </row>
    <row r="98" spans="1:13" customFormat="1" ht="18">
      <c r="A98" s="33" t="s">
        <v>388</v>
      </c>
      <c r="B98" s="46">
        <v>46026</v>
      </c>
      <c r="C98" s="47">
        <v>13.03</v>
      </c>
      <c r="D98" s="48">
        <v>15.01515</v>
      </c>
      <c r="E98" s="48">
        <v>100.67001999999999</v>
      </c>
      <c r="F98" s="48">
        <v>679549.13569300005</v>
      </c>
      <c r="G98" s="48">
        <v>1660679.7091000001</v>
      </c>
      <c r="H98" s="33" t="s">
        <v>48</v>
      </c>
      <c r="I98" s="33" t="s">
        <v>387</v>
      </c>
      <c r="J98" s="33" t="s">
        <v>385</v>
      </c>
      <c r="K98" s="33" t="s">
        <v>84</v>
      </c>
      <c r="L98" s="33" t="s">
        <v>50</v>
      </c>
      <c r="M98" s="33" t="s">
        <v>49</v>
      </c>
    </row>
    <row r="99" spans="1:13" customFormat="1" ht="18">
      <c r="A99" s="33" t="s">
        <v>389</v>
      </c>
      <c r="B99" s="46">
        <v>46026</v>
      </c>
      <c r="C99" s="47">
        <v>13.03</v>
      </c>
      <c r="D99" s="48">
        <v>15.01961</v>
      </c>
      <c r="E99" s="48">
        <v>100.66589</v>
      </c>
      <c r="F99" s="48">
        <v>679101.27829499997</v>
      </c>
      <c r="G99" s="48">
        <v>1661169.8367600001</v>
      </c>
      <c r="H99" s="33" t="s">
        <v>48</v>
      </c>
      <c r="I99" s="33" t="s">
        <v>387</v>
      </c>
      <c r="J99" s="33" t="s">
        <v>385</v>
      </c>
      <c r="K99" s="33" t="s">
        <v>84</v>
      </c>
      <c r="L99" s="33" t="s">
        <v>50</v>
      </c>
      <c r="M99" s="33" t="s">
        <v>49</v>
      </c>
    </row>
    <row r="100" spans="1:13" customFormat="1" ht="18">
      <c r="A100" s="33" t="s">
        <v>390</v>
      </c>
      <c r="B100" s="46">
        <v>46026</v>
      </c>
      <c r="C100" s="47">
        <v>13.03</v>
      </c>
      <c r="D100" s="48">
        <v>15.40884</v>
      </c>
      <c r="E100" s="48">
        <v>100.78724</v>
      </c>
      <c r="F100" s="48">
        <v>691798.60233999998</v>
      </c>
      <c r="G100" s="48">
        <v>1704341.34718</v>
      </c>
      <c r="H100" s="33" t="s">
        <v>48</v>
      </c>
      <c r="I100" s="33" t="s">
        <v>391</v>
      </c>
      <c r="J100" s="33" t="s">
        <v>391</v>
      </c>
      <c r="K100" s="33" t="s">
        <v>84</v>
      </c>
      <c r="L100" s="33" t="s">
        <v>50</v>
      </c>
      <c r="M100" s="33" t="s">
        <v>49</v>
      </c>
    </row>
    <row r="101" spans="1:13" customFormat="1" ht="18">
      <c r="A101" s="33" t="s">
        <v>392</v>
      </c>
      <c r="B101" s="46">
        <v>46026</v>
      </c>
      <c r="C101" s="47">
        <v>13.03</v>
      </c>
      <c r="D101" s="48">
        <v>14.686500000000001</v>
      </c>
      <c r="E101" s="48">
        <v>104.26394999999999</v>
      </c>
      <c r="F101" s="48">
        <v>1067430.6229900001</v>
      </c>
      <c r="G101" s="48">
        <v>1630274.0294600001</v>
      </c>
      <c r="H101" s="33" t="s">
        <v>48</v>
      </c>
      <c r="I101" s="33" t="s">
        <v>393</v>
      </c>
      <c r="J101" s="33" t="s">
        <v>394</v>
      </c>
      <c r="K101" s="33" t="s">
        <v>395</v>
      </c>
      <c r="L101" s="33" t="s">
        <v>64</v>
      </c>
      <c r="M101" s="33" t="s">
        <v>49</v>
      </c>
    </row>
    <row r="102" spans="1:13" customFormat="1" ht="18">
      <c r="A102" s="33" t="s">
        <v>396</v>
      </c>
      <c r="B102" s="46">
        <v>46026</v>
      </c>
      <c r="C102" s="47">
        <v>13.03</v>
      </c>
      <c r="D102" s="48">
        <v>14.904210000000001</v>
      </c>
      <c r="E102" s="48">
        <v>103.98313</v>
      </c>
      <c r="F102" s="48">
        <v>1036552.53593</v>
      </c>
      <c r="G102" s="48">
        <v>1653743.4857699999</v>
      </c>
      <c r="H102" s="33" t="s">
        <v>48</v>
      </c>
      <c r="I102" s="33" t="s">
        <v>397</v>
      </c>
      <c r="J102" s="33" t="s">
        <v>398</v>
      </c>
      <c r="K102" s="33" t="s">
        <v>395</v>
      </c>
      <c r="L102" s="33" t="s">
        <v>64</v>
      </c>
      <c r="M102" s="33" t="s">
        <v>49</v>
      </c>
    </row>
    <row r="103" spans="1:13" customFormat="1" ht="18">
      <c r="A103" s="33" t="s">
        <v>399</v>
      </c>
      <c r="B103" s="46">
        <v>46026</v>
      </c>
      <c r="C103" s="47">
        <v>13.03</v>
      </c>
      <c r="D103" s="48">
        <v>15.28448</v>
      </c>
      <c r="E103" s="48">
        <v>104.19869</v>
      </c>
      <c r="F103" s="48">
        <v>1058817.13589</v>
      </c>
      <c r="G103" s="48">
        <v>1696487.54626</v>
      </c>
      <c r="H103" s="33" t="s">
        <v>48</v>
      </c>
      <c r="I103" s="33" t="s">
        <v>400</v>
      </c>
      <c r="J103" s="33" t="s">
        <v>401</v>
      </c>
      <c r="K103" s="33" t="s">
        <v>395</v>
      </c>
      <c r="L103" s="33" t="s">
        <v>64</v>
      </c>
      <c r="M103" s="33" t="s">
        <v>49</v>
      </c>
    </row>
    <row r="104" spans="1:13" customFormat="1" ht="18">
      <c r="A104" s="33" t="s">
        <v>402</v>
      </c>
      <c r="B104" s="46">
        <v>46026</v>
      </c>
      <c r="C104" s="47">
        <v>13.03</v>
      </c>
      <c r="D104" s="48">
        <v>14.674110000000001</v>
      </c>
      <c r="E104" s="48">
        <v>100.80428000000001</v>
      </c>
      <c r="F104" s="48">
        <v>694292.41222299996</v>
      </c>
      <c r="G104" s="48">
        <v>1623056.76966</v>
      </c>
      <c r="H104" s="33" t="s">
        <v>48</v>
      </c>
      <c r="I104" s="33" t="s">
        <v>403</v>
      </c>
      <c r="J104" s="33" t="s">
        <v>404</v>
      </c>
      <c r="K104" s="33" t="s">
        <v>53</v>
      </c>
      <c r="L104" s="33" t="s">
        <v>50</v>
      </c>
      <c r="M104" s="33" t="s">
        <v>49</v>
      </c>
    </row>
    <row r="105" spans="1:13" customFormat="1" ht="18">
      <c r="A105" s="33" t="s">
        <v>405</v>
      </c>
      <c r="B105" s="46">
        <v>46026</v>
      </c>
      <c r="C105" s="47">
        <v>13.03</v>
      </c>
      <c r="D105" s="48">
        <v>15.053129999999999</v>
      </c>
      <c r="E105" s="48">
        <v>103.49871</v>
      </c>
      <c r="F105" s="48">
        <v>983958.50838899997</v>
      </c>
      <c r="G105" s="48">
        <v>1669144.26654</v>
      </c>
      <c r="H105" s="33" t="s">
        <v>48</v>
      </c>
      <c r="I105" s="33" t="s">
        <v>406</v>
      </c>
      <c r="J105" s="33" t="s">
        <v>407</v>
      </c>
      <c r="K105" s="33" t="s">
        <v>408</v>
      </c>
      <c r="L105" s="33" t="s">
        <v>64</v>
      </c>
      <c r="M105" s="33" t="s">
        <v>49</v>
      </c>
    </row>
    <row r="106" spans="1:13" customFormat="1" ht="18">
      <c r="A106" s="33" t="s">
        <v>409</v>
      </c>
      <c r="B106" s="46">
        <v>46026</v>
      </c>
      <c r="C106" s="47">
        <v>13.03</v>
      </c>
      <c r="D106" s="48">
        <v>15.05367</v>
      </c>
      <c r="E106" s="48">
        <v>103.81779</v>
      </c>
      <c r="F106" s="48">
        <v>1018351.1574199999</v>
      </c>
      <c r="G106" s="48">
        <v>1669932.0515699999</v>
      </c>
      <c r="H106" s="33" t="s">
        <v>48</v>
      </c>
      <c r="I106" s="33" t="s">
        <v>410</v>
      </c>
      <c r="J106" s="33" t="s">
        <v>411</v>
      </c>
      <c r="K106" s="33" t="s">
        <v>408</v>
      </c>
      <c r="L106" s="33" t="s">
        <v>64</v>
      </c>
      <c r="M106" s="33" t="s">
        <v>49</v>
      </c>
    </row>
    <row r="107" spans="1:13" customFormat="1" ht="18">
      <c r="A107" s="33" t="s">
        <v>412</v>
      </c>
      <c r="B107" s="46">
        <v>46026</v>
      </c>
      <c r="C107" s="47">
        <v>13.03</v>
      </c>
      <c r="D107" s="48">
        <v>15.222440000000001</v>
      </c>
      <c r="E107" s="48">
        <v>103.83282</v>
      </c>
      <c r="F107" s="48">
        <v>1019558.1369</v>
      </c>
      <c r="G107" s="48">
        <v>1688692.3834500001</v>
      </c>
      <c r="H107" s="33" t="s">
        <v>48</v>
      </c>
      <c r="I107" s="33" t="s">
        <v>413</v>
      </c>
      <c r="J107" s="33" t="s">
        <v>414</v>
      </c>
      <c r="K107" s="33" t="s">
        <v>408</v>
      </c>
      <c r="L107" s="33" t="s">
        <v>64</v>
      </c>
      <c r="M107" s="33" t="s">
        <v>49</v>
      </c>
    </row>
    <row r="108" spans="1:13" customFormat="1" ht="18">
      <c r="A108" s="33" t="s">
        <v>415</v>
      </c>
      <c r="B108" s="46">
        <v>46026</v>
      </c>
      <c r="C108" s="47">
        <v>13.03</v>
      </c>
      <c r="D108" s="48">
        <v>15.223129999999999</v>
      </c>
      <c r="E108" s="48">
        <v>103.83662</v>
      </c>
      <c r="F108" s="48">
        <v>1019965.80279</v>
      </c>
      <c r="G108" s="48">
        <v>1688778.0304</v>
      </c>
      <c r="H108" s="33" t="s">
        <v>48</v>
      </c>
      <c r="I108" s="33" t="s">
        <v>413</v>
      </c>
      <c r="J108" s="33" t="s">
        <v>414</v>
      </c>
      <c r="K108" s="33" t="s">
        <v>408</v>
      </c>
      <c r="L108" s="33" t="s">
        <v>64</v>
      </c>
      <c r="M108" s="33" t="s">
        <v>49</v>
      </c>
    </row>
    <row r="109" spans="1:13" customFormat="1" ht="18">
      <c r="A109" s="33" t="s">
        <v>416</v>
      </c>
      <c r="B109" s="46">
        <v>46026</v>
      </c>
      <c r="C109" s="47">
        <v>13.03</v>
      </c>
      <c r="D109" s="48">
        <v>15.244289999999999</v>
      </c>
      <c r="E109" s="48">
        <v>103.83647999999999</v>
      </c>
      <c r="F109" s="48">
        <v>1019898.52296</v>
      </c>
      <c r="G109" s="48">
        <v>1691125.3851900001</v>
      </c>
      <c r="H109" s="33" t="s">
        <v>48</v>
      </c>
      <c r="I109" s="33" t="s">
        <v>413</v>
      </c>
      <c r="J109" s="33" t="s">
        <v>414</v>
      </c>
      <c r="K109" s="33" t="s">
        <v>408</v>
      </c>
      <c r="L109" s="33" t="s">
        <v>64</v>
      </c>
      <c r="M109" s="33" t="s">
        <v>49</v>
      </c>
    </row>
    <row r="110" spans="1:13" customFormat="1" ht="18">
      <c r="A110" s="33" t="s">
        <v>417</v>
      </c>
      <c r="B110" s="46">
        <v>46026</v>
      </c>
      <c r="C110" s="47">
        <v>13.03</v>
      </c>
      <c r="D110" s="48">
        <v>15.36191</v>
      </c>
      <c r="E110" s="48">
        <v>103.88500000000001</v>
      </c>
      <c r="F110" s="48">
        <v>1024830.72484</v>
      </c>
      <c r="G110" s="48">
        <v>1704292.96496</v>
      </c>
      <c r="H110" s="33" t="s">
        <v>48</v>
      </c>
      <c r="I110" s="33" t="s">
        <v>418</v>
      </c>
      <c r="J110" s="33" t="s">
        <v>414</v>
      </c>
      <c r="K110" s="33" t="s">
        <v>408</v>
      </c>
      <c r="L110" s="33" t="s">
        <v>64</v>
      </c>
      <c r="M110" s="33" t="s">
        <v>49</v>
      </c>
    </row>
    <row r="111" spans="1:13" customFormat="1" ht="18">
      <c r="A111" s="33" t="s">
        <v>419</v>
      </c>
      <c r="B111" s="46">
        <v>46026</v>
      </c>
      <c r="C111" s="47">
        <v>13.03</v>
      </c>
      <c r="D111" s="48">
        <v>17.15128</v>
      </c>
      <c r="E111" s="48">
        <v>102.98180000000001</v>
      </c>
      <c r="F111" s="48">
        <v>923777.91296700004</v>
      </c>
      <c r="G111" s="48">
        <v>1900637.96092</v>
      </c>
      <c r="H111" s="33" t="s">
        <v>48</v>
      </c>
      <c r="I111" s="33" t="s">
        <v>420</v>
      </c>
      <c r="J111" s="33" t="s">
        <v>421</v>
      </c>
      <c r="K111" s="33" t="s">
        <v>422</v>
      </c>
      <c r="L111" s="33" t="s">
        <v>64</v>
      </c>
      <c r="M111" s="33" t="s">
        <v>49</v>
      </c>
    </row>
    <row r="112" spans="1:13" customFormat="1" ht="18">
      <c r="A112" s="33" t="s">
        <v>423</v>
      </c>
      <c r="B112" s="46">
        <v>46026</v>
      </c>
      <c r="C112" s="47">
        <v>13.03</v>
      </c>
      <c r="D112" s="48">
        <v>17.525829999999999</v>
      </c>
      <c r="E112" s="48">
        <v>102.5179</v>
      </c>
      <c r="F112" s="48">
        <v>873590.23314000003</v>
      </c>
      <c r="G112" s="48">
        <v>1941183.3235599999</v>
      </c>
      <c r="H112" s="33" t="s">
        <v>48</v>
      </c>
      <c r="I112" s="33" t="s">
        <v>424</v>
      </c>
      <c r="J112" s="33" t="s">
        <v>425</v>
      </c>
      <c r="K112" s="33" t="s">
        <v>422</v>
      </c>
      <c r="L112" s="33" t="s">
        <v>64</v>
      </c>
      <c r="M112" s="33" t="s">
        <v>49</v>
      </c>
    </row>
    <row r="113" spans="1:253" customFormat="1" ht="18">
      <c r="A113" s="33" t="s">
        <v>426</v>
      </c>
      <c r="B113" s="46">
        <v>46026</v>
      </c>
      <c r="C113" s="47">
        <v>13.03</v>
      </c>
      <c r="D113" s="48">
        <v>17.686450000000001</v>
      </c>
      <c r="E113" s="48">
        <v>102.58577</v>
      </c>
      <c r="F113" s="48">
        <v>880468.14226300002</v>
      </c>
      <c r="G113" s="48">
        <v>1959116.50657</v>
      </c>
      <c r="H113" s="33" t="s">
        <v>48</v>
      </c>
      <c r="I113" s="33" t="s">
        <v>427</v>
      </c>
      <c r="J113" s="33" t="s">
        <v>425</v>
      </c>
      <c r="K113" s="33" t="s">
        <v>422</v>
      </c>
      <c r="L113" s="33" t="s">
        <v>64</v>
      </c>
      <c r="M113" s="33" t="s">
        <v>49</v>
      </c>
    </row>
    <row r="114" spans="1:253" customFormat="1" ht="18">
      <c r="A114" s="33" t="s">
        <v>428</v>
      </c>
      <c r="B114" s="46">
        <v>46026</v>
      </c>
      <c r="C114" s="47">
        <v>13.01</v>
      </c>
      <c r="D114" s="48">
        <v>14.70106</v>
      </c>
      <c r="E114" s="48">
        <v>105.21395</v>
      </c>
      <c r="F114" s="48">
        <v>1170117.92053</v>
      </c>
      <c r="G114" s="48">
        <v>1634510.58259</v>
      </c>
      <c r="H114" s="33" t="s">
        <v>48</v>
      </c>
      <c r="I114" s="33" t="s">
        <v>429</v>
      </c>
      <c r="J114" s="33" t="s">
        <v>430</v>
      </c>
      <c r="K114" s="33" t="s">
        <v>193</v>
      </c>
      <c r="L114" s="33" t="s">
        <v>64</v>
      </c>
      <c r="M114" s="33" t="s">
        <v>49</v>
      </c>
    </row>
    <row r="115" spans="1:253" customFormat="1" ht="18">
      <c r="A115" s="33" t="s">
        <v>431</v>
      </c>
      <c r="B115" s="46">
        <v>46026</v>
      </c>
      <c r="C115" s="47">
        <v>13.01</v>
      </c>
      <c r="D115" s="48">
        <v>14.70331</v>
      </c>
      <c r="E115" s="48">
        <v>105.29049999999999</v>
      </c>
      <c r="F115" s="48">
        <v>1178395.1387700001</v>
      </c>
      <c r="G115" s="48">
        <v>1634991.09876</v>
      </c>
      <c r="H115" s="33" t="s">
        <v>48</v>
      </c>
      <c r="I115" s="33" t="s">
        <v>432</v>
      </c>
      <c r="J115" s="33" t="s">
        <v>433</v>
      </c>
      <c r="K115" s="33" t="s">
        <v>193</v>
      </c>
      <c r="L115" s="33" t="s">
        <v>64</v>
      </c>
      <c r="M115" s="33" t="s">
        <v>49</v>
      </c>
    </row>
    <row r="116" spans="1:253" customFormat="1" ht="18">
      <c r="A116" s="33" t="s">
        <v>434</v>
      </c>
      <c r="B116" s="46">
        <v>46026</v>
      </c>
      <c r="C116" s="47">
        <v>13.03</v>
      </c>
      <c r="D116" s="48">
        <v>15.093209999999999</v>
      </c>
      <c r="E116" s="48">
        <v>104.83884</v>
      </c>
      <c r="F116" s="48">
        <v>1128393.1085399999</v>
      </c>
      <c r="G116" s="48">
        <v>1676993.89472</v>
      </c>
      <c r="H116" s="33" t="s">
        <v>48</v>
      </c>
      <c r="I116" s="33" t="s">
        <v>435</v>
      </c>
      <c r="J116" s="33" t="s">
        <v>436</v>
      </c>
      <c r="K116" s="33" t="s">
        <v>193</v>
      </c>
      <c r="L116" s="33" t="s">
        <v>64</v>
      </c>
      <c r="M116" s="33" t="s">
        <v>49</v>
      </c>
    </row>
    <row r="117" spans="1:253" customFormat="1" ht="18">
      <c r="A117" s="33" t="s">
        <v>437</v>
      </c>
      <c r="B117" s="46">
        <v>46026</v>
      </c>
      <c r="C117" s="47">
        <v>13.03</v>
      </c>
      <c r="D117" s="48">
        <v>15.09409</v>
      </c>
      <c r="E117" s="48">
        <v>104.8438</v>
      </c>
      <c r="F117" s="48">
        <v>1128925.92634</v>
      </c>
      <c r="G117" s="48">
        <v>1677105.9335700001</v>
      </c>
      <c r="H117" s="33" t="s">
        <v>48</v>
      </c>
      <c r="I117" s="33" t="s">
        <v>435</v>
      </c>
      <c r="J117" s="33" t="s">
        <v>436</v>
      </c>
      <c r="K117" s="33" t="s">
        <v>193</v>
      </c>
      <c r="L117" s="33" t="s">
        <v>64</v>
      </c>
      <c r="M117" s="33" t="s">
        <v>49</v>
      </c>
    </row>
    <row r="118" spans="1:253" customFormat="1" ht="18">
      <c r="A118" s="33" t="s">
        <v>438</v>
      </c>
      <c r="B118" s="46">
        <v>46026</v>
      </c>
      <c r="C118" s="47">
        <v>13.03</v>
      </c>
      <c r="D118" s="48">
        <v>15.440480000000001</v>
      </c>
      <c r="E118" s="48">
        <v>105.14278</v>
      </c>
      <c r="F118" s="48">
        <v>1160116.63497</v>
      </c>
      <c r="G118" s="48">
        <v>1716493.3469199999</v>
      </c>
      <c r="H118" s="33" t="s">
        <v>48</v>
      </c>
      <c r="I118" s="33" t="s">
        <v>439</v>
      </c>
      <c r="J118" s="33" t="s">
        <v>440</v>
      </c>
      <c r="K118" s="33" t="s">
        <v>193</v>
      </c>
      <c r="L118" s="33" t="s">
        <v>64</v>
      </c>
      <c r="M118" s="33" t="s">
        <v>49</v>
      </c>
    </row>
    <row r="119" spans="1:253"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</row>
    <row r="120" spans="1:253" ht="18">
      <c r="A120" s="26"/>
    </row>
    <row r="122" spans="1:253" ht="18">
      <c r="A122" s="44" t="s">
        <v>44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</row>
  </sheetData>
  <mergeCells count="2">
    <mergeCell ref="A122:M122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2026-01-04T11:11:28Z</dcterms:modified>
</cp:coreProperties>
</file>